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oujianjun/Downloads/workplace/2020-05-21/data/"/>
    </mc:Choice>
  </mc:AlternateContent>
  <xr:revisionPtr revIDLastSave="0" documentId="13_ncr:1_{F21655B3-35D9-EB49-8A9A-D00D76220ED0}" xr6:coauthVersionLast="45" xr6:coauthVersionMax="45" xr10:uidLastSave="{00000000-0000-0000-0000-000000000000}"/>
  <bookViews>
    <workbookView xWindow="3080" yWindow="7360" windowWidth="26580" windowHeight="114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sheet1!#REF!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1" i="1" l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22" i="4"/>
  <c r="E22" i="4"/>
  <c r="G21" i="4"/>
  <c r="E21" i="4"/>
  <c r="G20" i="4"/>
  <c r="E20" i="4"/>
  <c r="G19" i="4"/>
  <c r="E19" i="4"/>
  <c r="J15" i="4"/>
  <c r="K15" i="4" s="1"/>
  <c r="J14" i="4"/>
  <c r="K14" i="4" s="1"/>
  <c r="K13" i="4"/>
  <c r="J13" i="4"/>
  <c r="K12" i="4"/>
  <c r="J12" i="4"/>
  <c r="K9" i="4"/>
  <c r="J9" i="4"/>
  <c r="K8" i="4"/>
  <c r="J8" i="4"/>
  <c r="K7" i="4"/>
  <c r="J7" i="4"/>
  <c r="K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rFont val="Arial"/>
            <family val="2"/>
          </rPr>
          <t>学籍号由数字+字母组成，且保证全校学籍号唯一</t>
        </r>
      </text>
    </comment>
  </commentList>
</comments>
</file>

<file path=xl/sharedStrings.xml><?xml version="1.0" encoding="utf-8"?>
<sst xmlns="http://schemas.openxmlformats.org/spreadsheetml/2006/main" count="1037" uniqueCount="1023">
  <si>
    <t>年级编号</t>
  </si>
  <si>
    <t>计数项:姓名</t>
  </si>
  <si>
    <t>1000米跑等级</t>
  </si>
  <si>
    <t>汇总</t>
  </si>
  <si>
    <t>不及格</t>
  </si>
  <si>
    <t>及格</t>
  </si>
  <si>
    <t>良好</t>
  </si>
  <si>
    <r>
      <rPr>
        <sz val="10"/>
        <rFont val="Arial"/>
        <family val="2"/>
      </rPr>
      <t>2017</t>
    </r>
    <r>
      <rPr>
        <sz val="10"/>
        <rFont val="宋体"/>
        <family val="3"/>
        <charset val="134"/>
      </rPr>
      <t>级大一</t>
    </r>
  </si>
  <si>
    <t>优秀</t>
  </si>
  <si>
    <t>(空白)</t>
  </si>
  <si>
    <t>总计</t>
  </si>
  <si>
    <r>
      <rPr>
        <sz val="10"/>
        <rFont val="Arial"/>
        <family val="2"/>
      </rPr>
      <t>2017</t>
    </r>
    <r>
      <rPr>
        <sz val="10"/>
        <rFont val="宋体"/>
        <family val="3"/>
        <charset val="134"/>
      </rPr>
      <t>级大二</t>
    </r>
  </si>
  <si>
    <t>编号</t>
  </si>
  <si>
    <t>身高</t>
  </si>
  <si>
    <t>体重</t>
  </si>
  <si>
    <t>BMI</t>
  </si>
  <si>
    <t>肺活量</t>
  </si>
  <si>
    <t>50米跑</t>
  </si>
  <si>
    <t>立定跳远</t>
  </si>
  <si>
    <t>坐位体前屈</t>
  </si>
  <si>
    <t>1000米跑</t>
  </si>
  <si>
    <t>引体向上</t>
  </si>
  <si>
    <t>总分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</si>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</sst>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/mm/dd"/>
  </numFmts>
  <fonts count="5">
    <font>
      <sz val="10"/>
      <name val="Arial"/>
    </font>
    <font>
      <sz val="10"/>
      <name val="华文宋体"/>
      <family val="1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1" xfId="0" applyNumberFormat="1" applyBorder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ple" refreshedDate="43573.918846412002" createdVersion="1" refreshedVersion="4" recordCount="6793" xr:uid="{00000000-000A-0000-FFFF-FFFF00000000}">
  <cacheSource type="worksheet">
    <worksheetSource ref="A1:K1220" sheet="sheet1"/>
  </cacheSource>
  <cacheFields count="45">
    <cacheField name="年级编号" numFmtId="0">
      <sharedItems containsSemiMixedTypes="0" containsString="0" containsNumber="1" containsInteger="1" minValue="41" maxValue="43" count="3">
        <n v="41"/>
        <n v="42"/>
        <n v="43"/>
      </sharedItems>
    </cacheField>
    <cacheField name="班级编号" numFmtId="0">
      <sharedItems containsSemiMixedTypes="0" containsNonDate="0" containsString="0"/>
    </cacheField>
    <cacheField name="班级名称" numFmtId="0">
      <sharedItems containsSemiMixedTypes="0" containsNonDate="0" containsString="0"/>
    </cacheField>
    <cacheField name="学籍号" numFmtId="0">
      <sharedItems containsSemiMixedTypes="0" containsNonDate="0" containsString="0"/>
    </cacheField>
    <cacheField name="民族代码" numFmtId="0">
      <sharedItems containsSemiMixedTypes="0" containsNonDate="0" containsString="0"/>
    </cacheField>
    <cacheField name="姓名" numFmtId="0">
      <sharedItems count="6296">
        <s v="安镕楷"/>
        <s v="蔡婷婷"/>
        <s v="崔杰"/>
        <s v="董佳幸"/>
        <s v="杜宇星"/>
        <s v="高静静"/>
        <s v="葛安庆"/>
        <s v="宫俊伟"/>
        <s v="李佳文"/>
        <s v="李家锋"/>
        <s v="李竟昆"/>
        <s v="李树陶"/>
        <s v="李雨霖"/>
        <s v="栗宏丽"/>
        <s v="梁艳霞"/>
        <s v="刘洋君"/>
        <s v="刘昭君"/>
        <s v="吕焦乐"/>
        <s v="牛泽楷"/>
        <s v="王刚"/>
        <s v="王瑾慧"/>
        <s v="王婧"/>
        <s v="王钧毅"/>
        <s v="王永直"/>
        <s v="王宇"/>
        <s v="王泽睿"/>
        <s v="卫耀胜"/>
        <s v="魏渤锟"/>
        <s v="徐志宇"/>
        <s v="薛凯娇"/>
        <s v="严佳保"/>
        <s v="杨婕妤"/>
        <s v="杨永丹"/>
        <s v="杨玉龙"/>
        <s v="姚俊利"/>
        <s v="叶繁"/>
        <s v="翟雷盼"/>
        <s v="张佳鑫"/>
        <s v="张津峰"/>
        <s v="张朋朋"/>
        <s v="张婷宇"/>
        <s v="张小雨"/>
        <s v="张新泽"/>
        <s v="张亦婷"/>
        <s v="张哲"/>
        <s v="赵乐洋"/>
        <s v="赵姗姗"/>
        <s v="周灯明"/>
        <s v="安瑞宇"/>
        <s v="杜淑星"/>
        <s v="戈依丹"/>
        <s v="耿江旻"/>
        <s v="宫廷伟"/>
        <s v="关晨"/>
        <s v="郭清利"/>
        <s v="贾浩涌"/>
        <s v="靳晓艳"/>
        <s v="李丹"/>
        <s v="李佳华"/>
        <s v="李静"/>
        <s v="梁琦彪"/>
        <s v="刘富蓉"/>
        <s v="刘国森"/>
        <s v="路佳丽"/>
        <s v="牛晓丹"/>
        <s v="屈馨悦"/>
        <s v="任国云"/>
        <s v="王可"/>
        <s v="王淑睿"/>
        <s v="王晓芳"/>
        <s v="王宇颖"/>
        <s v="王紫岩"/>
        <s v="熊凌志"/>
        <s v="杨蕾"/>
        <s v="杨越凯"/>
        <s v="姚慧珍"/>
        <s v="游伟竹"/>
        <s v="于越"/>
        <s v="张琦琰"/>
        <s v="张腾腾"/>
        <s v="赵娜"/>
        <s v="赵艺锦"/>
        <s v="周岱桥"/>
        <s v="陈坤朝"/>
        <s v="成朵朵"/>
        <s v="杜梦月"/>
        <s v="郭荣"/>
        <s v="郭晓峰"/>
        <s v="韩宇通"/>
        <s v="黄荆莎"/>
        <s v="姬海玥"/>
        <s v="李艺茹"/>
        <s v="连欣雨"/>
        <s v="梁佩"/>
        <s v="刘子江"/>
        <s v="庞雅文"/>
        <s v="乔小雨"/>
        <s v="秦栋柯"/>
        <s v="申林懋"/>
        <s v="史志怡"/>
        <s v="王浩东"/>
        <s v="王茹"/>
        <s v="王微"/>
        <s v="王俣晰"/>
        <s v="王之力"/>
        <s v="薛慧芳"/>
        <s v="杨超"/>
        <s v="杨冠华"/>
        <s v="杨丽平"/>
        <s v="杨晓雯"/>
        <s v="杨玉宇"/>
        <s v="张慧茹"/>
        <s v="张嘉欣"/>
        <s v="张洁丽"/>
        <s v="赵慧玲"/>
        <s v="郑永乐"/>
        <s v="朱娅男"/>
        <s v="毕彦君"/>
        <s v="蔡祺坤"/>
        <s v="曾烁谕"/>
        <s v="常璐璐"/>
        <s v="程宏峰"/>
        <s v="崔宁宁"/>
        <s v="杜炯秀"/>
        <s v="郭松麟"/>
        <s v="韩圣峰"/>
        <s v="韩璇"/>
        <s v="韩禹鹏"/>
        <s v="贺小凤"/>
        <s v="贺园园"/>
        <s v="贾晋博"/>
        <s v="李歌"/>
        <s v="李晴宇"/>
        <s v="李焘"/>
        <s v="李艳艳"/>
        <s v="李昭璇"/>
        <s v="麻雪洁"/>
        <s v="任鸽朋"/>
        <s v="盛雅"/>
        <s v="王超智"/>
        <s v="王乐"/>
        <s v="王禹元"/>
        <s v="魏浩然"/>
        <s v="谢佳妮"/>
        <s v="杨佳林"/>
        <s v="杨美茹"/>
        <s v="杨中迎"/>
        <s v="殷丽丽"/>
        <s v="张宝花"/>
        <s v="张敏"/>
        <s v="张舒"/>
        <s v="张晓辉"/>
        <s v="柴若昱"/>
        <s v="常育其"/>
        <s v="陈俊如"/>
        <s v="陈岚梅"/>
        <s v="崔俊杰"/>
        <s v="董彩玲"/>
        <s v="董家跃"/>
        <s v="冯正清"/>
        <s v="高雅婧"/>
        <s v="高崟淯"/>
        <s v="巩岩岩"/>
        <s v="李登"/>
        <s v="李一聪"/>
        <s v="刘维"/>
        <s v="刘阳"/>
        <s v="刘煜晋"/>
        <s v="刘志源"/>
        <s v="吕鹏飞"/>
        <s v="聂建云"/>
        <s v="祁才"/>
        <s v="申金刚"/>
        <s v="宋亚茹"/>
        <s v="田蕾"/>
        <s v="田鑫"/>
        <s v="王思琦"/>
        <s v="王玮瑶"/>
        <s v="韦淼淼"/>
        <s v="卫璐"/>
        <s v="文炳淇"/>
        <s v="许菲"/>
        <s v="薛宛廷"/>
        <s v="杨艳"/>
        <s v="张佳豪"/>
        <s v="张梦真"/>
        <s v="张颖"/>
        <s v="张梓涵"/>
        <s v="周良宇"/>
        <s v="周子宣"/>
        <s v="安国燕"/>
        <s v="白榕"/>
        <s v="陈晓丹"/>
        <s v="崔露燕"/>
        <s v="戴安焱"/>
        <s v="董彦辰"/>
        <s v="杜荣"/>
        <s v="樊洁"/>
        <s v="高佳艺"/>
        <s v="高甲玉"/>
        <s v="高星"/>
        <s v="郭子阳"/>
        <s v="郝浩楠"/>
        <s v="胡彬"/>
        <s v="胡慧春"/>
        <s v="胡晓经"/>
        <s v="贾梦扬"/>
        <s v="姜思凝"/>
        <s v="李莹莹"/>
        <s v="李子龙"/>
        <s v="廖怡"/>
        <s v="刘丽娟"/>
        <s v="秦晓霞"/>
        <s v="桑金雨"/>
        <s v="师丽佳"/>
        <s v="孙建宝"/>
        <s v="孙杨洋"/>
        <s v="覃玉红"/>
        <s v="田宇雄"/>
        <s v="吴慧莹"/>
        <s v="杨天娅"/>
        <s v="杨雯慧"/>
        <s v="张帆帆"/>
        <s v="张王安"/>
        <s v="张宇霞"/>
        <s v="赵晓飞"/>
        <s v="郑旭霞"/>
        <s v="陈浩"/>
        <s v="高美琴"/>
        <s v="高钰"/>
        <s v="韩栋"/>
        <s v="郝思敏"/>
        <s v="贺竞萱"/>
        <s v="靖丽霞"/>
        <s v="李慧"/>
        <s v="李若男"/>
        <s v="李帅丰"/>
        <s v="刘硕"/>
        <s v="刘莹"/>
        <s v="吕微"/>
        <s v="庞锦焱"/>
        <s v="申康静"/>
        <s v="宋紫萌"/>
        <s v="孙梦迪"/>
        <s v="田小杰"/>
        <s v="王海艳"/>
        <s v="王佳敏"/>
        <s v="王美鑫"/>
        <s v="王馨"/>
        <s v="王雅安"/>
        <s v="武晨城"/>
        <s v="辛梦洁"/>
        <s v="薛熠"/>
        <s v="杨慧娟"/>
        <s v="杨泽坚"/>
        <s v="袁靖雯"/>
        <s v="岳亚珍"/>
        <s v="张花花"/>
        <s v="张文栓"/>
        <s v="张艳"/>
        <s v="周慧琴"/>
        <s v="周晏羽"/>
        <s v="常兴民"/>
        <s v="冯建朝"/>
        <s v="高翔"/>
        <s v="顾越"/>
        <s v="韩腾飞"/>
        <s v="霍渊"/>
        <s v="金楷航"/>
        <s v="李纲"/>
        <s v="李景"/>
        <s v="马鸿斌"/>
        <s v="马文博"/>
        <s v="裴榆军"/>
        <s v="裴智超"/>
        <s v="普张龙"/>
        <s v="秦子润"/>
        <s v="任浩东"/>
        <s v="任仕伟"/>
        <s v="司晋畅"/>
        <s v="苏慧"/>
        <s v="孙晨涛"/>
        <s v="田强胜"/>
        <s v="杨易航"/>
        <s v="张红凯"/>
        <s v="张钰洁"/>
        <s v="钟成成"/>
        <s v="薄宇琦"/>
        <s v="陈甜"/>
        <s v="程进林"/>
        <s v="方世雨"/>
        <s v="冯蕾"/>
        <s v="郭紫昊"/>
        <s v="姜天姿"/>
        <s v="解文亮"/>
        <s v="李民宇"/>
        <s v="李琪"/>
        <s v="李启兴"/>
        <s v="李小霞"/>
        <s v="李智谦"/>
        <s v="刘丰余"/>
        <s v="刘思琪"/>
        <s v="刘鑫芳"/>
        <s v="刘永峰"/>
        <s v="刘钰"/>
        <s v="刘志西"/>
        <s v="祁荣荣"/>
        <s v="陕俊利"/>
        <s v="史沥介"/>
        <s v="宋影"/>
        <s v="王佳乐"/>
        <s v="王建江"/>
        <s v="王晓妮"/>
        <s v="王亚蓉"/>
        <s v="王一凡"/>
        <s v="薛昶昊"/>
        <s v="张立"/>
        <s v="张思瑶"/>
        <s v="赵丰元"/>
        <s v="赵国兵"/>
        <s v="赵丽花"/>
        <s v="赵群群"/>
        <s v="边蕊"/>
        <s v="廛惠蓉"/>
        <s v="常璐凡"/>
        <s v="程怡梦"/>
        <s v="范淑婷"/>
        <s v="高瑞芬"/>
        <s v="郜燕妮"/>
        <s v="韩艳颖"/>
        <s v="侯皓"/>
        <s v="胡一然"/>
        <s v="计烜"/>
        <s v="贾晨露"/>
        <s v="李恒涛"/>
        <s v="李吉福"/>
        <s v="李仂"/>
        <s v="李荣哲"/>
        <s v="李鑫飚"/>
        <s v="梁辽瑛"/>
        <s v="任志浩"/>
        <s v="师春轮"/>
        <s v="孙笑"/>
        <s v="田晓琳"/>
        <s v="王巩钰"/>
        <s v="王洪涛"/>
        <s v="王建华"/>
        <s v="王雅轩"/>
        <s v="卫珂"/>
        <s v="徐杰"/>
        <s v="薛铃洪"/>
        <s v="闫龙强"/>
        <s v="杨鑫"/>
        <s v="阴晓"/>
        <s v="张国鼎"/>
        <s v="张露"/>
        <s v="张雪玲"/>
        <s v="张兆铎"/>
        <s v="暴渝民"/>
        <s v="程坤"/>
        <s v="代剑"/>
        <s v="杜昂乘"/>
        <s v="冯伟康"/>
        <s v="高敏"/>
        <s v="高向锟"/>
        <s v="郭鸿锐"/>
        <s v="胡文琪"/>
        <s v="靳航坤"/>
        <s v="李强"/>
        <s v="李文杰"/>
        <s v="李薛健"/>
        <s v="李雨轩"/>
        <s v="刘德帅"/>
        <s v="刘宏蓉"/>
        <s v="刘辉"/>
        <s v="刘军荣"/>
        <s v="刘岩峰"/>
        <s v="陆福"/>
        <s v="牛竣"/>
        <s v="任云鹏"/>
        <s v="石江磊"/>
        <s v="石鹏"/>
        <s v="史静辉"/>
        <s v="王泽民"/>
        <s v="许鑫"/>
        <s v="闫宇婧"/>
        <s v="闫雨辰"/>
        <s v="杨健"/>
        <s v="翟元亨"/>
        <s v="张鑫"/>
        <s v="周星如"/>
        <s v="周祚宇"/>
        <s v="崔航"/>
        <s v="杜可臻"/>
        <s v="段姝廷"/>
        <s v="冯凯"/>
        <s v="郭津榕"/>
        <s v="郝厚渊"/>
        <s v="贺宇华"/>
        <s v="候敏慧"/>
        <s v="黄进权"/>
        <s v="雷泽睿"/>
        <s v="李皓皓"/>
        <s v="李康泽"/>
        <s v="梁宁"/>
        <s v="刘力源"/>
        <s v="吕程伟"/>
        <s v="裴浩如"/>
        <s v="裴鑫"/>
        <s v="史珂渊"/>
        <s v="唐嘉豪"/>
        <s v="王俊杰"/>
        <s v="王磊"/>
        <s v="王玲"/>
        <s v="王茏飞"/>
        <s v="王艺雯"/>
        <s v="文成杰"/>
        <s v="武靖"/>
        <s v="谢靖云"/>
        <s v="于乐佳"/>
        <s v="岳萱"/>
        <s v="翟岩勇"/>
        <s v="张铎潇"/>
        <s v="张小梅"/>
        <s v="张泽昀"/>
        <s v="周瑞"/>
        <s v="周瑞雨"/>
        <s v="薄利君"/>
        <s v="陈志立"/>
        <s v="程康"/>
        <s v="丁春顺"/>
        <s v="巩建华"/>
        <s v="郭恩浩"/>
        <s v="贺思远"/>
        <s v="侯博文"/>
        <s v="李东阳"/>
        <s v="李嘉洁"/>
        <s v="李阳"/>
        <s v="李雨涛"/>
        <s v="梁兆玉"/>
        <s v="林洪鑫"/>
        <s v="刘席"/>
        <s v="刘贤"/>
        <s v="刘旭昊"/>
        <s v="刘云"/>
        <s v="刘泽林"/>
        <s v="沈皓"/>
        <s v="宋鑫宇"/>
        <s v="孙玉龙"/>
        <s v="王春"/>
        <s v="王昊"/>
        <s v="王昕"/>
        <s v="魏汉林"/>
        <s v="宿海强"/>
        <s v="胥杰"/>
        <s v="许朝晖"/>
        <s v="薛锦洲"/>
        <s v="闫琛志"/>
        <s v="闫兴宇"/>
        <s v="张强"/>
        <s v="张瑞琦"/>
        <s v="张玉玺"/>
        <s v="赵晨宇"/>
        <s v="赵伟"/>
        <s v="杜洁"/>
        <s v="段田虎"/>
        <s v="高炜琦"/>
        <s v="关卓越"/>
        <s v="郭威"/>
        <s v="胡香华"/>
        <s v="籍嘉伟"/>
        <s v="李慧智"/>
        <s v="李江帆"/>
        <s v="李圣"/>
        <s v="李涛"/>
        <s v="李泽平"/>
        <s v="梁浩楠"/>
        <s v="刘东锐"/>
        <s v="刘帅"/>
        <s v="刘源涛"/>
        <s v="彭树人"/>
        <s v="乔肖荣"/>
        <s v="秦明琛"/>
        <s v="史祁莹"/>
        <s v="宋博颖"/>
        <s v="孙琪雯"/>
        <s v="王朝旭"/>
        <s v="王新宇"/>
        <s v="王毅铭"/>
        <s v="温帅"/>
        <s v="武大山"/>
        <s v="杨华"/>
        <s v="杨倩楠"/>
        <s v="张YAN"/>
        <s v="张松"/>
        <s v="张晏维"/>
        <s v="张越"/>
        <s v="张政"/>
        <s v="郑超"/>
        <s v="陈黎君"/>
        <s v="陈泽人"/>
        <s v="邓熙炜"/>
        <s v="董浩然"/>
        <s v="杜沛萱"/>
        <s v="段杰怡"/>
        <s v="郭靖"/>
        <s v="郭梓航"/>
        <s v="郝瑞昌"/>
        <s v="贾轶芬"/>
        <s v="李昊瑄"/>
        <s v="李佳朗"/>
        <s v="李佳亮"/>
        <s v="李棉棉"/>
        <s v="刘冠臣"/>
        <s v="刘国强"/>
        <s v="秦昭"/>
        <s v="任庆忠"/>
        <s v="任宇晖"/>
        <s v="宋文鹏"/>
        <s v="午毅华"/>
        <s v="徐相虎"/>
        <s v="薛力源"/>
        <s v="闫家乐"/>
        <s v="杨宇轩"/>
        <s v="叶艺丰"/>
        <s v="原津晋"/>
        <s v="张进"/>
        <s v="张蓉"/>
        <s v="张欣宇"/>
        <s v="张有圆"/>
        <s v="张宇"/>
        <s v="赵维越"/>
        <s v="陈鑫"/>
        <s v="崔宇航"/>
        <s v="葛菱"/>
        <s v="管泽洋"/>
        <s v="郭宇彤"/>
        <s v="郝海浩"/>
        <s v="解金澎"/>
        <s v="孔德平"/>
        <s v="李小虎"/>
        <s v="李忠祥"/>
        <s v="刘剑"/>
        <s v="刘晓娇"/>
        <s v="刘振宇"/>
        <s v="刘柱"/>
        <s v="牛犇"/>
        <s v="宋雪健"/>
        <s v="王安岐"/>
        <s v="王超"/>
        <s v="王力楷"/>
        <s v="王硕"/>
        <s v="王雨竹"/>
        <s v="王泽坤"/>
        <s v="谢宝灵"/>
        <s v="杨敏"/>
        <s v="姚建华"/>
        <s v="姚新"/>
        <s v="岳豪博"/>
        <s v="张博颖"/>
        <s v="张浩"/>
        <s v="张佳琦"/>
        <s v="张潇"/>
        <s v="张晓亮"/>
        <s v="张逸涵"/>
        <s v="赵剑锋"/>
        <s v="赵雅娟"/>
        <s v="朱建栋"/>
        <s v="常旭东"/>
        <s v="陈浩杰"/>
        <s v="丁旭"/>
        <s v="段结敏"/>
        <s v="段钊"/>
        <s v="高文杰"/>
        <s v="侯翊良"/>
        <s v="李红梅"/>
        <s v="吕琦伟"/>
        <s v="吕岩松"/>
        <s v="司智福"/>
        <s v="苏怡"/>
        <s v="王楠"/>
        <s v="王睿贤"/>
        <s v="王瑜"/>
        <s v="王宇栋"/>
        <s v="王泽泽"/>
        <s v="魏梦璇"/>
        <s v="文旭辉"/>
        <s v="毋晓波"/>
        <s v="吴国华"/>
        <s v="徐远鹏"/>
        <s v="薛琦"/>
        <s v="杨青军"/>
        <s v="尹若飞"/>
        <s v="翟宇航"/>
        <s v="张丰"/>
        <s v="张国政"/>
        <s v="张明宏"/>
        <s v="张锐鑫"/>
        <s v="张璇"/>
        <s v="张英杰"/>
        <s v="赵嘉琦"/>
        <s v="白兆良"/>
        <s v="边智军"/>
        <s v="常嵩雨"/>
        <s v="陈瑞"/>
        <s v="陈新放"/>
        <s v="陈宇航"/>
        <s v="董宇琦"/>
        <s v="杜明"/>
        <s v="贺振兴"/>
        <s v="雷泽新"/>
        <s v="李达"/>
        <s v="李泰宇"/>
        <s v="李学志"/>
        <s v="连振华"/>
        <s v="马振晋"/>
        <s v="牛雅楠"/>
        <s v="任静雯"/>
        <s v="任小林"/>
        <s v="苏子航"/>
        <s v="谭智友"/>
        <s v="王守印"/>
        <s v="王玮靖"/>
        <s v="王奕勃"/>
        <s v="王颖"/>
        <s v="杨春林"/>
        <s v="杨洁瑞"/>
        <s v="于泽鹏"/>
        <s v="张晨霞"/>
        <s v="张祺"/>
        <s v="张睿"/>
        <s v="张泰祯"/>
        <s v="张晓东"/>
        <s v="张雅雯"/>
        <s v="朱昱臻"/>
        <s v="常勇"/>
        <s v="陈铿"/>
        <s v="陈星宇"/>
        <s v="段宇鑫"/>
        <s v="冯昱乾"/>
        <s v="高波"/>
        <s v="郭强"/>
        <s v="胡斌"/>
        <s v="皇甫清华"/>
        <s v="吉浩瑞"/>
        <s v="井含鹏"/>
        <s v="李福"/>
        <s v="李鑫"/>
        <s v="连文超"/>
        <s v="卢文文"/>
        <s v="路杰"/>
        <s v="吕琇"/>
        <s v="马晋阳"/>
        <s v="马瑜卿"/>
        <s v="祁国龙"/>
        <s v="乔石"/>
        <s v="史浩宇"/>
        <s v="谭丰培"/>
        <s v="王浩"/>
        <s v="王华杰"/>
        <s v="王敬轩"/>
        <s v="王政琦"/>
        <s v="杨琛"/>
        <s v="要京雨"/>
        <s v="于姝"/>
        <s v="张珂嘉"/>
        <s v="张良"/>
        <s v="张文婧"/>
        <s v="赵融擎"/>
        <s v="赵文恺"/>
        <s v="白芙蓉"/>
        <s v="白志远"/>
        <s v="常艳春"/>
        <s v="陈炳"/>
        <s v="陈国强"/>
        <s v="段易豪"/>
        <s v="房子旭"/>
        <s v="冯伟"/>
        <s v="耿姣姣"/>
        <s v="韩恺霖"/>
        <s v="韩微笑"/>
        <s v="韩霞"/>
        <s v="郝佳萍"/>
        <s v="郝静"/>
        <s v="郝鹏辉"/>
        <s v="侯思远"/>
        <s v="李晨雨"/>
        <s v="李曜宇"/>
        <s v="栗皓伟"/>
        <s v="梁霞"/>
        <s v="刘晓榆"/>
        <s v="刘洋"/>
        <s v="刘钰蕾"/>
        <s v="刘钰松"/>
        <s v="娄素华"/>
        <s v="宁慧蓉"/>
        <s v="牛甜甜"/>
        <s v="石静"/>
        <s v="史淑燕"/>
        <s v="司佳雪"/>
        <s v="唐瑜卿"/>
        <s v="田峻宁"/>
        <s v="王金鑫"/>
        <s v="王莙静"/>
        <s v="王霖芳"/>
        <s v="王英瑛"/>
        <s v="吴子唯"/>
        <s v="邢雪巍"/>
        <s v="许坤"/>
        <s v="闫敏"/>
        <s v="杨娜"/>
        <s v="杨如月"/>
        <s v="杨志刚"/>
        <s v="银容川"/>
        <s v="袁丁"/>
        <s v="张晨钰"/>
        <s v="张华娟"/>
        <s v="张寰腾"/>
        <s v="张佳玉"/>
        <s v="张家伟"/>
        <s v="张渝"/>
        <s v="张羽"/>
        <s v="张玉杰"/>
        <s v="张志明"/>
        <s v="赵鹏飞"/>
        <s v="赵宇航"/>
        <s v="郑瑶"/>
        <s v="周小雪"/>
        <s v="朱佳敏"/>
        <s v="白雯鑫"/>
        <s v="曹晶"/>
        <s v="畅宏召"/>
        <s v="程文凯"/>
        <s v="都薇薇"/>
        <s v="高云"/>
        <s v="霍锦艳"/>
        <s v="焦雅茜"/>
        <s v="琚建斌"/>
        <s v="孔填宝"/>
        <s v="李冰坤"/>
        <s v="李婉婉"/>
        <s v="李向东"/>
        <s v="廉杰"/>
        <s v="刘成莹"/>
        <s v="毛燕芬"/>
        <s v="任永嘉"/>
        <s v="史雅维"/>
        <s v="王国华"/>
        <s v="王慧丽"/>
        <s v="王珍"/>
        <s v="王钲琨"/>
        <s v="卫保华"/>
        <s v="吴国良"/>
        <s v="谢晋美"/>
        <s v="闫鑫"/>
        <s v="杨德辉"/>
        <s v="杨鹏轩"/>
        <s v="姚孝伟"/>
        <s v="臧佳红"/>
        <s v="张杰"/>
        <s v="张霖俊"/>
        <s v="张赛"/>
        <s v="张瑶"/>
        <s v="赵歌"/>
        <s v="赵佳"/>
        <s v="周琼"/>
        <s v="周召君"/>
        <s v="朱玉"/>
        <s v="白孝萍"/>
        <s v="柴静"/>
        <s v="陈伟"/>
        <s v="丁保华"/>
        <s v="法军"/>
        <s v="樊丽玲"/>
        <s v="高茹红"/>
        <s v="郭智勇"/>
        <s v="黄啸"/>
        <s v="贾晓鹏"/>
        <s v="解邵华"/>
        <s v="靳霞"/>
        <s v="景鹏飞"/>
        <s v="景小凯"/>
        <s v="雷冬梅"/>
        <s v="雷素芬"/>
        <s v="李晨辉"/>
        <s v="李嘉丽"/>
        <s v="李彤"/>
        <s v="李晓月"/>
        <s v="梁力懿"/>
        <s v="刘法科"/>
        <s v="刘韬"/>
        <s v="刘宇杰"/>
        <s v="吕志阳"/>
        <s v="马梦茜"/>
        <s v="马志远"/>
        <s v="苗静静"/>
        <s v="齐伟鑫"/>
        <s v="王静宜"/>
        <s v="邢潞潞"/>
        <s v="张楠"/>
        <s v="张少奇"/>
        <s v="张雅芝"/>
        <s v="朱高阳"/>
        <s v="白文泽"/>
        <s v="陈吉"/>
        <s v="崔晋萱"/>
        <s v="崔鹏艳"/>
        <s v="冯桐桐"/>
        <s v="高瑜"/>
        <s v="高云萍"/>
        <s v="宫美婷"/>
        <s v="郭红霞"/>
        <s v="郭凯丽"/>
        <s v="郭小涵"/>
        <s v="郭艳飞"/>
        <s v="韩培元"/>
        <s v="郝晶如"/>
        <s v="郝智博"/>
        <s v="候亚好"/>
        <s v="黄洁"/>
        <s v="贾宗璀"/>
        <s v="李鼎"/>
        <s v="李家惠"/>
        <s v="李娜"/>
        <s v="李佩棋"/>
        <s v="李湘"/>
        <s v="李欣"/>
        <s v="李耀红"/>
        <s v="栗建楠"/>
        <s v="梁彩虹"/>
        <s v="梁慧"/>
        <s v="刘文欣"/>
        <s v="刘晓锋"/>
        <s v="牛沛沛"/>
        <s v="秦愉景"/>
        <s v="秦兆欣"/>
        <s v="尚靖波"/>
        <s v="邵宇环"/>
        <s v="孙韶阳"/>
        <s v="王佳"/>
        <s v="王敏文"/>
        <s v="王亚婷"/>
        <s v="王言"/>
        <s v="魏佳祺"/>
        <s v="魏煊昊"/>
        <s v="武蓉"/>
        <s v="徐国徽"/>
        <s v="徐媛媛"/>
        <s v="闫凯光"/>
        <s v="杨雅仪"/>
        <s v="翟英杰"/>
        <s v="张和伟"/>
        <s v="张佳"/>
        <s v="张统"/>
        <s v="张薇蕗"/>
        <s v="赵利娜"/>
        <s v="周志婷"/>
        <s v="白子婷"/>
        <s v="陈璐瑶"/>
        <s v="陈星"/>
        <s v="陈选红"/>
        <s v="陈雅琦"/>
        <s v="陈艺伟"/>
        <s v="崔佳雪"/>
        <s v="丁佳倩"/>
        <s v="董帆"/>
        <s v="范润堃"/>
        <s v="冯灵枝"/>
        <s v="冯瑜"/>
        <s v="郭文君"/>
        <s v="韩旭俊"/>
        <s v="胡云云"/>
        <s v="李家宁"/>
        <s v="李可欣"/>
        <s v="李润钊"/>
        <s v="李婷"/>
        <s v="李文慧"/>
        <s v="李旭文"/>
        <s v="李亚娇"/>
        <s v="李钰敏"/>
        <s v="李子昂"/>
        <s v="马婷婷"/>
        <s v="马晓乐"/>
        <s v="马晓丽"/>
        <s v="乔福林"/>
        <s v="乔果鹏"/>
        <s v="乔宏伟"/>
        <s v="任佳琳"/>
        <s v="荣兴"/>
        <s v="申永亮"/>
        <s v="石岩如"/>
        <s v="石玉洁"/>
        <s v="王佳欣"/>
        <s v="王娟娟"/>
        <s v="王梦雨"/>
        <s v="王瑞豪"/>
        <s v="王韶泽"/>
        <s v="王文慧"/>
        <s v="王义江"/>
        <s v="王永杰"/>
        <s v="魏玲娜"/>
        <s v="武娟"/>
        <s v="武志芳"/>
        <s v="闫月霞"/>
        <s v="杨彩萍"/>
        <s v="杨文晶"/>
        <s v="张剑"/>
        <s v="张剑雄"/>
        <s v="张杰梅"/>
        <s v="张金丽"/>
        <s v="张燕平"/>
        <s v="赵慧蓉"/>
        <s v="赵嘉鹏"/>
        <s v="赵金玲"/>
        <s v="郑建红"/>
        <s v="程林清"/>
        <s v="程晓艳"/>
        <s v="崔琦"/>
        <s v="丁敏"/>
        <s v="杜杉"/>
        <s v="樊露露"/>
        <s v="范英亭"/>
        <s v="宫嘉敏"/>
        <s v="郭犇"/>
        <s v="侯敬尧"/>
        <s v="胡鑫凯"/>
        <s v="籍贻金"/>
        <s v="贾璐熙"/>
        <s v="焦珊"/>
        <s v="康婧"/>
        <s v="康美灵"/>
        <s v="兰怡"/>
        <s v="雷雅春"/>
        <s v="李浩婷"/>
        <s v="李慧彤"/>
        <s v="李润照"/>
        <s v="李杉"/>
        <s v="李晓娜"/>
        <s v="李振华"/>
        <s v="梁凯轩"/>
        <s v="刘倩妤"/>
        <s v="刘书"/>
        <s v="刘田田"/>
        <s v="刘雪芳"/>
        <s v="柳春帆"/>
        <s v="吕文雅"/>
        <s v="吕渊昕"/>
        <s v="马浩源"/>
        <s v="马晋文"/>
        <s v="孟晓甜"/>
        <s v="孟玥"/>
        <s v="牛姝淇"/>
        <s v="潘迎霞"/>
        <s v="史晴晴"/>
        <s v="孙润涛"/>
        <s v="田文婷"/>
        <s v="王彩萍"/>
        <s v="王程栋"/>
        <s v="王红梅"/>
        <s v="王璐瑶"/>
        <s v="王佩妮"/>
        <s v="王乾"/>
        <s v="王舒宁"/>
        <s v="武洁"/>
        <s v="徐晓娟"/>
        <s v="杨玉"/>
        <s v="张景升"/>
        <s v="张一姝"/>
        <s v="张译丹"/>
        <s v="张子涵"/>
        <s v="赵丽霞"/>
        <s v="周楠"/>
        <s v="安一凡"/>
        <s v="白璐阳"/>
        <s v="曹黎霞"/>
        <s v="董嫜乐"/>
        <s v="段彦宇"/>
        <s v="樊颖琳"/>
        <s v="高晶"/>
        <s v="高晓轩"/>
        <s v="郭蕊"/>
        <s v="韩炎麒"/>
        <s v="韩喆"/>
        <s v="贺晶"/>
        <s v="侯康丁"/>
        <s v="胡亚楠"/>
        <s v="黄海蓉"/>
        <s v="黄云平"/>
        <s v="贾迪"/>
        <s v="姜宇菲"/>
        <s v="姜泽敏"/>
        <s v="靳旭阳"/>
        <s v="康泽蓉"/>
        <s v="郎蓉"/>
        <s v="李晋珠"/>
        <s v="李静静"/>
        <s v="李倩"/>
        <s v="李引荣"/>
        <s v="梁宇静"/>
        <s v="刘慧敏"/>
        <s v="柳增丽"/>
        <s v="穆美玲"/>
        <s v="南山虎"/>
        <s v="乔亚楠"/>
        <s v="秦多"/>
        <s v="秦瑞毓"/>
        <s v="任莹"/>
        <s v="师泽仪"/>
        <s v="石淳"/>
        <s v="苏悦"/>
        <s v="孙新梅"/>
        <s v="田晓冬"/>
        <s v="王静文"/>
        <s v="王李霞"/>
        <s v="王新鹏"/>
        <s v="王雨涵"/>
        <s v="武艳苗"/>
        <s v="武泽琪"/>
        <s v="殷文沛"/>
        <s v="张晋帆"/>
        <s v="张琪"/>
        <s v="张淑荣"/>
        <s v="赵丰"/>
        <s v="程秀云"/>
        <s v="范晓帅"/>
        <s v="付豪"/>
        <s v="管创霞"/>
        <s v="郭佳欣"/>
        <s v="郭尧"/>
        <s v="霍柳邑"/>
        <s v="冀彦德"/>
        <s v="景佳乐"/>
        <s v="康倩"/>
        <s v="李必成"/>
        <s v="李常胜"/>
        <s v="李佩峰"/>
        <s v="廖铁铮"/>
        <s v="刘成龙"/>
        <s v="刘紫漩"/>
        <s v="马辉"/>
        <s v="马骁"/>
        <s v="任慧宝"/>
        <s v="苏耘雪"/>
        <s v="汪辉"/>
        <s v="王芳芳"/>
        <s v="王潞桐"/>
        <s v="王廷豪"/>
        <s v="王钰魏"/>
        <s v="王朕"/>
        <s v="魏征"/>
        <s v="胥玮璨"/>
        <s v="徐君儒"/>
        <s v="薛伟达"/>
        <s v="张宏"/>
        <s v="张涛"/>
        <s v="张炜康"/>
        <s v="张宇杰"/>
        <s v="周晓耀"/>
        <s v="鲍宇浩"/>
        <s v="蔡海军"/>
        <s v="常福强"/>
        <s v="程致宇"/>
        <s v="范星星"/>
        <s v="冯潆乐"/>
        <s v="高燕婷"/>
        <s v="龚嘉琪"/>
        <s v="郭留金"/>
        <s v="郝文亮"/>
        <s v="蒋杰"/>
        <s v="雷德鹏"/>
        <s v="李敏"/>
        <s v="李泽华"/>
        <s v="李宗然"/>
        <s v="马旭"/>
        <s v="马泽"/>
        <s v="聂龙飞"/>
        <s v="乔蒙"/>
        <s v="任宏斌"/>
        <s v="任彦晖"/>
        <s v="王鑫"/>
        <s v="谢天奕"/>
        <s v="杨彪"/>
        <s v="杨赟"/>
        <s v="翟建宇"/>
        <s v="张成轶"/>
        <s v="张健华"/>
        <s v="张磊"/>
        <s v="张鹏杰"/>
        <s v="张尚华"/>
        <s v="张翼飞"/>
        <s v="赵治伟"/>
        <s v="卓俊康"/>
        <s v="毕英博"/>
        <s v="陈芳"/>
        <s v="符志伟"/>
        <s v="高登"/>
        <s v="郝宏伟"/>
        <s v="贺锋锋"/>
        <s v="贾稳哲"/>
        <s v="贾新磊"/>
        <s v="姜瑞"/>
        <s v="李宝忠"/>
        <s v="李俊杰"/>
        <s v="李雅谦"/>
        <s v="路广"/>
        <s v="马伟"/>
        <s v="牛少春"/>
        <s v="裴晓寒"/>
        <s v="彭德宝"/>
        <s v="茹飞杰"/>
        <s v="师晋生"/>
        <s v="石苗苗"/>
        <s v="王春耀"/>
        <s v="王舒燃"/>
        <s v="王雄伟"/>
        <s v="王雅慧"/>
        <s v="王泽银"/>
        <s v="谢彪"/>
        <s v="杨鹏宇"/>
        <s v="杨兴政"/>
        <s v="杨紫萱"/>
        <s v="张虎"/>
        <s v="张慧龙"/>
        <s v="张益豪"/>
        <s v="张振龙"/>
        <s v="赵晨曦"/>
        <s v="赵晓宁"/>
        <s v="周忠乐"/>
        <s v="安佳兴"/>
        <s v="曹辉"/>
        <s v="曹兆睿"/>
        <s v="邓泽祥"/>
        <s v="杜聪聪"/>
        <s v="范晓敏"/>
        <s v="高祥"/>
        <s v="韩锦帅"/>
        <s v="纪军军"/>
        <s v="冀晓倩"/>
        <s v="简鹏飞"/>
        <s v="李锦涛"/>
        <s v="连荣"/>
        <s v="刘耿"/>
        <s v="马宝亮"/>
        <s v="孟子超"/>
        <s v="牛明飞"/>
        <s v="茹涛涛"/>
        <s v="田少波"/>
        <s v="王滉"/>
        <s v="王璞琪"/>
        <s v="王瑞楷"/>
        <s v="邢哲浩"/>
        <s v="许晓锐"/>
        <s v="杨雨轩"/>
        <s v="杨琢"/>
        <s v="于国祥"/>
        <s v="张晨"/>
        <s v="张国盛"/>
        <s v="张恒"/>
        <s v="张阳"/>
        <s v="张一甲"/>
        <s v="张卓"/>
        <s v="赵亮亮"/>
        <s v="赵瑞华"/>
        <s v="赵星"/>
        <s v="周海"/>
        <s v="白霄"/>
        <s v="白云旺"/>
        <s v="程博宇"/>
        <s v="董富胜"/>
        <s v="冯涛"/>
        <s v="郭浩然"/>
        <s v="黄少钢"/>
        <s v="姬文斌"/>
        <s v="贾雨泽"/>
        <s v="康程源"/>
        <s v="李开玲"/>
        <s v="刘穗丰"/>
        <s v="芦志贤"/>
        <s v="宁元凯"/>
        <s v="宁壮壮"/>
        <s v="乔瑞鑫"/>
        <s v="孙晓辉"/>
        <s v="王冠陶"/>
        <s v="王灏"/>
        <s v="王坤"/>
        <s v="王灵"/>
        <s v="王路瑶"/>
        <s v="王彦"/>
        <s v="闫宏洪"/>
        <s v="严康"/>
        <s v="杨超梁"/>
        <s v="杨骁峥"/>
        <s v="袁文博"/>
        <s v="岳梅林"/>
        <s v="翟树钊"/>
        <s v="张斌凯"/>
        <s v="张钰龙"/>
        <s v="张越信"/>
        <s v="张智超"/>
        <s v="赵楠"/>
        <s v="赵远"/>
        <s v="周德寅"/>
        <s v="白盼盼"/>
        <s v="陈荣洲"/>
        <s v="陈泽琪"/>
        <s v="崔志强"/>
        <s v="方锋"/>
        <s v="冯宁辉"/>
        <s v="郭祥"/>
        <s v="郭晓斌"/>
        <s v="蒋少伟"/>
        <s v="景腾飞"/>
        <s v="康仕灿"/>
        <s v="李超"/>
        <s v="李二栋"/>
        <s v="李广瑞"/>
        <s v="李思齐"/>
        <s v="李晓鹏"/>
        <s v="李中"/>
        <s v="梁明华"/>
        <s v="刘永琪"/>
        <s v="刘育航"/>
        <s v="鹿旭江"/>
        <s v="罗玉辉"/>
        <s v="马佑"/>
        <s v="师少奇"/>
        <s v="王康"/>
        <s v="王锬东"/>
        <s v="王文雯"/>
        <s v="许淑宁"/>
        <s v="许宇剑"/>
        <s v="杨呈祥"/>
        <s v="杨可芃"/>
        <s v="殷江鹏"/>
        <s v="张佳琪"/>
        <s v="张甲旺"/>
        <s v="张亚晨"/>
        <s v="赵非凡"/>
        <s v="周昭"/>
        <s v="白辉"/>
        <s v="白嘉露"/>
        <s v="晁语秋"/>
        <s v="陈锦锋"/>
        <s v="陈颖"/>
        <s v="成文学"/>
        <s v="程前"/>
        <s v="程洋"/>
        <s v="崔佳庆"/>
        <s v="崔琳"/>
        <s v="丁金鑫"/>
        <s v="杜宇杰"/>
        <s v="樊锦宇"/>
        <s v="冯纪搏"/>
        <s v="巩浩"/>
        <s v="郭鸿波"/>
        <s v="郭亮"/>
        <s v="韩建伟"/>
        <s v="韩宇涛"/>
        <s v="郝济民"/>
        <s v="郝强"/>
        <s v="郝锐"/>
        <s v="郝胜华"/>
        <s v="贺政"/>
        <s v="呼龙"/>
        <s v="季帅"/>
        <s v="贾家煌"/>
        <s v="李晓飞"/>
        <s v="李晓祥"/>
        <s v="李晓宇"/>
        <s v="李一丁"/>
        <s v="刘莉雄"/>
        <s v="刘伟"/>
        <s v="吕王乾"/>
        <s v="马振华"/>
        <s v="孟子建"/>
        <s v="尚鑫昌"/>
        <s v="苏冬冬"/>
        <s v="孙立卫"/>
        <s v="陶世伟"/>
        <s v="王家宁"/>
        <s v="王利娟"/>
        <s v="王琦"/>
        <s v="王少轩"/>
        <s v="王涛"/>
        <s v="吴双双"/>
        <s v="辛伟"/>
        <s v="薛佳"/>
        <s v="薛娜娜"/>
        <s v="薛旭强"/>
        <s v="严丽娜"/>
        <s v="杨奇凡"/>
        <s v="杨帅"/>
        <s v="张彪"/>
        <s v="张浩雅"/>
        <s v="张健"/>
        <s v="张晋铭"/>
        <s v="张晓栋"/>
        <s v="张颜凯"/>
        <s v="张子阳"/>
        <s v="赵静静"/>
        <s v="朱小鹏"/>
        <s v="安冠华"/>
        <s v="白曙丰"/>
        <s v="鲍琳凡"/>
        <s v="蔡陆魁"/>
        <s v="岑虎翼"/>
        <s v="陈靓"/>
        <s v="崔静怡"/>
        <s v="崔智栋"/>
        <s v="董锴旗"/>
        <s v="高巍旗"/>
        <s v="耿鑫磊"/>
        <s v="郭晨佳"/>
        <s v="郭盛泉"/>
        <s v="郭子宁"/>
        <s v="胡善锴"/>
        <s v="胡笑文"/>
        <s v="胡鑫杰"/>
        <s v="贾文娟"/>
        <s v="靳郑军"/>
        <s v="雷晶昱"/>
        <s v="李佳烙"/>
        <s v="李姗"/>
        <s v="刘少帅"/>
        <s v="刘笑"/>
        <s v="刘旭"/>
        <s v="刘永明"/>
        <s v="刘泽强"/>
        <s v="卢小舟"/>
        <s v="罗佩典"/>
        <s v="马壮"/>
        <s v="宋旭伟"/>
        <s v="孙娇"/>
        <s v="孙瑞"/>
        <s v="王海博"/>
        <s v="王鹤燕"/>
        <s v="王思丹"/>
        <s v="王永琴"/>
        <s v="王煜麟"/>
        <s v="王振刚"/>
        <s v="王壮"/>
        <s v="卫敏"/>
        <s v="魏嘉玲"/>
        <s v="邢睿"/>
        <s v="薛海桃"/>
        <s v="薛朋森"/>
        <s v="薛婷"/>
        <s v="杨炳锐"/>
        <s v="杨任艺"/>
        <s v="姚兵兵"/>
        <s v="袁润润"/>
        <s v="张迈"/>
        <s v="张帅政"/>
        <s v="张文浩"/>
        <s v="张燕芳"/>
        <s v="张煜"/>
        <s v="赵柯怡"/>
        <s v="赵永超"/>
        <s v="曹少雄"/>
        <s v="陈林"/>
        <s v="陈玉娟"/>
        <s v="杜蒙山"/>
        <s v="冯扬"/>
        <s v="高恩泽"/>
        <s v="高婷婷"/>
        <s v="高志伟"/>
        <s v="郭超"/>
        <s v="郭飞飞"/>
        <s v="郭染兰"/>
        <s v="郝前喜"/>
        <s v="贺雅媚"/>
        <s v="侯丹丹"/>
        <s v="李聪聪"/>
        <s v="李昊"/>
        <s v="李克强"/>
        <s v="廉爱"/>
        <s v="马浚搏"/>
        <s v="苗甫"/>
        <s v="秦潇潇"/>
        <s v="秦燕军"/>
        <s v="秦勇杰"/>
        <s v="任向东"/>
        <s v="任梓赫"/>
        <s v="石耀耀"/>
        <s v="帅耀茹"/>
        <s v="王程霞"/>
        <s v="王钏名"/>
        <s v="王璐璐"/>
        <s v="王渠"/>
        <s v="王万里"/>
        <s v="王旭"/>
        <s v="王沿钧"/>
        <s v="王宇凡"/>
        <s v="卫冠升"/>
        <s v="武浩楠"/>
        <s v="武恒毅"/>
        <s v="武慧琪"/>
        <s v="谢历"/>
        <s v="徐广鸿"/>
        <s v="许嘉宁"/>
        <s v="薛小燕"/>
        <s v="闫丽琴"/>
        <s v="闫瑞"/>
        <s v="杨子瑜"/>
        <s v="岳晓婷"/>
        <s v="张斌"/>
        <s v="张登鹏"/>
        <s v="张晶维"/>
        <s v="张景辉"/>
        <s v="张世杰"/>
        <s v="张心晨"/>
        <s v="张迎"/>
        <s v="赵莹"/>
        <s v="陈昶盛"/>
        <s v="程圣钧"/>
        <s v="杜虎虎"/>
        <s v="方思超"/>
        <s v="高璇"/>
        <s v="郭晶晶"/>
        <s v="郭妞妞"/>
        <s v="郭文亮"/>
        <s v="郭子汇"/>
        <s v="韩兆钦"/>
        <s v="贺伟"/>
        <s v="姬文凯"/>
        <s v="贾淇"/>
        <s v="姜呈乾"/>
        <s v="蒋浩辉"/>
        <s v="康凯旋"/>
        <s v="李海"/>
        <s v="李嘉豪"/>
        <s v="李金星"/>
        <s v="李锐"/>
        <s v="李秀云"/>
        <s v="刘蕾"/>
        <s v="刘润松"/>
        <s v="罗晓楠"/>
        <s v="马博文"/>
        <s v="毛琼瑜"/>
        <s v="苗苗"/>
        <s v="乔磊"/>
        <s v="任金余"/>
        <s v="史虹艳"/>
        <s v="宋晓霞"/>
        <s v="汪全鼎"/>
        <s v="王杰"/>
        <s v="王利军"/>
        <s v="王松乔"/>
        <s v="魏浩宇"/>
        <s v="温孛珏"/>
        <s v="武磊磊"/>
        <s v="武文俊"/>
        <s v="夏苗"/>
        <s v="闫斌谦"/>
        <s v="杨杭杭"/>
        <s v="杨建峰"/>
        <s v="张丽霞"/>
        <s v="张璐"/>
        <s v="赵欢"/>
        <s v="赵婷婷"/>
        <s v="赵旭东"/>
        <s v="赵玉卓"/>
        <s v="甄雨昕"/>
        <s v="郑自东"/>
        <s v="朱肖肖"/>
        <s v="白小乾"/>
        <s v="暴成"/>
        <s v="陈文旭"/>
        <s v="冯超"/>
        <s v="冯利强"/>
        <s v="高宝翔"/>
        <s v="高恒毅"/>
        <s v="高新宇"/>
        <s v="龚宇鑫"/>
        <s v="侯雄"/>
        <s v="靳磊"/>
        <s v="荆彤"/>
        <s v="李家祥"/>
        <s v="李磊磊"/>
        <s v="李瑞军"/>
        <s v="李小刚"/>
        <s v="李星辰"/>
        <s v="李一彬"/>
        <s v="李振煜"/>
        <s v="连慧晴"/>
        <s v="连宇涛"/>
        <s v="梁旭东"/>
        <s v="刘洪亨"/>
        <s v="刘晋慧"/>
        <s v="刘靖宗"/>
        <s v="刘柯宇"/>
        <s v="刘智超"/>
        <s v="罗茜"/>
        <s v="马羽晨"/>
        <s v="马跃先"/>
        <s v="钱家豪"/>
        <s v="秦文凯"/>
        <s v="尚雨墨"/>
        <s v="司雅芝"/>
        <s v="王浩雄"/>
        <s v="王吉"/>
        <s v="王凯鑫"/>
        <s v="王淑娜"/>
        <s v="王昕怡"/>
        <s v="吴昱洁"/>
        <s v="武雨轩"/>
        <s v="谢凯栋"/>
        <s v="薛芙蓉"/>
        <s v="杨昊海"/>
        <s v="杨悦锋"/>
        <s v="尤文涛"/>
        <s v="张建文"/>
        <s v="张乐"/>
        <s v="张少玲"/>
        <s v="张雨"/>
        <s v="赵宏杰"/>
        <s v="赵伟志"/>
        <s v="智榆峰"/>
        <s v="周超"/>
        <s v="周冉"/>
        <s v="池翔"/>
        <s v="高昊"/>
        <s v="郭子旺"/>
        <s v="贺天宇"/>
        <s v="贾杰"/>
        <s v="贾伟"/>
        <s v="李洋"/>
        <s v="刘鹏鹏"/>
        <s v="钱晟"/>
        <s v="秦琦顺"/>
        <s v="王鲲"/>
        <s v="王子鹏"/>
        <s v="吴昊"/>
        <s v="武泽琛"/>
        <s v="杨博翔"/>
        <s v="张昊"/>
        <s v="张晖康"/>
        <s v="张惠杰"/>
        <s v="张玉虎"/>
        <s v="赵江豪"/>
        <s v="白拯"/>
        <s v="常子娟"/>
        <s v="崔博文"/>
        <s v="高雄伟"/>
        <s v="郭耀辉"/>
        <s v="侯沛青"/>
        <s v="李东泽"/>
        <s v="李飞"/>
        <s v="李慧斌"/>
        <s v="李明池"/>
        <s v="李明哲"/>
        <s v="李王超"/>
        <s v="李玉"/>
        <s v="林思宇"/>
        <s v="牛伟"/>
        <s v="尚毅文"/>
        <s v="苏磊"/>
        <s v="孙高帆"/>
        <s v="王雄"/>
        <s v="吴小龙"/>
        <s v="谢哲文"/>
        <s v="许昊"/>
        <s v="张航"/>
        <s v="张彤"/>
        <s v="张文雅"/>
        <s v="张友军"/>
        <s v="赵彪"/>
        <s v="赵建伟"/>
        <s v="赵燕群"/>
        <s v="郑绪良"/>
        <s v="朱明皓"/>
        <s v="朱瑱"/>
        <s v="曹安"/>
        <s v="常琛豪"/>
        <s v="陈瑞娇"/>
        <s v="陈志强"/>
        <s v="方志平"/>
        <s v="冯昊"/>
        <s v="郭腾"/>
        <s v="韩立立"/>
        <s v="郝志毅"/>
        <s v="黑博港"/>
        <s v="霍庭旺"/>
        <s v="李林"/>
        <s v="李硕"/>
        <s v="李兴"/>
        <s v="梁晓胜"/>
        <s v="刘强"/>
        <s v="孟佳渊"/>
        <s v="牛涛嫄"/>
        <s v="石文豪"/>
        <s v="孙境余"/>
        <s v="田纪玲"/>
        <s v="田蕊"/>
        <s v="王夏丹"/>
        <s v="卫英杰"/>
        <s v="武钰童"/>
        <s v="邢家铭"/>
        <s v="徐岩松"/>
        <s v="许博阳"/>
        <s v="薛泽鹏"/>
        <s v="杨荟艳"/>
        <s v="姚万宝"/>
        <s v="袁宏"/>
        <s v="张渊博"/>
        <s v="张钊恺"/>
        <s v="范雄威"/>
        <s v="勾文旭"/>
        <s v="郭鑫炀"/>
        <s v="郭一凡"/>
        <s v="郝权舜"/>
        <s v="华康"/>
        <s v="冀文英"/>
        <s v="焦虎君"/>
        <s v="亢东东"/>
        <s v="可昊明"/>
        <s v="李兰锋"/>
        <s v="李璐瑶"/>
        <s v="李维琛"/>
        <s v="李志强"/>
        <s v="李智峰"/>
        <s v="刘秉权"/>
        <s v="刘彩丽"/>
        <s v="刘晓晨"/>
        <s v="吕佳乐"/>
        <s v="乔盼瑜"/>
        <s v="水树华"/>
        <s v="田宏宇"/>
        <s v="田亮"/>
        <s v="温国峰"/>
        <s v="席钰焜"/>
        <s v="邢光川"/>
        <s v="杨嘉豪"/>
        <s v="杨鹏飞"/>
        <s v="于浩凯"/>
        <s v="张高瑞"/>
        <s v="张艳艳"/>
        <s v="张祎渊"/>
        <s v="赵杰"/>
        <s v="周应峰"/>
        <s v="陈丹丹"/>
        <s v="程锦华"/>
        <s v="崔丹婷"/>
        <s v="弓政"/>
        <s v="巩大丽"/>
        <s v="郭凯胜"/>
        <s v="郭文庆"/>
        <s v="韩天琦"/>
        <s v="侯卜瑛"/>
        <s v="解洪波"/>
        <s v="荆瑞"/>
        <s v="李文鹏"/>
        <s v="李泽慧"/>
        <s v="刘浩"/>
        <s v="马钰琳"/>
        <s v="祁琳"/>
        <s v="强文"/>
        <s v="史树斌"/>
        <s v="田家林"/>
        <s v="王俊"/>
        <s v="王瑞强"/>
        <s v="王文杰"/>
        <s v="王亚明"/>
        <s v="王奕杰"/>
        <s v="王泽宇"/>
        <s v="武佳璇"/>
        <s v="严格"/>
        <s v="杨根亮"/>
        <s v="张鹏程"/>
        <s v="张鹏宇"/>
        <s v="郑楠"/>
        <s v="安世杰"/>
        <s v="曹世盟"/>
        <s v="董大千"/>
        <s v="杜迈克"/>
        <s v="高星宇"/>
        <s v="郜宇杰"/>
        <s v="郭子俊"/>
        <s v="郭子钰"/>
        <s v="韩凯"/>
        <s v="韩磊"/>
        <s v="郝娟"/>
        <s v="郝瑞"/>
        <s v="贺英豪"/>
        <s v="候美玲"/>
        <s v="黄顺镇"/>
        <s v="蒋慧敏"/>
        <s v="蒋亚宁"/>
        <s v="雷甜甜"/>
        <s v="栗昊杰"/>
        <s v="梁修堃"/>
        <s v="刘淏"/>
        <s v="罗美玲"/>
        <s v="马国豪"/>
        <s v="田丁豪"/>
        <s v="王昆"/>
        <s v="王刘燕"/>
        <s v="卫娜"/>
        <s v="吴梓荻"/>
        <s v="于雪茹"/>
        <s v="张钰"/>
        <s v="张泽强"/>
        <s v="赵玮玮"/>
        <s v="周宏荣"/>
        <s v="周雅蓉"/>
        <s v="周毅"/>
        <s v="曹铠滟"/>
        <s v="常成功"/>
        <s v="程佳玉"/>
        <s v="付帆慧"/>
        <s v="高博文"/>
        <s v="高辰霄"/>
        <s v="高甜甜"/>
        <s v="郭钧笙"/>
        <s v="韩东帛"/>
        <s v="郝秀峰"/>
        <s v="胡雅男"/>
        <s v="琚惠惠"/>
        <s v="雷喆"/>
        <s v="李东东"/>
        <s v="李季"/>
        <s v="李娟娟"/>
        <s v="李晓英"/>
        <s v="梁丹丹"/>
        <s v="刘峰滔"/>
        <s v="刘辉辉"/>
        <s v="刘彦"/>
        <s v="刘紫叶"/>
        <s v="申止琴"/>
        <s v="苏娆千"/>
        <s v="孙辉娇"/>
        <s v="卫林慧"/>
        <s v="魏德波"/>
        <s v="吴琰"/>
        <s v="武雅斯"/>
        <s v="薛晶晶"/>
        <s v="杨秀琴"/>
        <s v="张晓丽"/>
        <s v="张毅"/>
        <s v="赵玉玉"/>
        <s v="郑雨珊"/>
        <s v="常嘉木"/>
        <s v="程慕遥"/>
        <s v="杜文超"/>
        <s v="杜仲山"/>
        <s v="方宇"/>
        <s v="耿晨洋"/>
        <s v="郭一鸣"/>
        <s v="郭宙璇"/>
        <s v="韩子璇"/>
        <s v="黄静"/>
        <s v="冀增民"/>
        <s v="蒋全"/>
        <s v="李欢"/>
        <s v="李璐"/>
        <s v="李楠"/>
        <s v="李学芳"/>
        <s v="刘泳畅"/>
        <s v="刘宇琪"/>
        <s v="刘园"/>
        <s v="卢光芳"/>
        <s v="落晋杰"/>
        <s v="齐瑞"/>
        <s v="四达"/>
        <s v="孙敏芝"/>
        <s v="王贝贝"/>
        <s v="王瑞芳"/>
        <s v="王旭辉"/>
        <s v="肖扬"/>
        <s v="许巧芳"/>
        <s v="薛鑫荣"/>
        <s v="杨凯琳"/>
        <s v="张世渊"/>
        <s v="朱河华"/>
        <s v="朱凯瑞"/>
        <s v="白夏鸣"/>
        <s v="陈洁"/>
        <s v="范虹超"/>
        <s v="郭嘉慧"/>
        <s v="郭君"/>
        <s v="韩亚辉"/>
        <s v="郝美珍"/>
        <s v="皇甫雨珠"/>
        <s v="黄玉珍"/>
        <s v="焦一丹"/>
        <s v="晋治杰"/>
        <s v="寇茜薇"/>
        <s v="李国帅"/>
        <s v="李文静"/>
        <s v="李兴才"/>
        <s v="李卓祯"/>
        <s v="梁玉广"/>
        <s v="刘浩然"/>
        <s v="刘威"/>
        <s v="刘瑀瑶"/>
        <s v="鹿铭"/>
        <s v="马成伟"/>
        <s v="马松海"/>
        <s v="彭浩雅"/>
        <s v="任紫琼"/>
        <s v="宋各威"/>
        <s v="谭鹏昆"/>
        <s v="王雅转"/>
        <s v="席晨霄"/>
        <s v="邢栋"/>
        <s v="杨平"/>
        <s v="杨瑜晴"/>
        <s v="袁政"/>
        <s v="张慧敏"/>
        <s v="张万里"/>
        <s v="张宇洁"/>
        <s v="赵瑞"/>
        <s v="安萌"/>
        <s v="曹芳芳"/>
        <s v="董科迪"/>
        <s v="高利利"/>
        <s v="郭文杰"/>
        <s v="郭玉婷"/>
        <s v="纪轩轩"/>
        <s v="冀明鹏"/>
        <s v="景亚鑫"/>
        <s v="李采妮"/>
        <s v="李靖"/>
        <s v="李诗曼"/>
        <s v="李雨飞"/>
        <s v="刘鹏"/>
        <s v="刘向东"/>
        <s v="罗仕杰"/>
        <s v="吕金嵘"/>
        <s v="马慧"/>
        <s v="潘鑫"/>
        <s v="乔梁"/>
        <s v="任鹏帅"/>
        <s v="史珂璇"/>
        <s v="苏晓艺"/>
        <s v="王海军"/>
        <s v="王丽娟"/>
        <s v="王雨琪"/>
        <s v="王雨婷"/>
        <s v="王禹婷"/>
        <s v="吴钰"/>
        <s v="辛苧苧"/>
        <s v="杨岚婷"/>
        <s v="杨清"/>
        <s v="杨莹"/>
        <s v="杨雨"/>
        <s v="张盈盈"/>
        <s v="张雨涵"/>
        <s v="赵洪杰"/>
        <s v="白丽静"/>
        <s v="白圣洁"/>
        <s v="蔡红云"/>
        <s v="畅慧玲"/>
        <s v="陈麒玥"/>
        <s v="董森涛"/>
        <s v="樊晋超"/>
        <s v="高彩霞"/>
        <s v="郭大伟"/>
        <s v="郭静"/>
        <s v="郝成杰"/>
        <s v="侯芊芊"/>
        <s v="胡鑫艳"/>
        <s v="冀年峰"/>
        <s v="荆佳魁"/>
        <s v="李欣茹"/>
        <s v="刘家昊"/>
        <s v="刘圆梦"/>
        <s v="卢文杰"/>
        <s v="卢毅"/>
        <s v="乔文婕"/>
        <s v="上官丽丽"/>
        <s v="王孟琦"/>
        <s v="王娜娜"/>
        <s v="王潘静"/>
        <s v="王青"/>
        <s v="王振宇"/>
        <s v="吴雪玲"/>
        <s v="许丁文"/>
        <s v="许虎超"/>
        <s v="于铠"/>
        <s v="张康毅"/>
        <s v="张寅"/>
        <s v="张泽凯"/>
        <s v="赵智恒"/>
        <s v="周坚隆"/>
        <s v="周可欣"/>
        <s v="曹虎"/>
        <s v="常卓雅"/>
        <s v="陈高峰"/>
        <s v="崔文丽"/>
        <s v="单美佳"/>
        <s v="董慧娟"/>
        <s v="樊慧芳"/>
        <s v="樊一诺"/>
        <s v="高嘉翔"/>
        <s v="龚研"/>
        <s v="关聪"/>
        <s v="郭俐倩"/>
        <s v="郭宇峰"/>
        <s v="韩慧芳"/>
        <s v="韩雨果"/>
        <s v="胡汝川"/>
        <s v="户家彤"/>
        <s v="滑勋"/>
        <s v="贾辰郁"/>
        <s v="康毅"/>
        <s v="李岱嵘"/>
        <s v="李鹏辉"/>
        <s v="李青瑶"/>
        <s v="李婷婷"/>
        <s v="李威卿"/>
        <s v="李啸宇"/>
        <s v="李瑶"/>
        <s v="刘馥晨"/>
        <s v="刘凯平"/>
        <s v="刘婷怡"/>
        <s v="吕文娟"/>
        <s v="吕勇"/>
        <s v="马蕊"/>
        <s v="马雪明"/>
        <s v="宁紫燕"/>
        <s v="平文静"/>
        <s v="齐伟楠"/>
        <s v="盛嘉宾"/>
        <s v="史士伟"/>
        <s v="孙星亮"/>
        <s v="王鼎文"/>
        <s v="王国霖"/>
        <s v="王艳娥"/>
        <s v="王渊昊"/>
        <s v="吴丽君"/>
        <s v="吴廷辉"/>
        <s v="邢哲纶"/>
        <s v="胥韩琪"/>
        <s v="薛彩仙"/>
        <s v="薛娇娇"/>
        <s v="薛艳"/>
        <s v="杨锦涛"/>
        <s v="杨亮亮"/>
        <s v="杨宁"/>
        <s v="张超"/>
        <s v="张雷涛"/>
        <s v="张射宇"/>
        <s v="张淑雅"/>
        <s v="张瑜"/>
        <s v="张悦"/>
        <s v="赵磊"/>
        <s v="毕蓉田"/>
        <s v="柴浩书"/>
        <s v="陈婧蕾"/>
        <s v="陈希彤"/>
        <s v="崔伟"/>
        <s v="丁艺宁"/>
        <s v="杜江悦"/>
        <s v="杜雍灏"/>
        <s v="段鹏飞"/>
        <s v="关佳雯"/>
        <s v="关琴"/>
        <s v="韩晓琳"/>
        <s v="韩昱"/>
        <s v="霍方坤"/>
        <s v="贾探兴"/>
        <s v="贾昕"/>
        <s v="江佳年"/>
        <s v="姜春旭"/>
        <s v="靳海涛"/>
        <s v="靳鑫"/>
        <s v="康虎虎"/>
        <s v="李晓一"/>
        <s v="李宇虹"/>
        <s v="李雨竹"/>
        <s v="林乐乐"/>
        <s v="刘欢"/>
        <s v="刘杰"/>
        <s v="刘一雄"/>
        <s v="刘子菲"/>
        <s v="鲁佳馨"/>
        <s v="吕嘉宁"/>
        <s v="马珊"/>
        <s v="荣星宇"/>
        <s v="桑晓宇"/>
        <s v="申泽楷"/>
        <s v="申志婷"/>
        <s v="师宏杰"/>
        <s v="双平平"/>
        <s v="王静"/>
        <s v="王奇浩"/>
        <s v="王蓉"/>
        <s v="王思桐"/>
        <s v="卫建波"/>
        <s v="温孟欣"/>
        <s v="温钊"/>
        <s v="吴凡"/>
        <s v="武瑞梅"/>
        <s v="杨晓杰"/>
        <s v="尹宣婷"/>
        <s v="于明玉"/>
        <s v="张栋"/>
        <s v="张梦哲"/>
        <s v="张鹏飞"/>
        <s v="张睿莹"/>
        <s v="张伟"/>
        <s v="张小静"/>
        <s v="张艳鹏"/>
        <s v="张钰知"/>
        <s v="赵国庆"/>
        <s v="保志鹏"/>
        <s v="陈姣"/>
        <s v="董盼"/>
        <s v="樊荣林"/>
        <s v="高浩天"/>
        <s v="高旭民"/>
        <s v="高羽"/>
        <s v="霍凯丽"/>
        <s v="霍晓铃"/>
        <s v="吉高阳"/>
        <s v="冀少慧"/>
        <s v="贾怡婷"/>
        <s v="康子晗"/>
        <s v="李林娜"/>
        <s v="李宁"/>
        <s v="李宣衡"/>
        <s v="李一豪"/>
        <s v="刘佳宁"/>
        <s v="任景虹"/>
        <s v="孙梅"/>
        <s v="田炎"/>
        <s v="王常胜"/>
        <s v="王寒冰"/>
        <s v="王晓敏"/>
        <s v="武云"/>
        <s v="杨婷"/>
        <s v="张淑珍"/>
        <s v="张旭菁"/>
        <s v="赵文慧"/>
        <s v="赵旭辉"/>
        <s v="常通"/>
        <s v="丁源"/>
        <s v="董晓斌"/>
        <s v="范佳乐"/>
        <s v="高鹏雁"/>
        <s v="郜颖"/>
        <s v="郭桓嘉"/>
        <s v="郭雁杰"/>
        <s v="韩佳栋"/>
        <s v="郝宇翔"/>
        <s v="何嘉明"/>
        <s v="贾泽民"/>
        <s v="琚霄斐"/>
        <s v="李晨"/>
        <s v="李程飞"/>
        <s v="李瑞鹏"/>
        <s v="李绍斐"/>
        <s v="李帅魁"/>
        <s v="李妍欣"/>
        <s v="李祎锴"/>
        <s v="李铮"/>
        <s v="梁利东"/>
        <s v="马楠"/>
        <s v="马倩云"/>
        <s v="马帅"/>
        <s v="苗熙茗"/>
        <s v="乔世标"/>
        <s v="乔啸华"/>
        <s v="秦涛"/>
        <s v="尚宇琦"/>
        <s v="师向东"/>
        <s v="史世和"/>
        <s v="宋福茹"/>
        <s v="孙鹏斐"/>
        <s v="孙强"/>
        <s v="孙星"/>
        <s v="孙源棋"/>
        <s v="王斌"/>
        <s v="王柄坤"/>
        <s v="王春达"/>
        <s v="王宏斌"/>
        <s v="王嘉博"/>
        <s v="王凯"/>
        <s v="王琦玮"/>
        <s v="王文飞"/>
        <s v="王翔"/>
        <s v="王轶"/>
        <s v="王泽鹏"/>
        <s v="王志超"/>
        <s v="蔚美娇"/>
        <s v="项晋圆"/>
        <s v="许旺"/>
        <s v="闫伦儒"/>
        <s v="姚飞宇"/>
        <s v="张济川"/>
        <s v="张稼壮"/>
        <s v="张锦阳"/>
        <s v="张侨杰"/>
        <s v="张庆辉"/>
        <s v="张晓磊"/>
        <s v="张星"/>
        <s v="张雄飞"/>
        <s v="张雪东"/>
        <s v="张志"/>
        <s v="赵煊"/>
        <s v="周文杰"/>
        <s v="崔俊彪"/>
        <s v="崔夏瑜"/>
        <s v="董志秀"/>
        <s v="冯港归"/>
        <s v="冯建琦"/>
        <s v="葛皓天"/>
        <s v="郭丁源"/>
        <s v="郭沛华"/>
        <s v="韩子俊"/>
        <s v="贺建勋"/>
        <s v="吉康康"/>
        <s v="李孙阳"/>
        <s v="李育廷"/>
        <s v="李振洋"/>
        <s v="梁学权"/>
        <s v="刘旭明"/>
        <s v="吕泽堃"/>
        <s v="裴家楠"/>
        <s v="彭帅"/>
        <s v="任添锐"/>
        <s v="任鑫"/>
        <s v="史俊伟"/>
        <s v="宋伟"/>
        <s v="苏锦涛"/>
        <s v="王英杰"/>
        <s v="文少锋"/>
        <s v="肖坤"/>
        <s v="许昱"/>
        <s v="张立群"/>
        <s v="张瑞宝"/>
        <s v="张晓伟"/>
        <s v="张心豪"/>
        <s v="赵康乐"/>
        <s v="周书锋"/>
        <s v="安斌"/>
        <s v="安雨亭"/>
        <s v="白一兵"/>
        <s v="边云聪"/>
        <s v="曹亮"/>
        <s v="曹亚杰"/>
        <s v="常琛"/>
        <s v="常凡凡"/>
        <s v="陈建强"/>
        <s v="陈杰"/>
        <s v="陈立健"/>
        <s v="陈千雅"/>
        <s v="陈妍"/>
        <s v="陈志鹏"/>
        <s v="程潮"/>
        <s v="澹台崇霖"/>
        <s v="杜宏飞"/>
        <s v="杜凯"/>
        <s v="杜萍"/>
        <s v="杜小康"/>
        <s v="杜宇宙"/>
        <s v="段岚卿"/>
        <s v="段文"/>
        <s v="段鑫勇"/>
        <s v="樊浩冬"/>
        <s v="樊腾港"/>
        <s v="冯柏源"/>
        <s v="付英杰"/>
        <s v="高航航"/>
        <s v="高旭"/>
        <s v="葛丰"/>
        <s v="贡益静"/>
        <s v="顾志华"/>
        <s v="关颖昌"/>
        <s v="郭豪杰"/>
        <s v="郭家桢"/>
        <s v="郭洁"/>
        <s v="郭俊鹏"/>
        <s v="郭凯龙"/>
        <s v="郭卯昕"/>
        <s v="郭梦源"/>
        <s v="郭锐"/>
        <s v="郭韬"/>
        <s v="郭文慧"/>
        <s v="郭亚宁"/>
        <s v="郭翼"/>
        <s v="郭云云"/>
        <s v="郭智玲"/>
        <s v="郭子微"/>
        <s v="韩波"/>
        <s v="韩鹏"/>
        <s v="韩倩"/>
        <s v="韩润杭"/>
        <s v="韩雪"/>
        <s v="韩曜丞"/>
        <s v="郝继开"/>
        <s v="郝佳"/>
        <s v="郝磊"/>
        <s v="郝凌波"/>
        <s v="郝永强"/>
        <s v="贺珂华"/>
        <s v="贺祥"/>
        <s v="赫浩东"/>
        <s v="侯步凯"/>
        <s v="侯健"/>
        <s v="侯金"/>
        <s v="胡科鹏"/>
        <s v="胡善信"/>
        <s v="胡帅文"/>
        <s v="胡智超"/>
        <s v="黄炎龙"/>
        <s v="姬小琪"/>
        <s v="姬泽臻"/>
        <s v="吉策"/>
        <s v="纪腾"/>
        <s v="冀泽宇"/>
        <s v="贾晓璐"/>
        <s v="贾芸睿"/>
        <s v="江海洋"/>
        <s v="蒋楷雯"/>
        <s v="荆浩婕"/>
        <s v="荆蓉蓉"/>
        <s v="句世鑫"/>
        <s v="雷博"/>
        <s v="雷坤"/>
        <s v="李豆豆"/>
        <s v="李根"/>
        <s v="李根宏"/>
        <s v="李建强"/>
        <s v="李杰"/>
        <s v="李晋媛"/>
        <s v="李菁菁"/>
        <s v="李琨"/>
        <s v="李什秋"/>
        <s v="李松寒"/>
        <s v="李文腾"/>
        <s v="李晓杰"/>
        <s v="李欣妍"/>
        <s v="李雨航"/>
        <s v="李泽宽"/>
        <s v="李卓洋"/>
        <s v="栗鸿玉"/>
        <s v="廉帅达"/>
        <s v="梁沛敏"/>
        <s v="令狐二敏"/>
        <s v="刘保平"/>
        <s v="刘畅"/>
        <s v="刘嘉诚"/>
        <s v="刘建伟"/>
        <s v="刘倩"/>
        <s v="刘青娜"/>
        <s v="刘文强"/>
        <s v="刘鑫"/>
        <s v="刘薛"/>
        <s v="刘岩"/>
        <s v="刘宇"/>
        <s v="卢瑞"/>
        <s v="路通"/>
        <s v="路政宽"/>
        <s v="落建业"/>
        <s v="雒代玉"/>
        <s v="吕丙丙"/>
        <s v="吕星玮"/>
        <s v="马超"/>
        <s v="马国健"/>
        <s v="马国梁"/>
        <s v="马强"/>
        <s v="孟波"/>
        <s v="孟德权"/>
        <s v="孟东"/>
        <s v="孟旭辉"/>
        <s v="米柄京"/>
        <s v="苗津宇"/>
        <s v="宁佳慧"/>
        <s v="牛厚琦"/>
        <s v="牛林"/>
        <s v="牛潇辉"/>
        <s v="牛薪渊"/>
        <s v="庞涛"/>
        <s v="庞玉龙"/>
        <s v="裴骞"/>
        <s v="裴政发"/>
        <s v="彭佳波"/>
        <s v="齐兰金"/>
        <s v="齐鹏跃"/>
        <s v="乔冠华"/>
        <s v="乔俊智"/>
        <s v="乔煊景"/>
        <s v="屈晓雯"/>
        <s v="任俊全"/>
        <s v="阮世杰"/>
        <s v="商丕升"/>
        <s v="邵圆"/>
        <s v="师国杰"/>
        <s v="师守强"/>
        <s v="施伟"/>
        <s v="石珂硕"/>
        <s v="史佳欣"/>
        <s v="史依凡"/>
        <s v="司杰强"/>
        <s v="宋路"/>
        <s v="宋淑钰"/>
        <s v="苏亚超"/>
        <s v="孙鹏宇"/>
        <s v="孙嵘"/>
        <s v="孙三龙"/>
        <s v="孙伟"/>
        <s v="孙永刚"/>
        <s v="孙振轩"/>
        <s v="田浩东"/>
        <s v="田源"/>
        <s v="王国栋"/>
        <s v="王慧超"/>
        <s v="王佳宁"/>
        <s v="王晶"/>
        <s v="王钧杰"/>
        <s v="王力"/>
        <s v="王强"/>
        <s v="王婉怡"/>
        <s v="王维"/>
        <s v="王希"/>
        <s v="王小鹏"/>
        <s v="王学铭"/>
        <s v="王怡雯"/>
        <s v="王艺璋"/>
        <s v="王颖杰"/>
        <s v="王宇新"/>
        <s v="王峥迈"/>
        <s v="王重阳"/>
        <s v="王子悦"/>
        <s v="卫志强"/>
        <s v="魏侨辉"/>
        <s v="温德"/>
        <s v="文帅"/>
        <s v="吴常文"/>
        <s v="吴彤锦"/>
        <s v="武胜"/>
        <s v="武卓文"/>
        <s v="肖东东"/>
        <s v="熊韬"/>
        <s v="徐涌钦"/>
        <s v="徐振婷"/>
        <s v="许万军"/>
        <s v="许妍"/>
        <s v="许一诺"/>
        <s v="薛亮亮"/>
        <s v="闫君颖"/>
        <s v="杨婵"/>
        <s v="杨晨"/>
        <s v="杨发"/>
        <s v="杨丰"/>
        <s v="杨泓瑞"/>
        <s v="杨婕"/>
        <s v="杨金鑫"/>
        <s v="杨璐"/>
        <s v="杨鹏"/>
        <s v="杨日鑫"/>
        <s v="叶梦荣"/>
        <s v="伊晨业"/>
        <s v="殷衍晋"/>
        <s v="尹小禹"/>
        <s v="英瑞"/>
        <s v="原波"/>
        <s v="原理伟"/>
        <s v="原泽文"/>
        <s v="翟雅丽"/>
        <s v="张仓"/>
        <s v="张城阳"/>
        <s v="张豪豪"/>
        <s v="张浩东"/>
        <s v="张锦陇"/>
        <s v="张可昕"/>
        <s v="张娜"/>
        <s v="张培特"/>
        <s v="张琦"/>
        <s v="张倩茹"/>
        <s v="张瑞宇"/>
        <s v="张帅帅"/>
        <s v="张腾毅"/>
        <s v="张万强"/>
        <s v="张学勤"/>
        <s v="张雪伟"/>
        <s v="张雅婷"/>
        <s v="张彦彪"/>
        <s v="张玉龙"/>
        <s v="张志鹏"/>
        <s v="赵嘉岳"/>
        <s v="赵静"/>
        <s v="智婉都"/>
        <s v="周红志"/>
        <s v="周欢"/>
        <s v="朱晓飞"/>
        <s v="朱旭亮"/>
        <s v="朱振"/>
        <s v="白丹丹"/>
        <s v="白皓"/>
        <s v="白亚蓉"/>
        <s v="毕勤"/>
        <s v="卞潇婷"/>
        <s v="曹晓飞"/>
        <s v="陈挺"/>
        <s v="陈文嘉"/>
        <s v="陈晓洒"/>
        <s v="陈增辉"/>
        <s v="崔雨会"/>
        <s v="丁泽东"/>
        <s v="董润泉"/>
        <s v="都淑雅"/>
        <s v="杜慧军"/>
        <s v="段德宏"/>
        <s v="段盼宏"/>
        <s v="段文瑶"/>
        <s v="段赵鑫"/>
        <s v="樊雪妍"/>
        <s v="樊瑜"/>
        <s v="樊宇航"/>
        <s v="费晨"/>
        <s v="高尚琛"/>
        <s v="郭冠璇"/>
        <s v="郭金丽"/>
        <s v="郭毅文"/>
        <s v="郭永鑫"/>
        <s v="郭勇"/>
        <s v="郭昱辰"/>
        <s v="韩乐"/>
        <s v="韩晓虎"/>
        <s v="韩银娟"/>
        <s v="韩子雯"/>
        <s v="郝宵燕"/>
        <s v="候亚军"/>
        <s v="华永强"/>
        <s v="黄金轩"/>
        <s v="贾曌宇"/>
        <s v="菅俊英"/>
        <s v="焦培蕾"/>
        <s v="焦腾超"/>
        <s v="解园园"/>
        <s v="靳瑜琴"/>
        <s v="孔翠丽"/>
        <s v="郎勇康"/>
        <s v="李昌文"/>
        <s v="李恒瑶"/>
        <s v="李莉"/>
        <s v="李明鉴"/>
        <s v="李蕊"/>
        <s v="李烨"/>
        <s v="李泽"/>
        <s v="梁永盛"/>
        <s v="刘斌师"/>
        <s v="刘国锋"/>
        <s v="刘晋芳"/>
        <s v="刘静"/>
        <s v="刘凯"/>
        <s v="刘蓉"/>
        <s v="刘仕杰"/>
        <s v="刘未蓉"/>
        <s v="刘新利"/>
        <s v="刘云飞"/>
        <s v="芦琪琪"/>
        <s v="路燕锋"/>
        <s v="吕亚军"/>
        <s v="马迪"/>
        <s v="马昆"/>
        <s v="马美琳"/>
        <s v="马瑞琪"/>
        <s v="马涛"/>
        <s v="马雪飞"/>
        <s v="毛钰淇"/>
        <s v="梅溪萍"/>
        <s v="苗润润"/>
        <s v="苗少钒"/>
        <s v="聂敏"/>
        <s v="宁一帆"/>
        <s v="牛慧祝"/>
        <s v="牛黎明"/>
        <s v="乔秋祥"/>
        <s v="乔月军"/>
        <s v="秦雨"/>
        <s v="申萌萌"/>
        <s v="师增强"/>
        <s v="史鹏涛"/>
        <s v="史胜杰"/>
        <s v="宋慧"/>
        <s v="宋强"/>
        <s v="苏丹"/>
        <s v="苏胜"/>
        <s v="唐志鑫"/>
        <s v="陶波波"/>
        <s v="田云云"/>
        <s v="王波"/>
        <s v="王乔乔"/>
        <s v="王少杰"/>
        <s v="王双"/>
        <s v="王婷婷"/>
        <s v="王伟"/>
        <s v="王晓鹏"/>
        <s v="王洋"/>
        <s v="王永锋"/>
        <s v="王之心"/>
        <s v="卫燕鹏"/>
        <s v="魏玉蓉"/>
        <s v="魏越跃"/>
        <s v="温登辉"/>
        <s v="温昕"/>
        <s v="吴琼"/>
        <s v="吴志帅"/>
        <s v="武鹏伟"/>
        <s v="相统天"/>
        <s v="肖燚涵"/>
        <s v="徐华阳"/>
        <s v="薛博鑫"/>
        <s v="薛勇"/>
        <s v="闫变变"/>
        <s v="闫志波"/>
        <s v="杨丽丽"/>
        <s v="杨强国"/>
        <s v="杨天笑"/>
        <s v="杨晓欢"/>
        <s v="杨志选"/>
        <s v="袁伟晶"/>
        <s v="张郭阳"/>
        <s v="张红艳"/>
        <s v="张佳琳"/>
        <s v="张丽艳"/>
        <s v="张绍琦"/>
        <s v="张艳秀"/>
        <s v="张钰曦"/>
        <s v="张振彪"/>
        <s v="张致"/>
        <s v="赵超"/>
        <s v="赵建业"/>
        <s v="赵琦阳"/>
        <s v="赵全虎"/>
        <s v="赵茹萍"/>
        <s v="赵文佳"/>
        <s v="赵文盛"/>
        <s v="赵霞"/>
        <s v="赵雪波"/>
        <s v="赵煜"/>
        <s v="甄小南"/>
        <s v="周敏"/>
        <s v="朱成龙"/>
        <s v="朱香华"/>
        <s v="白晋红"/>
        <s v="白云峰"/>
        <s v="蔡超"/>
        <s v="蔡伟华"/>
        <s v="曹庆"/>
        <s v="曹钲"/>
        <s v="曾凡恒"/>
        <s v="常宁"/>
        <s v="常世卓"/>
        <s v="陈炳权"/>
        <s v="陈东建"/>
        <s v="陈锋"/>
        <s v="陈昱光"/>
        <s v="成鹏琳"/>
        <s v="程纲纲"/>
        <s v="程皓煜"/>
        <s v="程文龙"/>
        <s v="程晓超"/>
        <s v="崔姗姗"/>
        <s v="崔钰浩"/>
        <s v="邓佳伟"/>
        <s v="杜转转"/>
        <s v="段思雨"/>
        <s v="段云泽"/>
        <s v="樊凯龙"/>
        <s v="樊星河"/>
        <s v="范贺敏"/>
        <s v="冯晨奎"/>
        <s v="冯世鹏"/>
        <s v="冯小钰"/>
        <s v="高栋良"/>
        <s v="高家旺"/>
        <s v="高江峰"/>
        <s v="高俊杰"/>
        <s v="高松"/>
        <s v="高鑫"/>
        <s v="高鑫涛"/>
        <s v="葛海鹏"/>
        <s v="耿宇峰"/>
        <s v="弓晋秀"/>
        <s v="缑艺凡"/>
        <s v="关佳鹏"/>
        <s v="郭浩浩"/>
        <s v="郭佳宝"/>
        <s v="郭倩男"/>
        <s v="郭少祥"/>
        <s v="郭帅帅"/>
        <s v="郭夏瑜"/>
        <s v="郭晓枝"/>
        <s v="郭旭东"/>
        <s v="郭杨杨"/>
        <s v="郭裕"/>
        <s v="韩传钰"/>
        <s v="韩广通"/>
        <s v="韩建虎"/>
        <s v="韩俊伟"/>
        <s v="韩洋靓"/>
        <s v="郝红鹏"/>
        <s v="郝鹏飞"/>
        <s v="何晋豪"/>
        <s v="何泽理"/>
        <s v="贺霏"/>
        <s v="侯晨博"/>
        <s v="侯晨明"/>
        <s v="侯伟"/>
        <s v="胡少杰"/>
        <s v="胡宴静"/>
        <s v="贾斌柽"/>
        <s v="贾楠"/>
        <s v="贾志慧"/>
        <s v="姜滟柯"/>
        <s v="靳树杰"/>
        <s v="靳薇薇"/>
        <s v="靳歆洋"/>
        <s v="靳钰文"/>
        <s v="康成"/>
        <s v="李帆"/>
        <s v="李富鹏"/>
        <s v="李俊"/>
        <s v="李可岭"/>
        <s v="李乐"/>
        <s v="李青萱"/>
        <s v="李卿"/>
        <s v="李晓哲"/>
        <s v="李学"/>
        <s v="李琰宇"/>
        <s v="李扬"/>
        <s v="李叶青"/>
        <s v="李英贝"/>
        <s v="李雨暤"/>
        <s v="李兆峰"/>
        <s v="李振国"/>
        <s v="李志伟"/>
        <s v="李中裕"/>
        <s v="栗伟凯"/>
        <s v="刘丁辉"/>
        <s v="刘飞翔"/>
        <s v="刘焕伟"/>
        <s v="刘慧卿"/>
        <s v="刘佳鹭"/>
        <s v="刘嘉君"/>
        <s v="刘俊杰"/>
        <s v="刘磊"/>
        <s v="刘瑞鹏"/>
        <s v="刘少伟"/>
        <s v="刘文涛"/>
        <s v="刘瑜"/>
        <s v="卢振伟"/>
        <s v="路星晔"/>
        <s v="马宏伟"/>
        <s v="马佳南"/>
        <s v="马鹏翔"/>
        <s v="马奇凯"/>
        <s v="马少宁"/>
        <s v="马显伟"/>
        <s v="马媛媛"/>
        <s v="毛钰顺"/>
        <s v="毛志林"/>
        <s v="苗林浩"/>
        <s v="聂江帅"/>
        <s v="宁建波"/>
        <s v="牛斌"/>
        <s v="牛晋宇"/>
        <s v="牛莉"/>
        <s v="潘康宗"/>
        <s v="裴蓉"/>
        <s v="齐红丹"/>
        <s v="乔泽雄"/>
        <s v="秦家欣"/>
        <s v="秦一帅"/>
        <s v="秦宇"/>
        <s v="任敖"/>
        <s v="任贝贝"/>
        <s v="任家朋"/>
        <s v="任凯翔"/>
        <s v="任乾辉"/>
        <s v="尚高"/>
        <s v="申利军"/>
        <s v="沈瀚钊"/>
        <s v="施琦峰"/>
        <s v="石立峰"/>
        <s v="史铠瑞"/>
        <s v="宋楚楚"/>
        <s v="宋宏羽"/>
        <s v="宋岩"/>
        <s v="眭书梅"/>
        <s v="孙鹏飞"/>
        <s v="孙睿阳"/>
        <s v="谭江伟"/>
        <s v="田宏盛"/>
        <s v="田尚雨"/>
        <s v="田云飞"/>
        <s v="汪永明"/>
        <s v="王丙晨"/>
        <s v="王冲"/>
        <s v="王恒"/>
        <s v="王佳豪"/>
        <s v="王嘉"/>
        <s v="王菁"/>
        <s v="王靖中"/>
        <s v="王凯杰"/>
        <s v="王锴"/>
        <s v="王亮"/>
        <s v="王龙"/>
        <s v="王璐"/>
        <s v="王萌"/>
        <s v="王培屹"/>
        <s v="王清禾"/>
        <s v="王锐锋"/>
        <s v="王润琦"/>
        <s v="王森"/>
        <s v="王杉"/>
        <s v="王珅"/>
        <s v="王帅"/>
        <s v="王田军"/>
        <s v="王伟康"/>
        <s v="王小明"/>
        <s v="王欣辉"/>
        <s v="王耀主"/>
        <s v="王毅"/>
        <s v="王永佳"/>
        <s v="王羽琦"/>
        <s v="王玉东"/>
        <s v="王泽盛"/>
        <s v="王灼"/>
        <s v="卫昊泽"/>
        <s v="温宏兵"/>
        <s v="吴德馨"/>
        <s v="吴慧海"/>
        <s v="吴金泰"/>
        <s v="吴婷"/>
        <s v="吴志鹏"/>
        <s v="武文壮"/>
        <s v="席赛"/>
        <s v="相静男"/>
        <s v="谢春桃"/>
        <s v="徐亚杰"/>
        <s v="薛晋军"/>
        <s v="薛佩茹"/>
        <s v="薛添"/>
        <s v="薛文钢"/>
        <s v="荀薇"/>
        <s v="闫超岳"/>
        <s v="杨超超"/>
        <s v="杨昊"/>
        <s v="杨家璇"/>
        <s v="杨思喆"/>
        <s v="杨旺鹏"/>
        <s v="杨晓涛"/>
        <s v="杨亚雄"/>
        <s v="杨燿毅"/>
        <s v="杨元清"/>
        <s v="杨柱"/>
        <s v="杨子昆"/>
        <s v="姚文杰"/>
        <s v="叶镇豪"/>
        <s v="阴晓栋"/>
        <s v="原津伟"/>
        <s v="岳宗廷"/>
        <s v="昝晓松"/>
        <s v="翟晓斌"/>
        <s v="张登科"/>
        <s v="张海朋"/>
        <s v="张海箐"/>
        <s v="张鸿磊"/>
        <s v="张瑾晖"/>
        <s v="张昆"/>
        <s v="张留鹏"/>
        <s v="张萌萌"/>
        <s v="张睿程"/>
        <s v="张森"/>
        <s v="张伟华"/>
        <s v="张曦云"/>
        <s v="张晓文"/>
        <s v="张亚清"/>
        <s v="张永超"/>
        <s v="张玉坤"/>
        <s v="张泽刚"/>
        <s v="张振杰"/>
        <s v="张振业"/>
        <s v="张志鸿"/>
        <s v="赵珊"/>
        <s v="赵文华"/>
        <s v="赵雪渊"/>
        <s v="赵英杰"/>
        <s v="赵优"/>
        <s v="甄文龙"/>
        <s v="郑奇"/>
        <s v="郑艳河"/>
        <s v="郑运强"/>
        <s v="郑志国"/>
        <s v="周科"/>
        <s v="周胜利"/>
        <s v="朱重厚"/>
        <s v="白金鹏"/>
        <s v="白晓峰"/>
        <s v="鲍云霞"/>
        <s v="边艳梅"/>
        <s v="曹佳璇"/>
        <s v="曹晓"/>
        <s v="曹昕"/>
        <s v="陈嘉倩"/>
        <s v="陈敏"/>
        <s v="陈文殊"/>
        <s v="陈耀杰"/>
        <s v="陈志芳"/>
        <s v="崔晨东"/>
        <s v="崔文玮"/>
        <s v="澹台明君"/>
        <s v="邓晓红"/>
        <s v="付西晨"/>
        <s v="高雅鹏"/>
        <s v="郭吉祥"/>
        <s v="郭师苡"/>
        <s v="韩峰石"/>
        <s v="韩少瑞"/>
        <s v="韩彦伟"/>
        <s v="黄家瑄"/>
        <s v="霍远琛"/>
        <s v="纪夏"/>
        <s v="冀康娜"/>
        <s v="贾敏"/>
        <s v="贾启雄"/>
        <s v="贾霞"/>
        <s v="江晓雪"/>
        <s v="荆炳森"/>
        <s v="康锦涛"/>
        <s v="孔丽霞"/>
        <s v="李华岩"/>
        <s v="李巍"/>
        <s v="李文龙"/>
        <s v="李杨柳"/>
        <s v="李一"/>
        <s v="李宇"/>
        <s v="李珍"/>
        <s v="刘春兰"/>
        <s v="刘晋福"/>
        <s v="刘晋涛"/>
        <s v="刘俊慧"/>
        <s v="刘涛"/>
        <s v="刘晓鹏"/>
        <s v="逯文华"/>
        <s v="罗丹"/>
        <s v="罗宇飞"/>
        <s v="吕变花"/>
        <s v="马恒"/>
        <s v="门昌钰"/>
        <s v="孟艺峰"/>
        <s v="米萌源"/>
        <s v="穆域亨"/>
        <s v="牛亚瑞"/>
        <s v="潘捷"/>
        <s v="裴雪"/>
        <s v="祁梦娇"/>
        <s v="任瑞娜"/>
        <s v="任争杰"/>
        <s v="上官宇迪"/>
        <s v="宋佳沛"/>
        <s v="宋开露"/>
        <s v="宋滔"/>
        <s v="苏亚强"/>
        <s v="唐新淮"/>
        <s v="王超峰"/>
        <s v="王京"/>
        <s v="王兰花"/>
        <s v="王丽媛"/>
        <s v="王全喜"/>
        <s v="王然"/>
        <s v="王田"/>
        <s v="王宜龙"/>
        <s v="王昱"/>
        <s v="王泽伟"/>
        <s v="卫丹丹"/>
        <s v="魏裕晋"/>
        <s v="吴建伟"/>
        <s v="吴越"/>
        <s v="武怡利"/>
        <s v="邢冉冉"/>
        <s v="薛旺"/>
        <s v="闫佩佩"/>
        <s v="闫鑫洁"/>
        <s v="杨小毅"/>
        <s v="杨洋"/>
        <s v="杨越"/>
        <s v="杨曌"/>
        <s v="游嘉帅"/>
        <s v="翟继浩"/>
        <s v="张斌斌"/>
        <s v="张晨光"/>
        <s v="张光辉"/>
        <s v="张海云"/>
        <s v="张皓"/>
        <s v="张凯越"/>
        <s v="张宁"/>
        <s v="张培林"/>
        <s v="张庆"/>
        <s v="张婷龙"/>
        <s v="张晓荣"/>
        <s v="张馨艺"/>
        <s v="张瑛瑞"/>
        <s v="张宇轩"/>
        <s v="张雨鸣"/>
        <s v="赵洪博"/>
        <s v="赵微迪"/>
        <s v="赵钰"/>
        <s v="赵智阳"/>
        <s v="白丰源"/>
        <s v="董江涛"/>
        <s v="李称心"/>
        <s v="刘星宇"/>
        <s v="柳明星"/>
        <s v="牛旭东"/>
        <s v="王明飞"/>
        <s v="武澎举"/>
        <s v="张效辉"/>
        <s v="张展图"/>
        <s v="毕天聪"/>
        <s v="柴宇翔"/>
        <s v="陈嘉轩"/>
        <s v="池小顺"/>
        <s v="段迪培"/>
        <s v="高晨秘"/>
        <s v="郭晨"/>
        <s v="郭昊旻"/>
        <s v="郭梓敬"/>
        <s v="韩伸伸"/>
        <s v="郝佳达"/>
        <s v="何孟月"/>
        <s v="胡宇轩"/>
        <s v="李嘉欣"/>
        <s v="李晋良"/>
        <s v="李蓉"/>
        <s v="李旺"/>
        <s v="李泽辉"/>
        <s v="路燕军"/>
        <s v="吕志斌"/>
        <s v="申君怡"/>
        <s v="宋瑞航"/>
        <s v="孙永杰"/>
        <s v="王芝尧"/>
        <s v="王志"/>
        <s v="许江"/>
        <s v="杨铁梁"/>
        <s v="湛浩"/>
        <s v="赵晋锋"/>
        <s v="赵鹏宇"/>
        <s v="赵晓婧"/>
        <s v="周宇啸"/>
        <s v="常耀"/>
        <s v="崔京奇"/>
        <s v="段文龙"/>
        <s v="冯晓村"/>
        <s v="郭利杰"/>
        <s v="郭小虎"/>
        <s v="郭秀芳"/>
        <s v="韩文涛"/>
        <s v="韩兆磊"/>
        <s v="焦晋鹏"/>
        <s v="靳晨亮"/>
        <s v="康泽宇"/>
        <s v="康志强"/>
        <s v="亢茗柚"/>
        <s v="兰宇航"/>
        <s v="李成龙"/>
        <s v="李奋"/>
        <s v="李海廷"/>
        <s v="李帅"/>
        <s v="梁鑫"/>
        <s v="刘栋"/>
        <s v="刘晋洋"/>
        <s v="刘日新"/>
        <s v="刘帅言"/>
        <s v="吕志杰"/>
        <s v="马雪宁"/>
        <s v="牛振宇"/>
        <s v="彭思龙"/>
        <s v="任烨"/>
        <s v="师铭"/>
        <s v="史磊"/>
        <s v="孙国翔"/>
        <s v="田健"/>
        <s v="仝伟男"/>
        <s v="王建伟"/>
        <s v="王靖文"/>
        <s v="王钦懿"/>
        <s v="王绍宇"/>
        <s v="王太龙"/>
        <s v="王晓甜"/>
        <s v="王馨悦"/>
        <s v="王泽润"/>
        <s v="徐鹏杰"/>
        <s v="薛佳薇"/>
        <s v="闫鸿斐"/>
        <s v="闫磊"/>
        <s v="袁基峰"/>
        <s v="张博渊"/>
        <s v="张晨松"/>
        <s v="张峰琦"/>
        <s v="张海波"/>
        <s v="张凯红"/>
        <s v="张琨"/>
        <s v="张茂林"/>
        <s v="张兴东"/>
        <s v="张学良"/>
        <s v="张勇"/>
        <s v="赵丹阳"/>
        <s v="赵栋栋"/>
        <s v="赵健宏"/>
        <s v="赵敏玉"/>
        <s v="赵治平"/>
        <s v="郑博"/>
        <s v="周天"/>
        <s v="朱飞跃"/>
        <s v="朱津辉"/>
        <s v="柴聪聪"/>
        <s v="邸瑞"/>
        <s v="丁倩蓉"/>
        <s v="董晶茹"/>
        <s v="段美如"/>
        <s v="冯晨慧"/>
        <s v="冯俊桦"/>
        <s v="高江江"/>
        <s v="高强"/>
        <s v="高鑫磊"/>
        <s v="耿佳康"/>
        <s v="郭晶"/>
        <s v="郭鹏丽"/>
        <s v="韩瑞艳"/>
        <s v="韩啸"/>
        <s v="何国红"/>
        <s v="胡建伟"/>
        <s v="胡天鑫"/>
        <s v="黄冬冬"/>
        <s v="惠父晨"/>
        <s v="吉贺彪"/>
        <s v="贾浩乾"/>
        <s v="贾蔚然"/>
        <s v="景玉莹"/>
        <s v="来晨杰"/>
        <s v="李兵"/>
        <s v="李凯琳"/>
        <s v="李天骄"/>
        <s v="李晓凤"/>
        <s v="刘晨"/>
        <s v="刘俊娥"/>
        <s v="芦玥"/>
        <s v="马腾"/>
        <s v="南洋"/>
        <s v="宁婷"/>
        <s v="秦瑞"/>
        <s v="秦玉洁"/>
        <s v="任坤杰"/>
        <s v="任亚辉"/>
        <s v="申璇璇"/>
        <s v="孙婷"/>
        <s v="檀雅乔"/>
        <s v="王达"/>
        <s v="王锋"/>
        <s v="王慧慧"/>
        <s v="王洁"/>
        <s v="王丽"/>
        <s v="王丽芳"/>
        <s v="王利远"/>
        <s v="王瑞珍"/>
        <s v="王勇杰"/>
        <s v="王转转"/>
        <s v="吴宏金"/>
        <s v="辛雨"/>
        <s v="许玮明"/>
        <s v="薛环岫"/>
        <s v="薛亚森"/>
        <s v="闫海瑞"/>
        <s v="燕昕"/>
        <s v="杨波波"/>
        <s v="杨亚谦"/>
        <s v="姚兰芳"/>
        <s v="袁茹艳"/>
        <s v="张洁"/>
        <s v="张娟"/>
        <s v="赵东东"/>
        <s v="赵晋"/>
        <s v="赵俊红"/>
        <s v="赵欣乐"/>
        <s v="赵鑫蕊"/>
        <s v="安露"/>
        <s v="白瑞霞"/>
        <s v="毕金华"/>
        <s v="曹星杰"/>
        <s v="曹阳"/>
        <s v="杜雅楠"/>
        <s v="韩婉璐"/>
        <s v="韩旭阳"/>
        <s v="贺小亮"/>
        <s v="赫国良"/>
        <s v="焦亚茹"/>
        <s v="靳恩凯"/>
        <s v="康颖"/>
        <s v="梁华帅"/>
        <s v="刘海洋"/>
        <s v="马锴"/>
        <s v="孟梁军"/>
        <s v="尚雅雪"/>
        <s v="宋慧蕊"/>
        <s v="苏丽晶"/>
        <s v="王星乐"/>
        <s v="武炜"/>
        <s v="肖天昱"/>
        <s v="谢文超"/>
        <s v="辛瑜"/>
        <s v="徐达"/>
        <s v="徐曼"/>
        <s v="杨觐帆"/>
        <s v="杨旭晶"/>
        <s v="原国花"/>
        <s v="张建军"/>
        <s v="张倩姝"/>
        <s v="张晓阳"/>
        <s v="张雨萱"/>
        <s v="张泽皓"/>
        <s v="张卓群"/>
        <s v="赵变香"/>
        <s v="赵莉娟"/>
        <s v="赵卓君"/>
        <s v="邹艳"/>
        <s v="安雲泽"/>
        <s v="白彩霞"/>
        <s v="白洁"/>
        <s v="白杨"/>
        <s v="暴艺莹"/>
        <s v="蔡婵"/>
        <s v="曹栋程"/>
        <s v="常静宜"/>
        <s v="常鑫"/>
        <s v="常旭琪"/>
        <s v="常媛媛"/>
        <s v="陈华丽"/>
        <s v="陈倩"/>
        <s v="陈思雯"/>
        <s v="陈文慧"/>
        <s v="成丽星"/>
        <s v="程思于"/>
        <s v="崔琪"/>
        <s v="崔文静"/>
        <s v="崔媛媛"/>
        <s v="邸晓青"/>
        <s v="董爱清"/>
        <s v="杜彩霞"/>
        <s v="杜丽钦"/>
        <s v="杜梦婕"/>
        <s v="杜瑞鑫"/>
        <s v="杜莎莎"/>
        <s v="段菲钰"/>
        <s v="段慧婕"/>
        <s v="段珺"/>
        <s v="樊剑霞"/>
        <s v="樊欣阳"/>
        <s v="范莉"/>
        <s v="范亚红"/>
        <s v="丰晓敏"/>
        <s v="冯茹月"/>
        <s v="冯旭婷"/>
        <s v="付静蓉"/>
        <s v="付利青"/>
        <s v="高娟娟"/>
        <s v="高珂珂"/>
        <s v="高琳"/>
        <s v="高宁"/>
        <s v="高文江"/>
        <s v="高心如"/>
        <s v="葛海霞"/>
        <s v="巩彦君"/>
        <s v="关咏琪"/>
        <s v="管淑琴"/>
        <s v="郭帆"/>
        <s v="郭娟娜"/>
        <s v="郭丽荣"/>
        <s v="郭秋月"/>
        <s v="郭锐涛"/>
        <s v="郭瑞婷"/>
        <s v="郭雨竹"/>
        <s v="郭玉芳"/>
        <s v="郭智欣"/>
        <s v="韩德力"/>
        <s v="韩婧"/>
        <s v="韩世杰"/>
        <s v="韩婷"/>
        <s v="韩晓娟"/>
        <s v="韩宇舒"/>
        <s v="郝春霞"/>
        <s v="郝丽娜"/>
        <s v="郝睿"/>
        <s v="郝笑瑶"/>
        <s v="郝轶荣"/>
        <s v="郝玉坤"/>
        <s v="侯国英"/>
        <s v="侯嘉茹"/>
        <s v="胡锦华"/>
        <s v="皇甫文娟"/>
        <s v="黄丽娟"/>
        <s v="黄玮雯"/>
        <s v="贾冀敏"/>
        <s v="贾智涵"/>
        <s v="姜思敏"/>
        <s v="姜晓峰"/>
        <s v="焦敏"/>
        <s v="靳李娜"/>
        <s v="康志畅"/>
        <s v="兰飞燕"/>
        <s v="郎雁峰"/>
        <s v="李帆帆"/>
        <s v="李芳菲"/>
        <s v="李海霞"/>
        <s v="李好苗"/>
        <s v="李健"/>
        <s v="李锦华"/>
        <s v="李京"/>
        <s v="李晶"/>
        <s v="李灵慧"/>
        <s v="李若宇"/>
        <s v="李思颖"/>
        <s v="李文丽"/>
        <s v="李小玉"/>
        <s v="李欣桐"/>
        <s v="李旭辉"/>
        <s v="李雅茹"/>
        <s v="李亚冰"/>
        <s v="李寅财"/>
        <s v="李雨宣"/>
        <s v="李云敏"/>
        <s v="李泽强"/>
        <s v="李章"/>
        <s v="李枝芬"/>
        <s v="栗心蕊"/>
        <s v="梁慧敏"/>
        <s v="梁娟荣"/>
        <s v="梁荣燕"/>
        <s v="梁晓威"/>
        <s v="梁笑"/>
        <s v="梁瑜"/>
        <s v="刘波"/>
        <s v="刘丹"/>
        <s v="刘嘉祺"/>
        <s v="刘美云"/>
        <s v="刘荣辉"/>
        <s v="刘舒雅"/>
        <s v="刘文斌"/>
        <s v="刘文雅"/>
        <s v="刘晓燕"/>
        <s v="刘晓宇"/>
        <s v="刘裕健"/>
        <s v="路永祥"/>
        <s v="罗佳"/>
        <s v="吕丽娜"/>
        <s v="吕禹锟"/>
        <s v="马婧"/>
        <s v="马利"/>
        <s v="马秀娟"/>
        <s v="马莹"/>
        <s v="孟学艳"/>
        <s v="米美辰"/>
        <s v="牛卓青"/>
        <s v="钮中霞"/>
        <s v="潘尧"/>
        <s v="彭嘉伟"/>
        <s v="齐霞"/>
        <s v="钱甜甜"/>
        <s v="秦丹蒙"/>
        <s v="秦宏"/>
        <s v="秦鑫鑫"/>
        <s v="秦瑜婷"/>
        <s v="秦岳鹏"/>
        <s v="曲晓聪"/>
        <s v="权建蓉"/>
        <s v="任晓云"/>
        <s v="任彦楠"/>
        <s v="任卓群"/>
        <s v="尚巧宏"/>
        <s v="申博艺"/>
        <s v="申慧珍"/>
        <s v="师记珍"/>
        <s v="石志夺"/>
        <s v="史春丽"/>
        <s v="史小凡"/>
        <s v="宋帆"/>
        <s v="宋佳琪"/>
        <s v="宋小聪"/>
        <s v="宋雅云"/>
        <s v="宋妍"/>
        <s v="宋宇霞"/>
        <s v="苏钰琦"/>
        <s v="孙玥"/>
        <s v="孙至恒"/>
        <s v="田彬"/>
        <s v="田佼扬"/>
        <s v="王变晶"/>
        <s v="王博楠"/>
        <s v="王浩艳"/>
        <s v="王佳丽"/>
        <s v="王佳瑛"/>
        <s v="王家钰"/>
        <s v="王劼"/>
        <s v="王洁洁"/>
        <s v="王金豆"/>
        <s v="王镜淞"/>
        <s v="王菊"/>
        <s v="王岚"/>
        <s v="王莉艳"/>
        <s v="王梦婷"/>
        <s v="王苗苗"/>
        <s v="王坪"/>
        <s v="王琪"/>
        <s v="王倩"/>
        <s v="王巧连"/>
        <s v="王圣睿"/>
        <s v="王诗灵"/>
        <s v="王晓君"/>
        <s v="王晓丽"/>
        <s v="王晓宇"/>
        <s v="王旭芳"/>
        <s v="王艳宁"/>
        <s v="王贻芬"/>
        <s v="王银倩"/>
        <s v="王悦"/>
        <s v="王兆国"/>
        <s v="王铮"/>
        <s v="王紫敬"/>
        <s v="卫芳"/>
        <s v="卫朋月"/>
        <s v="卫王英"/>
        <s v="魏佳敏"/>
        <s v="魏雪芬"/>
        <s v="温志华"/>
        <s v="吴慧珍"/>
        <s v="吴小艳"/>
        <s v="吴雪娇"/>
        <s v="武晨晨"/>
        <s v="武利红"/>
        <s v="武瑞"/>
        <s v="武思宇"/>
        <s v="武钰冯"/>
        <s v="武悦"/>
        <s v="郗嘉豪"/>
        <s v="席钰杰"/>
        <s v="谢栋茹"/>
        <s v="谢敏"/>
        <s v="邢凯燕"/>
        <s v="邢敏"/>
        <s v="徐欣"/>
        <s v="许婵娟"/>
        <s v="许寅瑞"/>
        <s v="闫浩"/>
        <s v="闫佳"/>
        <s v="闫丽冰"/>
        <s v="闫淑敏"/>
        <s v="闫迎婕"/>
        <s v="杨宝帅"/>
        <s v="杨帆"/>
        <s v="杨晶"/>
        <s v="杨军霞"/>
        <s v="杨岢淳"/>
        <s v="杨柳"/>
        <s v="杨童"/>
        <s v="杨伟丽"/>
        <s v="杨小青"/>
        <s v="杨蕴泽"/>
        <s v="杨志娇"/>
        <s v="尹楠"/>
        <s v="余婧"/>
        <s v="原普杰"/>
        <s v="原雅丽"/>
        <s v="翟慧慧"/>
        <s v="翟霞"/>
        <s v="张朝华"/>
        <s v="张晨曦"/>
        <s v="张楚"/>
        <s v="张海榕"/>
        <s v="张和卉"/>
        <s v="张慧"/>
        <s v="张佳丽"/>
        <s v="张景亮"/>
        <s v="张凯"/>
        <s v="张凯丽"/>
        <s v="张坤阳"/>
        <s v="张乐扬"/>
        <s v="张丽"/>
        <s v="张丽娟"/>
        <s v="张萌"/>
        <s v="张盟"/>
        <s v="张倩"/>
        <s v="张琼"/>
        <s v="张瑞"/>
        <s v="张藤"/>
        <s v="张文霞"/>
        <s v="张鑫琦"/>
        <s v="张兴玉"/>
        <s v="张雄建"/>
        <s v="张琰"/>
        <s v="张燕"/>
        <s v="张耀武"/>
        <s v="张宇奇"/>
        <s v="张渊"/>
        <s v="张媛媛"/>
        <s v="张喆"/>
        <s v="张芷青"/>
        <s v="张志芳"/>
        <s v="张子龙"/>
        <s v="赵丹萍"/>
        <s v="赵芬"/>
        <s v="赵梦瑶"/>
        <s v="赵诺晖"/>
        <s v="赵勤燕"/>
        <s v="赵然"/>
        <s v="赵晓霞"/>
        <s v="赵晓瑜"/>
        <s v="赵增慧"/>
        <s v="赵子毅"/>
        <s v="郑佳欣"/>
        <s v="郑香香"/>
        <s v="周天瑜"/>
        <s v="周鑫"/>
        <s v="朱倢仪"/>
        <s v="朱秋燕"/>
        <s v="崔俊超"/>
        <s v="付洪杰"/>
        <s v="高龙"/>
        <s v="郭世杰"/>
        <s v="韩越峰"/>
        <s v="郝紫威"/>
        <s v="姜有霖"/>
        <s v="李瑞杰"/>
        <s v="连俞杰"/>
        <s v="孙涛"/>
        <s v="王荡荡"/>
        <s v="王小军"/>
        <s v="薛鉴株"/>
        <s v="张辉"/>
        <s v="张雪"/>
        <s v="张一凡"/>
        <s v="张玉鹏"/>
        <s v="赵玉璇"/>
        <s v="班肇峰"/>
        <s v="程建德"/>
        <s v="崔任飞"/>
        <s v="崔英杰"/>
        <s v="丁帅"/>
        <s v="董吉贤"/>
        <s v="杜建宇"/>
        <s v="杜金良"/>
        <s v="范书豪"/>
        <s v="高露露"/>
        <s v="高翔宇"/>
        <s v="龚文超"/>
        <s v="韩泽"/>
        <s v="侯旭东"/>
        <s v="李亚辉"/>
        <s v="刘艺杰"/>
        <s v="刘喆"/>
        <s v="柳义"/>
        <s v="聂海亮"/>
        <s v="牛壮"/>
        <s v="钱新伟"/>
        <s v="曲东亮"/>
        <s v="尚轩"/>
        <s v="宋嘉辉"/>
        <s v="王贵东"/>
        <s v="王海权"/>
        <s v="王星山"/>
        <s v="王许林"/>
        <s v="徐凯"/>
        <s v="薛少军"/>
        <s v="闫杰"/>
        <s v="杨佳祥"/>
        <s v="张凯斐"/>
        <s v="张磊磊"/>
        <s v="张晓星"/>
        <s v="安乐"/>
        <s v="白三露"/>
        <s v="曹瑞瑞"/>
        <s v="曹云"/>
        <s v="曹泽"/>
        <s v="常陕山"/>
        <s v="陈丹"/>
        <s v="陈佳俊"/>
        <s v="陈晓亚"/>
        <s v="陈子健"/>
        <s v="成郭根"/>
        <s v="成江涛"/>
        <s v="成文静"/>
        <s v="程宇丹"/>
        <s v="邓鹏程"/>
        <s v="邸雅芳"/>
        <s v="董凌宇"/>
        <s v="董鹏飞"/>
        <s v="段超"/>
        <s v="段玉琪"/>
        <s v="樊家豪"/>
        <s v="樊磊"/>
        <s v="樊鑫源"/>
        <s v="房蓓"/>
        <s v="冯博"/>
        <s v="冯茹茹"/>
        <s v="付虎"/>
        <s v="高进旭"/>
        <s v="高天"/>
        <s v="高钰超"/>
        <s v="高志鑫"/>
        <s v="葛萌萌"/>
        <s v="郭宝强"/>
        <s v="郭锦涛"/>
        <s v="郭彭扉"/>
        <s v="郭旭红"/>
        <s v="郭昱峰"/>
        <s v="郭媛"/>
        <s v="郭真伟"/>
        <s v="郭智超"/>
        <s v="韩敏"/>
        <s v="郝达"/>
        <s v="郝翔宇"/>
        <s v="贺变变"/>
        <s v="胡强"/>
        <s v="黄西子"/>
        <s v="吉彤辉"/>
        <s v="贾超怡"/>
        <s v="荆家琪"/>
        <s v="康峰"/>
        <s v="康毓钦"/>
        <s v="兰宇"/>
        <s v="李二杰"/>
        <s v="李佳成"/>
        <s v="李嘉鹏"/>
        <s v="李晋武"/>
        <s v="李磊"/>
        <s v="李鸣"/>
        <s v="李鹏伟"/>
        <s v="李琦"/>
        <s v="李恬"/>
        <s v="李玮杰"/>
        <s v="李雅毅"/>
        <s v="李亚婷"/>
        <s v="李胤峰"/>
        <s v="李胤坤"/>
        <s v="李贇"/>
        <s v="梁建强"/>
        <s v="梁乾康"/>
        <s v="梁燕"/>
        <s v="梁宇杰"/>
        <s v="刘安建"/>
        <s v="刘芳芳"/>
        <s v="刘佳"/>
        <s v="刘青芳"/>
        <s v="刘向荣"/>
        <s v="刘潇杰"/>
        <s v="刘亚鑫"/>
        <s v="刘耀洲"/>
        <s v="刘云鹏"/>
        <s v="路鑫涛"/>
        <s v="吕刚"/>
        <s v="吕江涛"/>
        <s v="马宝川"/>
        <s v="买昕"/>
        <s v="门国平"/>
        <s v="苗荘"/>
        <s v="裴国顺"/>
        <s v="乔嘉慧"/>
        <s v="任晨蓉"/>
        <s v="戎昕娜"/>
        <s v="申楠"/>
        <s v="申伟杰"/>
        <s v="沈宜晓"/>
        <s v="石海梅"/>
        <s v="石晓豆"/>
        <s v="史家琦"/>
        <s v="史帅"/>
        <s v="史振宇"/>
        <s v="史致康"/>
        <s v="宋锦涛"/>
        <s v="宋来华"/>
        <s v="宋伟杰"/>
        <s v="苏文泽"/>
        <s v="隋和"/>
        <s v="孙科"/>
        <s v="孙宇飞"/>
        <s v="田宏伟"/>
        <s v="田苗"/>
        <s v="田子怡"/>
        <s v="佟彪"/>
        <s v="弯志鹏"/>
        <s v="汪洋"/>
        <s v="王炳涛"/>
        <s v="王春玉"/>
        <s v="王涵"/>
        <s v="王红霞"/>
        <s v="王家辉"/>
        <s v="王骞翕"/>
        <s v="王建"/>
        <s v="王敏"/>
        <s v="王旗"/>
        <s v="王强威"/>
        <s v="王瑞"/>
        <s v="王晓晨"/>
        <s v="王雅敬"/>
        <s v="王耀强"/>
        <s v="王一博"/>
        <s v="王钰苗"/>
        <s v="王泽"/>
        <s v="王泽帅"/>
        <s v="蔚惠君"/>
        <s v="吴翀材"/>
        <s v="吴慧"/>
        <s v="吴利伟"/>
        <s v="武江凯"/>
        <s v="武奕爽"/>
        <s v="徐俊敏"/>
        <s v="徐志军"/>
        <s v="许永佳"/>
        <s v="薛国庆"/>
        <s v="闫凯萌"/>
        <s v="燕鹏宇"/>
        <s v="杨丙晨"/>
        <s v="杨畅"/>
        <s v="杨东方"/>
        <s v="杨虎山"/>
        <s v="杨晋宇"/>
        <s v="杨亚晨"/>
        <s v="杨怡德"/>
        <s v="杨艺文"/>
        <s v="杨雨豪"/>
        <s v="杨泽坤"/>
        <s v="姚树聪"/>
        <s v="义利民"/>
        <s v="义玉凤"/>
        <s v="阴高盼"/>
        <s v="由晨宏"/>
        <s v="岳锋"/>
        <s v="岳锦铭"/>
        <s v="张春晨"/>
        <s v="张鹏远"/>
        <s v="张庆斌"/>
        <s v="张星宇"/>
        <s v="张秀娥"/>
        <s v="张艳卫"/>
        <s v="张燕茹"/>
        <s v="张扬"/>
        <s v="赵江丽"/>
        <s v="赵凯超"/>
        <s v="赵立信"/>
        <s v="赵瑞鹏"/>
        <s v="赵少敏"/>
        <s v="赵文婷"/>
        <s v="赵溢"/>
        <s v="赵越"/>
        <s v="赵哲"/>
        <s v="郑玄"/>
        <s v="郑志清"/>
        <s v="周浩"/>
        <s v="周尚苗"/>
        <s v="朱晓磊"/>
        <s v="左翔宇"/>
        <s v="安瑞峰"/>
        <s v="安鑫"/>
        <s v="安雪峰"/>
        <s v="白辰瑞"/>
        <s v="陈柏曈"/>
        <s v="陈鹏"/>
        <s v="陈子雄"/>
        <s v="成瑜"/>
        <s v="程亚辉"/>
        <s v="崔文胜"/>
        <s v="邸文龙"/>
        <s v="董文青"/>
        <s v="杜佳宁"/>
        <s v="段佳敏"/>
        <s v="冯凯璐"/>
        <s v="高忡宇"/>
        <s v="高海敏"/>
        <s v="高虎栋"/>
        <s v="高泽禹"/>
        <s v="耿钰斐"/>
        <s v="郭斌"/>
        <s v="郭栋梁"/>
        <s v="郭泽强"/>
        <s v="韩博"/>
        <s v="韩佳恒"/>
        <s v="郝少芳"/>
        <s v="胡晨浩"/>
        <s v="贾晋茹"/>
        <s v="贾露"/>
        <s v="贾帅军"/>
        <s v="康皓"/>
        <s v="孔随燕"/>
        <s v="兰杰"/>
        <s v="李柏辰"/>
        <s v="李岱青"/>
        <s v="李昊泽"/>
        <s v="李立胜"/>
        <s v="李梦莹"/>
        <s v="李鹏飞"/>
        <s v="李向阳"/>
        <s v="李一帆"/>
        <s v="李永霞"/>
        <s v="刘柯"/>
        <s v="刘鹏程"/>
        <s v="刘晓东"/>
        <s v="刘亚奇"/>
        <s v="刘迎凯"/>
        <s v="刘宇星"/>
        <s v="柳强"/>
        <s v="吕慧健"/>
        <s v="吕少杰"/>
        <s v="裴成鹰"/>
        <s v="石成龙"/>
        <s v="宋娇娇"/>
        <s v="宋翔"/>
        <s v="苏海军"/>
        <s v="孙宇欣"/>
        <s v="田珂"/>
        <s v="万波涛"/>
        <s v="王帆"/>
        <s v="王虎伟"/>
        <s v="王锦辉"/>
        <s v="王军辉"/>
        <s v="王利兴"/>
        <s v="武飞宇"/>
        <s v="邢晨"/>
        <s v="薛凯璐"/>
        <s v="薛泰安"/>
        <s v="闫文超"/>
        <s v="杨凡凡"/>
        <s v="杨少显"/>
        <s v="杨晓辉"/>
        <s v="张舰浩"/>
        <s v="张清"/>
        <s v="张晓盟"/>
        <s v="赵帅"/>
        <s v="赵亚男"/>
        <s v="智丹丹"/>
        <s v="曹云轩"/>
        <s v="陈泽希"/>
        <s v="范旭东"/>
        <s v="郝曌杰"/>
        <s v="呼涛"/>
        <s v="贾耀辉"/>
        <s v="李跃峰"/>
        <s v="吕文涛"/>
        <s v="马深"/>
        <s v="牟凯"/>
        <s v="温景玲"/>
        <s v="薛瑞帆"/>
        <s v="曾雨欣"/>
        <s v="高虎龙"/>
        <s v="靳寒蓉"/>
        <s v="景思瑗"/>
        <s v="李永吉"/>
        <s v="梁瑞娟"/>
        <s v="马梁博"/>
        <s v="马思蕊"/>
        <s v="任文靖"/>
        <s v="王思雨"/>
        <s v="卫康阳"/>
        <s v="吴迎冰"/>
        <s v="杨小武"/>
        <s v="姚涛"/>
        <s v="张妮"/>
        <s v="柴鹏峰"/>
        <s v="常崇欢"/>
        <s v="常丹"/>
        <s v="常莹"/>
        <s v="畅锐军"/>
        <s v="程宏茹"/>
        <s v="代温馨"/>
        <s v="范彦红"/>
        <s v="冯楷胜"/>
        <s v="弓苏帅"/>
        <s v="郭淼"/>
        <s v="郭星星"/>
        <s v="郭祉铭"/>
        <s v="韩金洁"/>
        <s v="侯明珠"/>
        <s v="候翠如"/>
        <s v="胡彩琴"/>
        <s v="胡锦波"/>
        <s v="贾梦瑶"/>
        <s v="姜智锋"/>
        <s v="俱剑威"/>
        <s v="孔德熙"/>
        <s v="李飞飞"/>
        <s v="李康"/>
        <s v="李梦欣"/>
        <s v="李书宽"/>
        <s v="李芸"/>
        <s v="李泽昊"/>
        <s v="梁苗苗"/>
        <s v="刘俊秀"/>
        <s v="刘璐瑶"/>
        <s v="刘沛瑶"/>
        <s v="刘荣鑫"/>
        <s v="刘夏"/>
        <s v="刘泽亮"/>
        <s v="刘治惠"/>
        <s v="卢晓英"/>
        <s v="鲁沛晓"/>
        <s v="栾茜"/>
        <s v="马金辉"/>
        <s v="马晓蓉"/>
        <s v="马旭凯"/>
        <s v="牛文义"/>
        <s v="裴竞钧"/>
        <s v="裴永亮"/>
        <s v="乔羽"/>
        <s v="任海霞"/>
        <s v="任俊达"/>
        <s v="任亮"/>
        <s v="任雅婷"/>
        <s v="孙孟园"/>
        <s v="王博生"/>
        <s v="王振楠"/>
        <s v="王姿雅"/>
        <s v="蔚娟"/>
        <s v="温莲芯"/>
        <s v="吴泳椿"/>
        <s v="武博文"/>
        <s v="邢民警"/>
        <s v="薛嘉敏"/>
        <s v="闫芃芃"/>
        <s v="闫洋"/>
        <s v="闫玉璋"/>
        <s v="杨海鑫"/>
        <s v="杨杰"/>
        <s v="杨卫华"/>
        <s v="尹杰"/>
        <s v="员林盛"/>
        <s v="张东青"/>
        <s v="张思桐"/>
        <s v="张霄雨"/>
        <s v="张晓颖"/>
        <s v="张宇鹏"/>
        <s v="张志坚"/>
        <s v="赵桀"/>
        <s v="郑妍"/>
        <s v="朱佳慧"/>
        <s v="朱洮峰"/>
        <s v="李璐毅"/>
        <s v="李勇"/>
        <s v="张恒溢"/>
        <s v="张宇心"/>
        <s v="张泽鹏"/>
        <s v="曹乾元"/>
        <s v="陈齐"/>
        <s v="陈文杰"/>
        <s v="陈晓强"/>
        <s v="成琳"/>
        <s v="成颖"/>
        <s v="崔丽"/>
        <s v="崔巧艳"/>
        <s v="董明"/>
        <s v="杜少文"/>
        <s v="冯艳"/>
        <s v="冯玥"/>
        <s v="郝杨鑫"/>
        <s v="侯静"/>
        <s v="胡庆生"/>
        <s v="黄聪慧"/>
        <s v="贾晓萍"/>
        <s v="景建明"/>
        <s v="康晋伟"/>
        <s v="康书源"/>
        <s v="寇雅"/>
        <s v="李婧杰"/>
        <s v="李娟"/>
        <s v="李丽珍"/>
        <s v="李明敏"/>
        <s v="李思凡"/>
        <s v="栗慧荣"/>
        <s v="梁昌萍"/>
        <s v="刘英杰"/>
        <s v="罗健"/>
        <s v="牛晨晖"/>
        <s v="牛宏"/>
        <s v="任帅"/>
        <s v="史俊"/>
        <s v="史灵凯"/>
        <s v="宋毅"/>
        <s v="万伟华"/>
        <s v="王利超"/>
        <s v="王滕滕"/>
        <s v="王天赐"/>
        <s v="王暄植"/>
        <s v="王译曼"/>
        <s v="王肇玮"/>
        <s v="王志强"/>
        <s v="王卓"/>
        <s v="蔚国文"/>
        <s v="魏帅"/>
        <s v="吴炎燊"/>
        <s v="许金阳"/>
        <s v="薛晋红"/>
        <s v="薛亚榕"/>
        <s v="闫志颖"/>
        <s v="杨江河"/>
        <s v="杨文娟"/>
        <s v="姚剑锋"/>
        <s v="袁永建"/>
        <s v="张策"/>
        <s v="张佳楠"/>
        <s v="张金喆"/>
        <s v="张靖"/>
        <s v="张林锋"/>
        <s v="张帅"/>
        <s v="张文静"/>
        <s v="张艺萌"/>
        <s v="赵辉"/>
        <s v="赵家鑫"/>
        <s v="赵曙阳"/>
        <s v="赵潇琳"/>
        <s v="朱钰"/>
        <s v="苏鑫"/>
        <s v="孙海勇"/>
        <s v="马智慧"/>
        <s v="侯向军"/>
        <s v="秦涵琪"/>
        <s v="刘毅飞"/>
        <s v="尚俊剑"/>
        <s v="白俊"/>
        <s v="成森"/>
        <s v="李睿鑫"/>
        <s v="郭志勇"/>
        <s v="郭家鑫"/>
        <s v="巨海兵"/>
        <s v="鞠舜华"/>
        <s v="芦振程"/>
        <s v="郭凯军"/>
        <s v="刘康"/>
        <s v="史明明"/>
        <s v="马杨硕"/>
        <s v="李奇"/>
        <s v="景奥"/>
        <s v="李博"/>
        <s v="光春雨"/>
        <s v="白欣康"/>
        <s v="高瑞青"/>
        <s v="鲁通"/>
        <s v="王新程"/>
        <s v="许文杰"/>
        <s v="张泽军"/>
        <s v="薛刚"/>
        <s v="张坤"/>
        <s v="张凯渊"/>
        <s v="田恒"/>
        <s v="赵志国"/>
        <s v="张江涛"/>
        <s v="吴长发"/>
        <s v="王莹刚"/>
        <s v="张恒瑞"/>
        <s v="袁浩钊"/>
        <s v="闫旭"/>
        <s v="肖畅"/>
        <s v="张庚"/>
        <s v="左港雄"/>
        <s v="王卓龑"/>
        <s v="闫帅江"/>
        <s v="王梓霖"/>
        <s v="周辉"/>
        <s v="吴冬卫"/>
        <s v="张高山"/>
        <s v="姚达"/>
        <s v="田宇"/>
        <s v="戴君龙"/>
        <s v="贾业伟"/>
        <s v="宋刚"/>
        <s v="赵艺伟"/>
        <s v="张晨金"/>
        <s v="郭远"/>
        <s v="武力"/>
        <s v="黄惠杰"/>
        <s v="范飞杰"/>
        <s v="杨隽"/>
        <s v="樊方正"/>
        <s v="穆鹏"/>
        <s v="高凯"/>
        <s v="吕学忠"/>
        <s v="武丽婷"/>
        <s v="吕帅康"/>
        <s v="赵小东"/>
        <s v="贾桂龙"/>
        <s v="王思蜀"/>
        <s v="任洋洋"/>
        <s v="李超杰"/>
        <s v="高顶峰"/>
        <s v="郭文浩"/>
        <s v="崔嘉其"/>
        <s v="霍洪涛"/>
        <s v="冀磊"/>
        <s v="杜瑶"/>
        <s v="李嘉程"/>
        <s v="靳万"/>
        <s v="党永越"/>
        <s v="兰振宏"/>
        <s v="李呈"/>
        <s v="贾浩伟"/>
        <s v="高军红"/>
        <s v="董文超"/>
        <s v="郭宇"/>
        <s v="高旭明"/>
        <s v="高龙鹏"/>
        <s v="贺子龙"/>
        <s v="贾旭瑞"/>
        <s v="常天龙"/>
        <s v="郭国栋"/>
        <s v="郭丙耀"/>
        <s v="曹龙"/>
        <s v="贺智勇"/>
        <s v="高聪"/>
        <s v="郭程菲"/>
        <s v="樊晨媛"/>
        <s v="兰国慧"/>
        <s v="侯晶笑"/>
        <s v="杜佩哲"/>
        <s v="崔聪"/>
        <s v="乔景明"/>
        <s v="梁震"/>
        <s v="刘蓉霏"/>
        <s v="栗文豪"/>
        <s v="刘泽宙"/>
        <s v="罗树理"/>
        <s v="牛基扶"/>
        <s v="李思卿"/>
        <s v="马泽龙"/>
        <s v="齐国庆"/>
        <s v="梁泽民"/>
        <s v="李伟"/>
        <s v="祁鹏"/>
        <s v="李响"/>
        <s v="刘云龙"/>
        <s v="李妍红"/>
        <s v="乔冠雄"/>
        <s v="梁文健"/>
        <s v="李少兵"/>
        <s v="李祥"/>
        <s v="刘皓东"/>
        <s v="李渊"/>
        <s v="孟柄岐"/>
        <s v="马帅东"/>
        <s v="裴梦浩"/>
        <s v="卢鑫琦"/>
        <s v="毛忠坤"/>
        <s v="苏宇航"/>
        <s v="吴莹莹"/>
        <s v="宿慧珂"/>
        <s v="孙秋珍"/>
        <s v="王雪慧"/>
        <s v="秦朝"/>
        <s v="卫淑敏"/>
        <s v="王耀波"/>
        <s v="王子"/>
        <s v="戎铭仁"/>
        <s v="石泽文"/>
        <s v="王彦文"/>
        <s v="王冬雪"/>
        <s v="王毓"/>
        <s v="双乾"/>
        <s v="王艳亭"/>
        <s v="魏恭宏"/>
        <s v="魏敏"/>
        <s v="邬昊楠"/>
        <s v="王乐天"/>
        <s v="田杰"/>
        <s v="田志伟"/>
        <s v="尚可心"/>
        <s v="任鹏臣"/>
        <s v="吴嘉浩"/>
        <s v="任云龙"/>
        <s v="苏乐"/>
        <s v="王可鑫"/>
        <s v="张晓特"/>
        <s v="尹德裕"/>
        <s v="邢鑫"/>
        <s v="赵文杰"/>
        <s v="张谊春"/>
        <s v="杨靖宇"/>
        <s v="杨璇玉"/>
        <s v="赵帆"/>
        <s v="闫清宝"/>
        <s v="张宏基"/>
        <s v="赵敏泽"/>
        <s v="张鹏"/>
        <s v="张万年"/>
        <s v="张虔"/>
        <s v="张晋杰"/>
        <s v="张瑞辉"/>
        <s v="赵胤鸿"/>
        <s v="张晋伟"/>
        <s v="赵玉麟"/>
        <s v="郑兴"/>
        <s v="张琪柳"/>
        <s v="郑帅"/>
        <s v="辛腾腾"/>
        <s v="张志航"/>
        <s v="赵娅竹"/>
        <s v="杨腾"/>
        <s v="薛鑫鑫"/>
        <s v="曹书宇"/>
        <s v="傅常浩"/>
        <s v="关晓聪"/>
        <s v="郝鑫"/>
        <s v="郝凯军"/>
        <s v="程一强"/>
        <s v="弓嘉敏"/>
        <s v="段东波"/>
        <s v="郭楠"/>
        <s v="韩宗昌"/>
        <s v="何娜"/>
        <s v="冯学良"/>
        <s v="白赟"/>
        <s v="崔凯凯"/>
        <s v="白金花"/>
        <s v="贺江涛"/>
        <s v="郭龙祥"/>
        <s v="郝佳晋"/>
        <s v="冯文慧"/>
        <s v="郭胜杰"/>
        <s v="葛江平"/>
        <s v="白小波"/>
        <s v="成昭宇"/>
        <s v="代宇辉"/>
        <s v="高海川"/>
        <s v="常周锦"/>
        <s v="郭增田"/>
        <s v="杜正昱"/>
        <s v="樊鑫"/>
        <s v="董泽华"/>
        <s v="孟宇"/>
        <s v="马彦东"/>
        <s v="靳晓君"/>
        <s v="李振顺"/>
        <s v="李新"/>
        <s v="贾占民"/>
        <s v="蒋伟"/>
        <s v="李泽宇"/>
        <s v="姬亚鹏"/>
        <s v="李晨阳"/>
        <s v="胡泽鹏"/>
        <s v="李慧军"/>
        <s v="焦康"/>
        <s v="李建洋"/>
        <s v="刘宏伟"/>
        <s v="李昊宇"/>
        <s v="侯王帅"/>
        <s v="李晓蕾"/>
        <s v="贾永永"/>
        <s v="李永越"/>
        <s v="胡治国"/>
        <s v="吕戈璇"/>
        <s v="李佳晖"/>
        <s v="景炳宁"/>
        <s v="李剑"/>
        <s v="梁圆圆"/>
        <s v="梁利泽"/>
        <s v="王华盛"/>
        <s v="王文燕"/>
        <s v="穆森"/>
        <s v="牛玉倩"/>
        <s v="王都"/>
        <s v="王建军"/>
        <s v="宋坤"/>
        <s v="田禹"/>
        <s v="宋晨"/>
        <s v="王静杰"/>
        <s v="蔚浩宇"/>
        <s v="申杰化"/>
        <s v="武将"/>
        <s v="乔鑫鑫"/>
        <s v="史芝宁"/>
        <s v="任志杰"/>
        <s v="王晋"/>
        <s v="田伟琴"/>
        <s v="乔伟"/>
        <s v="乔力"/>
        <s v="宋豪"/>
        <s v="孙得胜"/>
        <s v="卫志明"/>
        <s v="王生北"/>
        <s v="孙浩斌"/>
        <s v="陶治盼"/>
        <s v="裴颖楠"/>
        <s v="牛志林"/>
        <s v="张婷"/>
        <s v="郑丽荣"/>
        <s v="张子田"/>
        <s v="武杰"/>
        <s v="杨占辉"/>
        <s v="郗玉景"/>
        <s v="张永杰"/>
        <s v="周建东"/>
        <s v="闫姜俊"/>
        <s v="闫鹏军"/>
        <s v="张建"/>
        <s v="杨冰"/>
        <s v="曾雪林"/>
        <s v="朱杉"/>
        <s v="赵林林"/>
        <s v="赵昆仑"/>
        <s v="相盼圣"/>
        <s v="原浩森"/>
        <s v="薛计生"/>
        <s v="张轩宁"/>
        <s v="赵璐"/>
        <s v="张冲"/>
        <s v="张家培"/>
        <s v="郅晓昌"/>
        <s v="张涨"/>
        <s v="杨森"/>
        <s v="赵科"/>
        <s v="李柏"/>
        <s v="李圣洋"/>
        <s v="李荠"/>
        <s v="裴伟伟"/>
        <s v="郭惠峰"/>
        <s v="郭成静"/>
        <s v="刘晨东"/>
        <s v="常丹雅"/>
        <s v="廖梓希"/>
        <s v="潘泉泉"/>
        <s v="李京航"/>
        <s v="邱志鹏"/>
        <s v="马星宇"/>
        <s v="冯珊"/>
        <s v="金小莉"/>
        <s v="车道昌"/>
        <s v="侯晓祺"/>
        <s v="秦骁雨"/>
        <s v="冯锐"/>
        <s v="杜小乐"/>
        <s v="刘景学"/>
        <s v="宁轫"/>
        <s v="柴栋楠"/>
        <s v="刘芋菁"/>
        <s v="张然"/>
        <s v="智佳乐"/>
        <s v="宋思宇"/>
        <s v="任经伟"/>
        <s v="张晨凯"/>
        <s v="王子浩"/>
        <s v="孙帅"/>
        <s v="薛文海"/>
        <s v="王保贵"/>
        <s v="张银雪"/>
        <s v="周志强"/>
        <s v="张红霞"/>
        <s v="张惠钧"/>
        <s v="邢慧娟"/>
        <s v="赵锐"/>
        <s v="杨琪"/>
        <s v="赵波"/>
        <s v="徐亚龙"/>
        <s v="田小龙"/>
        <s v="张铂华"/>
        <s v="武煜凯"/>
        <s v="王立洁"/>
        <s v="郑可欣"/>
        <s v="张梦凡"/>
        <s v="杨端文"/>
        <s v="王欢"/>
        <s v="姚雅倩"/>
        <s v="刘梁乐"/>
        <s v="程云鹏"/>
        <s v="焦婵"/>
        <s v="韩子岳"/>
        <s v="焦小玉"/>
        <s v="刘忍"/>
        <s v="黄伟"/>
        <s v="李晋鲁"/>
        <s v="崔启杰"/>
        <s v="李纪恒"/>
        <s v="杜志伟"/>
        <s v="姜励勇"/>
        <s v="邸勇"/>
        <s v="韩一开"/>
        <s v="刘莎莎"/>
        <s v="刘宁"/>
        <s v="郭钊吾"/>
        <s v="贾春"/>
        <s v="刘婷"/>
        <s v="刘彦涛"/>
        <s v="李锦鑫"/>
        <s v="高旭琪"/>
        <s v="贺凯敏"/>
        <s v="曹海月"/>
        <s v="刘使意"/>
        <s v="贺森浩"/>
        <s v="贾元辉"/>
        <s v="高利鹏"/>
        <s v="王嘉豪"/>
        <s v="任昊"/>
        <s v="王立伟"/>
        <s v="张佳敏"/>
        <s v="宋森"/>
        <s v="申一田"/>
        <s v="张晓鹏"/>
        <s v="王吕吕"/>
        <s v="延亚飞"/>
        <s v="赵城标"/>
        <s v="赵文山"/>
        <s v="杨家伟"/>
        <s v="赵锦秀"/>
        <s v="于兴凯"/>
        <s v="荀乾"/>
        <s v="罗磊磊"/>
        <s v="杨震新"/>
        <s v="许鹏祥"/>
        <s v="张仁杰"/>
        <s v="温叶恒"/>
        <s v="温志鹏"/>
        <s v="吴肖阳"/>
        <s v="张尧"/>
        <s v="卫泽鹏"/>
        <s v="马铮"/>
        <s v="郑旭"/>
        <s v="李颖"/>
        <s v="李志鹏"/>
        <s v="王凯凯"/>
        <s v="庞森"/>
        <s v="任小宇"/>
        <s v="贾中强"/>
        <s v="杨佼瑶"/>
        <s v="赵玟"/>
        <s v="武文涛"/>
        <s v="高小伟"/>
        <s v="李宝宝"/>
        <s v="高伟"/>
        <s v="刘文"/>
        <s v="葛辉"/>
        <s v="高原"/>
        <s v="蔡志宏"/>
        <s v="聂廷锋"/>
        <s v="赵昱阳"/>
        <s v="陈帅良"/>
        <s v="王成伟"/>
        <s v="刘昌林"/>
        <s v="张轩睿"/>
        <s v="李晗"/>
        <s v="王志刚"/>
        <s v="郝乐"/>
        <s v="孙建雄"/>
        <s v="赵志权"/>
        <s v="陈昊"/>
        <s v="张罡明"/>
        <s v="朱江伟"/>
        <s v="王辉"/>
        <s v="李茜茜"/>
        <s v="刘根泽"/>
        <s v="赵鹏举"/>
        <s v="宋子鑫"/>
        <s v="杨保军"/>
        <s v="胡耀中"/>
        <s v="郭达"/>
        <s v="高晨阳"/>
        <s v="白文涛"/>
        <s v="白程鹏"/>
        <s v="白惠中"/>
        <s v="郭新亮"/>
        <s v="张晋君"/>
        <s v="左智敏"/>
        <s v="张运"/>
        <s v="白彪"/>
        <s v="闫钟瑞"/>
        <s v="陈晓辉"/>
        <s v="渠江源"/>
        <s v="许晓春"/>
        <s v="王权"/>
        <s v="范楷梁"/>
        <s v="郭凯"/>
        <s v="张富国"/>
        <s v="赵东"/>
        <s v="丁宇健"/>
        <s v="马磊"/>
        <s v="赵洋"/>
        <s v="贾于进"/>
        <s v="刘慷俊"/>
        <s v="沈浩"/>
        <s v="张凯杰"/>
        <s v="赵亚婷"/>
        <s v="贺飞"/>
        <s v="康帅"/>
        <s v="石鹏江"/>
        <s v="刘志明"/>
        <s v="范晓亮"/>
        <s v="刘亚雄"/>
        <s v="贺志华"/>
        <s v="闫永兴"/>
        <s v="崔峰"/>
        <s v="赵睿"/>
        <s v="宋宇海"/>
        <s v="谢旋"/>
        <s v="李乾武"/>
        <s v="郭纯良"/>
        <s v="王祥"/>
        <s v="王道"/>
        <s v="赵晋森"/>
        <s v="毕一丹"/>
        <s v="何婧"/>
        <s v="胡卜文"/>
        <s v="冀皓天"/>
        <s v="贾文婷"/>
        <s v="高暄"/>
        <s v="郭镇豪"/>
        <s v="范智敏"/>
        <s v="黄鑫鑫"/>
        <s v="郝跃森"/>
        <s v="霍淑英"/>
        <s v="窦慧敏"/>
        <s v="杜越"/>
        <s v="郭晓芬"/>
        <s v="郝晓锋"/>
        <s v="冯泽青"/>
        <s v="郭泽昱"/>
        <s v="蔡鑫鑫"/>
        <s v="蒋青艳"/>
        <s v="白伦丞"/>
        <s v="高健"/>
        <s v="郝少剑"/>
        <s v="杜佳丽"/>
        <s v="侯泽林"/>
        <s v="侯如玉"/>
        <s v="戴俊峰"/>
        <s v="崔少伟"/>
        <s v="崔旭东"/>
        <s v="冯晓婷"/>
        <s v="高锦龙"/>
        <s v="郭佳文"/>
        <s v="高明"/>
        <s v="陈聪聪"/>
        <s v="白晓娜"/>
        <s v="郝铎"/>
        <s v="郝海晶"/>
        <s v="曹珊"/>
        <s v="段文磊"/>
        <s v="晁静"/>
        <s v="高飞飞"/>
        <s v="胡蔓毓"/>
        <s v="程芳"/>
        <s v="刘越霄"/>
        <s v="李奕伯"/>
        <s v="李彦菲"/>
        <s v="刘乐"/>
        <s v="马子雯"/>
        <s v="梁海钰"/>
        <s v="李滢瑄"/>
        <s v="马思程"/>
        <s v="李晶晶"/>
        <s v="李然"/>
        <s v="李枳璇"/>
        <s v="李雅男"/>
        <s v="刘佳昌"/>
        <s v="刘一丹"/>
        <s v="刘诗宇"/>
        <s v="梁栋"/>
        <s v="李玲"/>
        <s v="李贤"/>
        <s v="栗泽平"/>
        <s v="亢晓斌"/>
        <s v="李苗"/>
        <s v="李彦洁"/>
        <s v="罗融"/>
        <s v="麻慧蓉"/>
        <s v="刘敏"/>
        <s v="李艳平"/>
        <s v="吕学英"/>
        <s v="李娇"/>
        <s v="刘洪江"/>
        <s v="刘燕"/>
        <s v="李桂捷"/>
        <s v="李梦鸽"/>
        <s v="李世杰"/>
        <s v="李珂"/>
        <s v="梁涛"/>
        <s v="马义博"/>
        <s v="马泽文"/>
        <s v="魏鑫"/>
        <s v="孟圆圆"/>
        <s v="吴宇琼"/>
        <s v="王瀛"/>
        <s v="王一淳"/>
        <s v="秦梦楠"/>
        <s v="申泽东"/>
        <s v="尚鹏飞"/>
        <s v="苗正林"/>
        <s v="石岩峰"/>
        <s v="裴颖"/>
        <s v="王玉婷"/>
        <s v="王启龙"/>
        <s v="魏殊"/>
        <s v="帅晋赟"/>
        <s v="王娟"/>
        <s v="王美娟"/>
        <s v="乔嘉丽"/>
        <s v="乔政港"/>
        <s v="武林晓"/>
        <s v="王润润"/>
        <s v="苏霞"/>
        <s v="王文蔚"/>
        <s v="裴佳丽"/>
        <s v="庞韶华"/>
        <s v="宋琪"/>
        <s v="王川靖"/>
        <s v="尚林博"/>
        <s v="王嘉宁"/>
        <s v="王千红"/>
        <s v="吴辉芳"/>
        <s v="王艺洁"/>
        <s v="王茜"/>
        <s v="任文博"/>
        <s v="肖瑶"/>
        <s v="张骞"/>
        <s v="徐子祥"/>
        <s v="翟进金"/>
        <s v="义鹏"/>
        <s v="郑茹"/>
        <s v="尤秀"/>
        <s v="郗晓海"/>
        <s v="张焙焙"/>
        <s v="姚文芝"/>
        <s v="赵泽坤"/>
        <s v="原敏燕"/>
        <s v="朱磊"/>
        <s v="张乐乐"/>
        <s v="闫凯"/>
        <s v="许晓瑶"/>
        <s v="武沿州"/>
        <s v="张宏岩"/>
        <s v="张泓"/>
        <s v="杨阳"/>
        <s v="周胜华"/>
        <s v="张艳霞"/>
        <s v="杨文霞"/>
        <s v="杨宇娇"/>
        <s v="闫晶晶"/>
        <s v="张明青"/>
        <s v="徐天"/>
        <s v="武钰凇"/>
        <s v="严悦瑛"/>
        <s v="张梦涛"/>
        <s v="张禄"/>
        <s v="杨凯丽"/>
        <s v="支晓茹"/>
        <s v="郭钊"/>
        <s v="刘东"/>
        <s v="徐海鸿"/>
        <s v="李浩"/>
        <s v="李玥"/>
        <s v="万达"/>
        <s v="梁蓉艳"/>
        <s v="周艳"/>
        <s v="柳嘉慧"/>
        <s v="张子星"/>
        <s v="米悦"/>
        <s v="柴丽娇"/>
        <s v="陆荣荣"/>
        <s v="胡悦"/>
        <s v="齐健"/>
        <s v="张素素"/>
        <s v="张馨月"/>
        <s v="师利贞"/>
        <s v="傅子洋"/>
        <s v="仇慧娟"/>
        <s v="王鹏飞"/>
        <s v="辛昴"/>
        <s v="张靖宇"/>
        <s v="任信"/>
        <s v="程娜"/>
        <s v="刘禹青"/>
        <s v="刘艳"/>
        <s v="马宇星"/>
        <s v="郝高辉"/>
        <s v="褚婷婷"/>
        <s v="李小艳"/>
        <s v="王熙宗"/>
        <s v="尹玉珠"/>
        <s v="宋文婧"/>
        <s v="刘舒琪"/>
        <s v="任克智"/>
        <s v="胡越"/>
        <s v="李志荣"/>
        <s v="闫学通"/>
        <s v="胡婉君"/>
        <s v="郭梦莹"/>
        <s v="杨洁"/>
        <s v="何欢"/>
        <s v="张皓彰"/>
        <s v="牛蓉"/>
        <s v="王金苗"/>
        <s v="柳登辉"/>
        <s v="薄晓英"/>
        <s v="陈斐然"/>
        <s v="陈珂鑫"/>
        <s v="陈娜"/>
        <s v="安雯雯"/>
        <s v="陈姝君"/>
        <s v="冯春宇"/>
        <s v="安欣"/>
        <s v="曹学峰"/>
        <s v="陈宏"/>
        <s v="陈美珍"/>
        <s v="曹晓惠"/>
        <s v="陈雅婷"/>
        <s v="陈鑫杰"/>
        <s v="曹航"/>
        <s v="畅涛"/>
        <s v="曹衫"/>
        <s v="毕婧宇"/>
        <s v="白荣艳"/>
        <s v="陈昆"/>
        <s v="白文雅"/>
        <s v="曹帆"/>
        <s v="白艳"/>
        <s v="白璐"/>
        <s v="曹铭格"/>
        <s v="白泽玉"/>
        <s v="安昕"/>
        <s v="白玉萍"/>
        <s v="曹宏丽"/>
        <s v="陈聪燕"/>
        <s v="陈江平"/>
        <s v="白朵"/>
        <s v="陈乐"/>
        <s v="陈鹏宇"/>
        <s v="白林花"/>
        <s v="安钏珲"/>
        <s v="安中英"/>
        <s v="陈亚楠"/>
        <s v="鲍军"/>
        <s v="曹晨"/>
        <s v="陈霄阳"/>
        <s v="常茜"/>
        <s v="陈欢"/>
        <s v="陈秀笛"/>
        <s v="蔡佳汝"/>
        <s v="陈丹妮"/>
        <s v="池清"/>
        <s v="崔昕悦"/>
        <s v="董锐"/>
        <s v="邓威尔"/>
        <s v="代思思"/>
        <s v="崔阳"/>
        <s v="程丽平"/>
        <s v="邓浩楠"/>
        <s v="成鑫"/>
        <s v="成晶晶"/>
        <s v="崔晨阳"/>
        <s v="程静"/>
        <s v="董碧昱"/>
        <s v="崔梦露"/>
        <s v="杜华杰"/>
        <s v="单瑞芳"/>
        <s v="程翔"/>
        <s v="池美然"/>
        <s v="丁旭凤"/>
        <s v="邓佳敏"/>
        <s v="杜丽荣"/>
        <s v="崔宇珠"/>
        <s v="崔其琛"/>
        <s v="邓家燕"/>
        <s v="崔志旭"/>
        <s v="段鹏花"/>
        <s v="邓清文"/>
        <s v="陈莹"/>
        <s v="代阳"/>
        <s v="陈燕"/>
        <s v="邓洁"/>
        <s v="邓贺媛"/>
        <s v="董俊玏"/>
        <s v="董文"/>
        <s v="程颀"/>
        <s v="崔梦丹"/>
        <s v="崔晨琛"/>
        <s v="程倩倩"/>
        <s v="董舒宁"/>
        <s v="丁奕静"/>
        <s v="董金梦"/>
        <s v="程锦清"/>
        <s v="董一锦"/>
        <s v="成艳芬"/>
        <s v="范祎晨"/>
        <s v="王宇翔"/>
        <s v="樊亚婷"/>
        <s v="冯富美子"/>
        <s v="冯学而"/>
        <s v="高峰"/>
        <s v="范文兰"/>
        <s v="范一凡"/>
        <s v="高虹"/>
        <s v="高李妮"/>
        <s v="范利芳"/>
        <s v="冯佳煜"/>
        <s v="高培云"/>
        <s v="范琳笑"/>
        <s v="付亚宁"/>
        <s v="冯舒婷"/>
        <s v="樊思波"/>
        <s v="房莹"/>
        <s v="高洁"/>
        <s v="范荣韦"/>
        <s v="冯三娟"/>
        <s v="高璐璐"/>
        <s v="冯倩倩"/>
        <s v="高青青"/>
        <s v="范晓琴"/>
        <s v="冯瑟敏"/>
        <s v="高娟"/>
        <s v="高倩倩"/>
        <s v="高慧"/>
        <s v="高航燕"/>
        <s v="樊鹏辉"/>
        <s v="樊美霞"/>
        <s v="高淼"/>
        <s v="樊媛媛"/>
        <s v="冯盛"/>
        <s v="冯萍"/>
        <s v="冯云慧"/>
        <s v="范晓萱"/>
        <s v="樊晨"/>
        <s v="付小婷"/>
        <s v="范凡"/>
        <s v="冯俊霞"/>
        <s v="段欣圆"/>
        <s v="冯斐霞"/>
        <s v="冯丽"/>
        <s v="高昊阳"/>
        <s v="冯国瑞"/>
        <s v="郭少宏"/>
        <s v="郭嘉玮"/>
        <s v="高紫翾"/>
        <s v="高政渊"/>
        <s v="郭雅琴"/>
        <s v="耿学文"/>
        <s v="郭吉华"/>
        <s v="郭羽飞"/>
        <s v="郭旭倩"/>
        <s v="郭晓宁"/>
        <s v="郭璐"/>
        <s v="关云鑫"/>
        <s v="郭佳妮"/>
        <s v="郭艺萌"/>
        <s v="关琼"/>
        <s v="郭庆文"/>
        <s v="谷素珍"/>
        <s v="高馨蕊"/>
        <s v="郭琛琛"/>
        <s v="耿莎莎"/>
        <s v="郭晓敏"/>
        <s v="郭凯燕"/>
        <s v="郭乾萍"/>
        <s v="郭伊婕"/>
        <s v="郭小瑞"/>
        <s v="郭斌佩"/>
        <s v="高艳花"/>
        <s v="高霞"/>
        <s v="巩美平"/>
        <s v="高阳"/>
        <s v="管中维"/>
        <s v="郭焱"/>
        <s v="郭彦辰"/>
        <s v="郭佳君"/>
        <s v="葛超"/>
        <s v="郭彩媛"/>
        <s v="郭鹏翔"/>
        <s v="郭亚楠"/>
        <s v="郭艳玉"/>
        <s v="郭少艺"/>
        <s v="高腾飞"/>
        <s v="郭怡蓉"/>
        <s v="郭雅萌"/>
        <s v="高文辉"/>
        <s v="郭舒欣"/>
        <s v="葛三霞"/>
        <s v="龚维华"/>
        <s v="郭钰"/>
        <s v="侯瑞"/>
        <s v="侯佳婕"/>
        <s v="郝雪晨"/>
        <s v="韩晋茹"/>
        <s v="郝娜"/>
        <s v="贺阳"/>
        <s v="侯宗霞"/>
        <s v="韩慧"/>
        <s v="韩旭慧"/>
        <s v="韩娜"/>
        <s v="郝雪梅"/>
        <s v="何路遥"/>
        <s v="韩钠冰"/>
        <s v="侯耀荣"/>
        <s v="郭雨藤"/>
        <s v="韩佩芳"/>
        <s v="韩亚珂"/>
        <s v="韩茜雅"/>
        <s v="侯梦丹"/>
        <s v="胡凌胜"/>
        <s v="何欣欣"/>
        <s v="胡锐锋"/>
        <s v="郭卫芳"/>
        <s v="侯发财"/>
        <s v="郭志军"/>
        <s v="郝丽蓉"/>
        <s v="郝兴渊"/>
        <s v="郝小梅"/>
        <s v="郝宏卫"/>
        <s v="贺淼"/>
        <s v="郝文静"/>
        <s v="胡晓敏"/>
        <s v="胡婧"/>
        <s v="贺飞龙"/>
        <s v="韩璐"/>
        <s v="贺子群"/>
        <s v="韩琳"/>
        <s v="胡晓婷"/>
        <s v="韩继花"/>
        <s v="郝将丽"/>
        <s v="侯昱帆"/>
        <s v="郝英惠"/>
        <s v="和芳芳"/>
        <s v="郝雅洁"/>
        <s v="贺晓芳"/>
        <s v="韩卓昱"/>
        <s v="候晓慧"/>
        <s v="焦小红"/>
        <s v="黄小林"/>
        <s v="黄硕"/>
        <s v="靳如昕"/>
        <s v="贾静茹"/>
        <s v="贾志宏"/>
        <s v="冀敏"/>
        <s v="冀鹏君"/>
        <s v="姜雅婷"/>
        <s v="贾雪婷"/>
        <s v="贾子琪"/>
        <s v="贾淑敏"/>
        <s v="晋雯雯"/>
        <s v="景雨"/>
        <s v="贾晓宇"/>
        <s v="吉星荷"/>
        <s v="冀晓晓"/>
        <s v="靳志鋆"/>
        <s v="剧少佳"/>
        <s v="纪红霞"/>
        <s v="贾璐"/>
        <s v="霍可旺"/>
        <s v="景清晨"/>
        <s v="景珊"/>
        <s v="解宁宁"/>
        <s v="贾雪"/>
        <s v="焦莉云"/>
        <s v="冀艳丽"/>
        <s v="贾慧媛"/>
        <s v="贾娇"/>
        <s v="霍婧"/>
        <s v="贾蓉蓉"/>
        <s v="霍飞艳"/>
        <s v="康晋梅"/>
        <s v="康建秀"/>
        <s v="康炳云"/>
        <s v="姜黎娜"/>
        <s v="贾勤勤"/>
        <s v="贾雅丽"/>
        <s v="靳悦"/>
        <s v="荆泽鹏"/>
        <s v="吉磊磊"/>
        <s v="贾玺瑞"/>
        <s v="焦晨泽"/>
        <s v="黄瑶"/>
        <s v="孔江姗"/>
        <s v="李波"/>
        <s v="李国祥"/>
        <s v="李高卓"/>
        <s v="康钰瑢"/>
        <s v="康伟玲"/>
        <s v="李佳乐"/>
        <s v="李琳"/>
        <s v="李灵"/>
        <s v="李慧敏"/>
        <s v="李海璐"/>
        <s v="郎贺婷"/>
        <s v="康艳花"/>
        <s v="李慧凤"/>
        <s v="李纯坤"/>
        <s v="李辰云"/>
        <s v="康怡"/>
        <s v="李虹瑾"/>
        <s v="李坤健"/>
        <s v="李佳鍠"/>
        <s v="李佳"/>
        <s v="李嘉荣"/>
        <s v="康琦"/>
        <s v="李静茹"/>
        <s v="李晋凯"/>
        <s v="李洁"/>
        <s v="李俊彩"/>
        <s v="寇旎"/>
        <s v="孔德蓉"/>
        <s v="李明"/>
        <s v="雷丽俊"/>
        <s v="李佳倩"/>
        <s v="李华洁"/>
        <s v="李蓓"/>
        <s v="李金泽"/>
        <s v="李双文"/>
        <s v="李笑磊"/>
        <s v="李璇"/>
        <s v="李心如"/>
        <s v="李彦婷"/>
        <s v="李旭峰"/>
        <s v="李亚楠"/>
        <s v="李肖"/>
        <s v="李晓娇"/>
        <s v="李舒雅"/>
        <s v="李旭红"/>
        <s v="李一鸣"/>
        <s v="李小军"/>
        <s v="李熙颜"/>
        <s v="李砚童"/>
        <s v="李雪瑞"/>
        <s v="李萍"/>
        <s v="李雪"/>
        <s v="李文婧"/>
        <s v="李亚霏"/>
        <s v="李倩倩"/>
        <s v="李钰颖"/>
        <s v="李宇艳"/>
        <s v="李文娟"/>
        <s v="李文迪"/>
        <s v="李其鸿"/>
        <s v="李文云"/>
        <s v="李小磊"/>
        <s v="李园园"/>
        <s v="李夏林"/>
        <s v="李夏青"/>
        <s v="李艳阳"/>
        <s v="李亚静"/>
        <s v="李雄雄"/>
        <s v="李意"/>
        <s v="李晓俊"/>
        <s v="李青杨"/>
        <s v="李新乐"/>
        <s v="李怡瑶"/>
        <s v="李钇桦"/>
        <s v="李莎莎"/>
        <s v="李紫竹"/>
        <s v="刘娜"/>
        <s v="梁琦琛"/>
        <s v="梁建新"/>
        <s v="梁玥"/>
        <s v="刘超"/>
        <s v="梁姣姣"/>
        <s v="刘曼"/>
        <s v="刘慧"/>
        <s v="刘凡"/>
        <s v="刘军梅"/>
        <s v="林娜娜"/>
        <s v="刘德林"/>
        <s v="梁雁"/>
        <s v="李越"/>
        <s v="梁超"/>
        <s v="刘飞艳"/>
        <s v="刘花"/>
        <s v="刘港"/>
        <s v="梁秀丽"/>
        <s v="刘佳琦"/>
        <s v="刘娇娇"/>
        <s v="刘丹丹"/>
        <s v="梁瑛"/>
        <s v="刘敏敏"/>
        <s v="刘丽珍"/>
        <s v="刘梅梅"/>
        <s v="刘慧慧"/>
        <s v="刘倩倩"/>
        <s v="刘荣"/>
        <s v="刘美静"/>
        <s v="刘凯曦"/>
        <s v="梁俊杰"/>
        <s v="刘佳雪"/>
        <s v="刘谨"/>
        <s v="李卓临"/>
        <s v="梁艳"/>
        <s v="梁瑞"/>
        <s v="梁梦茹"/>
        <s v="吕泽昕"/>
        <s v="刘胜利"/>
        <s v="刘泽赟"/>
        <s v="刘秀"/>
        <s v="吕媛"/>
        <s v="鹿紫玲"/>
        <s v="路阳阳"/>
        <s v="罗娇珠"/>
        <s v="刘杨"/>
        <s v="吕艳红"/>
        <s v="刘艳琴"/>
        <s v="刘宇轩"/>
        <s v="刘云俏"/>
        <s v="罗静"/>
        <s v="刘若男"/>
        <s v="刘正东"/>
        <s v="刘晓涛"/>
        <s v="麻俊汝"/>
        <s v="马欢"/>
        <s v="吕旭梅"/>
        <s v="刘小宇"/>
        <s v="刘小伟"/>
        <s v="刘时铭"/>
        <s v="刘子瑜"/>
        <s v="刘育萍"/>
        <s v="罗潇洒"/>
        <s v="刘晓晖"/>
        <s v="刘瑛"/>
        <s v="刘宇鹏"/>
        <s v="卢洁"/>
        <s v="罗俊俏"/>
        <s v="吕建丽"/>
        <s v="刘源丰"/>
        <s v="刘淑秀"/>
        <s v="马红丽"/>
        <s v="刘子君"/>
        <s v="娄菁靓"/>
        <s v="刘亚微"/>
        <s v="刘哲"/>
        <s v="庞燕"/>
        <s v="潘雨薇"/>
        <s v="牛鹏燕"/>
        <s v="米水苗"/>
        <s v="牛娜"/>
        <s v="潘玲"/>
        <s v="牛冰瑜"/>
        <s v="苗萌萌"/>
        <s v="孟越"/>
        <s v="庞姝婷"/>
        <s v="马雁"/>
        <s v="庞尔刚"/>
        <s v="米苗苗"/>
        <s v="孟丽"/>
        <s v="孟菲"/>
        <s v="牛雅婧"/>
        <s v="牛玉静"/>
        <s v="庞鑫茹"/>
        <s v="牛雨荷"/>
        <s v="牛瑞玉"/>
        <s v="苗科"/>
        <s v="明杰"/>
        <s v="马伟奇"/>
        <s v="苗艳红"/>
        <s v="苗燕"/>
        <s v="马振花"/>
        <s v="马丽花"/>
        <s v="牛琼"/>
        <s v="牛丹"/>
        <s v="牛丽青"/>
        <s v="马燕群"/>
        <s v="马玉芳"/>
        <s v="苗蓉"/>
        <s v="孟远远"/>
        <s v="潘晓娟"/>
        <s v="孟海静"/>
        <s v="马雅媛"/>
        <s v="马盛博"/>
        <s v="马钰钰"/>
        <s v="潘一平"/>
        <s v="毛青翠"/>
        <s v="牛兴旺"/>
        <s v="慕纹纹"/>
        <s v="任少杰"/>
        <s v="宋健鑫"/>
        <s v="任艳妮"/>
        <s v="乔杨"/>
        <s v="石右"/>
        <s v="任怡非"/>
        <s v="裴书毓"/>
        <s v="任泽娇"/>
        <s v="宋倩文"/>
        <s v="彭铮荣"/>
        <s v="史雯静"/>
        <s v="申凤霞"/>
        <s v="邱佳佳"/>
        <s v="邵微"/>
        <s v="曲佳文"/>
        <s v="桑正"/>
        <s v="任妮"/>
        <s v="邱玉颖"/>
        <s v="宋倩茹"/>
        <s v="秦鑫"/>
        <s v="任丽"/>
        <s v="骞俊男"/>
        <s v="裴晨"/>
        <s v="史晓慧"/>
        <s v="任丹"/>
        <s v="宋杰"/>
        <s v="石丽欣"/>
        <s v="乔丹"/>
        <s v="曲瑞峰"/>
        <s v="秦文君"/>
        <s v="乔静"/>
        <s v="渠子源"/>
        <s v="乔旭升"/>
        <s v="渠应江"/>
        <s v="乔展雄"/>
        <s v="石瑾"/>
        <s v="乔巩丽"/>
        <s v="师婷"/>
        <s v="任露"/>
        <s v="史博瑞"/>
        <s v="任佩"/>
        <s v="史卓丽"/>
        <s v="秦婕莹"/>
        <s v="沈琳琪"/>
        <s v="王金霞"/>
        <s v="王鹤然"/>
        <s v="孙要丹"/>
        <s v="王丹丹"/>
        <s v="苏静逸"/>
        <s v="田虹"/>
        <s v="王程"/>
        <s v="田粒玉"/>
        <s v="田丽萍"/>
        <s v="王慧芝"/>
        <s v="宋瑞环"/>
        <s v="王芳"/>
        <s v="宋帅"/>
        <s v="宋雨"/>
        <s v="王红丽"/>
        <s v="王捷"/>
        <s v="苏杰"/>
        <s v="唐晓霞"/>
        <s v="谭悦宏"/>
        <s v="王海燕"/>
        <s v="王桂芳"/>
        <s v="陶慧"/>
        <s v="孙茹"/>
        <s v="田淑文"/>
        <s v="王宝朝"/>
        <s v="王浩帆"/>
        <s v="宋怡"/>
        <s v="王国蓉"/>
        <s v="宋晓雯"/>
        <s v="孙传杰"/>
        <s v="田晨"/>
        <s v="王成"/>
        <s v="孙晓俊"/>
        <s v="苏俞殷"/>
        <s v="孙琴华"/>
        <s v="王继凌"/>
        <s v="宋雪莹"/>
        <s v="宋亚萌"/>
        <s v="王国强"/>
        <s v="王飞"/>
        <s v="王薇"/>
        <s v="王晓静"/>
        <s v="王晓瑜"/>
        <s v="王筱雨"/>
        <s v="王若涵"/>
        <s v="王梦凡"/>
        <s v="王璐青"/>
        <s v="王思静"/>
        <s v="王晓锋"/>
        <s v="王丽华"/>
        <s v="王璇"/>
        <s v="王帅帅"/>
        <s v="王雅平"/>
        <s v="王珏"/>
        <s v="王莉惠"/>
        <s v="王雅迪"/>
        <s v="王文娟"/>
        <s v="王婷"/>
        <s v="王晓喆"/>
        <s v="王青青"/>
        <s v="王鹏鑫"/>
        <s v="王霞"/>
        <s v="王瑞鑫"/>
        <s v="王珑"/>
        <s v="王沛君"/>
        <s v="王利霞"/>
        <s v="王旭妍"/>
        <s v="王玮"/>
        <s v="王俊瑾"/>
        <s v="王率吉"/>
        <s v="王婉兴"/>
        <s v="王晓程"/>
        <s v="王晶婷"/>
        <s v="王雯函"/>
        <s v="王雨楠"/>
        <s v="魏伊芳"/>
        <s v="武峰企"/>
        <s v="王雨晨"/>
        <s v="王雨茜"/>
        <s v="魏桢尹"/>
        <s v="武国庆"/>
        <s v="王宇婷"/>
        <s v="王泽芳"/>
        <s v="王雅琦"/>
        <s v="吴洁"/>
        <s v="王祯"/>
        <s v="武琳"/>
        <s v="王瑜欣"/>
        <s v="温莉君"/>
        <s v="王云"/>
        <s v="吴昕"/>
        <s v="王英"/>
        <s v="吴倩"/>
        <s v="吴霞"/>
        <s v="王志霞"/>
        <s v="温宇华"/>
        <s v="吴利珍"/>
        <s v="温佳会"/>
        <s v="武玲凤"/>
        <s v="邬倩"/>
        <s v="吴文婧"/>
        <s v="吴妮"/>
        <s v="吴瑕"/>
        <s v="王莹"/>
        <s v="温悦"/>
        <s v="吴文颖"/>
        <s v="温巾茹"/>
        <s v="魏苏妍"/>
        <s v="温苗苗"/>
        <s v="吴欣欣"/>
        <s v="王彦舒"/>
        <s v="王钰皓"/>
        <s v="王亚茹"/>
        <s v="吴欣"/>
        <s v="卫岚卿"/>
        <s v="卫星宇"/>
        <s v="王雅荣"/>
        <s v="闫琴"/>
        <s v="许畅"/>
        <s v="许彩萍"/>
        <s v="武瑶"/>
        <s v="谢悦婷"/>
        <s v="闫睿"/>
        <s v="辛昶男"/>
        <s v="薛仪"/>
        <s v="徐娇娇"/>
        <s v="辛岩"/>
        <s v="武晓燕"/>
        <s v="肖华"/>
        <s v="邢凯琪"/>
        <s v="武霞"/>
        <s v="徐娅妮"/>
        <s v="许艳凡"/>
        <s v="徐雯雯"/>
        <s v="邢懿婷"/>
        <s v="相妍琳"/>
        <s v="许晓琳"/>
        <s v="薛景盛"/>
        <s v="武兴旺"/>
        <s v="薛兴苗"/>
        <s v="薛帅帅"/>
        <s v="薛大婷"/>
        <s v="武薇"/>
        <s v="谢小霞"/>
        <s v="邢俊青"/>
        <s v="闫霞"/>
        <s v="闫帅"/>
        <s v="薛珍珍"/>
        <s v="肖煜博"/>
        <s v="武妍"/>
        <s v="邢颖"/>
        <s v="谢松洋"/>
        <s v="闫琳"/>
        <s v="许义"/>
        <s v="薛肖夏"/>
        <s v="徐倩"/>
        <s v="薛咪娜"/>
        <s v="相洁媄"/>
        <s v="谢甜"/>
        <s v="薛嘉豪"/>
        <s v="胥银霜"/>
        <s v="姚轶笛"/>
        <s v="要佳雯"/>
        <s v="闫雲婕"/>
        <s v="阎慧涛"/>
        <s v="尤代杰"/>
        <s v="杨丽芳"/>
        <s v="杨志威"/>
        <s v="杨兆琳"/>
        <s v="杨晰"/>
        <s v="原康"/>
        <s v="杨婧"/>
        <s v="杨文隆"/>
        <s v="杨鹏杰"/>
        <s v="尤强"/>
        <s v="元柳珍"/>
        <s v="杨雅琪"/>
        <s v="殷艺坤"/>
        <s v="杨垚"/>
        <s v="杨坤"/>
        <s v="严钰蓉"/>
        <s v="杨贵舒"/>
        <s v="原珺"/>
        <s v="闫亚梅"/>
        <s v="姚舒琦"/>
        <s v="于洁"/>
        <s v="姚晓勇"/>
        <s v="杨昱"/>
        <s v="闫禹安"/>
        <s v="杨媛"/>
        <s v="杨志芳"/>
        <s v="姚维健"/>
        <s v="杨志君"/>
        <s v="闫玉俊"/>
        <s v="闫妍"/>
        <s v="叶彩凤"/>
        <s v="杨欣"/>
        <s v="杨佳惠"/>
        <s v="杨秋霞"/>
        <s v="于晨"/>
        <s v="张静梅"/>
        <s v="张梅梅"/>
        <s v="岳瑶瑶"/>
        <s v="袁坤"/>
        <s v="张博雅"/>
        <s v="张爱然"/>
        <s v="苑晓宇"/>
        <s v="张帆"/>
        <s v="张嘉璐"/>
        <s v="张梦菲"/>
        <s v="张莉"/>
        <s v="张佳乐"/>
        <s v="张蕾"/>
        <s v="翟家辉"/>
        <s v="原思琦"/>
        <s v="袁家菊"/>
        <s v="翟佳"/>
        <s v="张美倩"/>
        <s v="张晋阳"/>
        <s v="张建丽"/>
        <s v="张建玲"/>
        <s v="张景俐"/>
        <s v="张金花"/>
        <s v="张俊爱"/>
        <s v="张虹"/>
        <s v="岳俐"/>
        <s v="张嘉豪"/>
        <s v="张华"/>
        <s v="张玲"/>
        <s v="张梦宸"/>
        <s v="张好"/>
        <s v="袁盛莹"/>
        <s v="袁长红"/>
        <s v="张金婷"/>
        <s v="张丹"/>
        <s v="张利君"/>
        <s v="张慧润"/>
        <s v="翟苏敏"/>
        <s v="张芳芳"/>
        <s v="张皓栋"/>
        <s v="张梦瑶"/>
        <s v="张霞"/>
        <s v="张媛"/>
        <s v="张天赋"/>
        <s v="张震"/>
        <s v="张艳荣"/>
        <s v="张祺翌"/>
        <s v="张盈籽"/>
        <s v="张书敏"/>
        <s v="张一方"/>
        <s v="张燕桃"/>
        <s v="张晓璇"/>
        <s v="张云飞"/>
        <s v="张甜甜"/>
        <s v="张文琴"/>
        <s v="张思宇"/>
        <s v="张志伟"/>
        <s v="张晓薇"/>
        <s v="张锐"/>
        <s v="张晓霞"/>
        <s v="张燕燕"/>
        <s v="张晓丹"/>
        <s v="张素榕"/>
        <s v="张睿森"/>
        <s v="张羽洁"/>
        <s v="张显玉"/>
        <s v="张秀平"/>
        <s v="张月红"/>
        <s v="张雪佳"/>
        <s v="张秀红"/>
        <s v="张佩"/>
        <s v="张志刚"/>
        <s v="张焱珍"/>
        <s v="张琦雪"/>
        <s v="张在芳"/>
        <s v="张旭敏"/>
        <s v="张诗倩"/>
        <s v="张茗涵"/>
        <s v="张志强"/>
        <s v="赵文玲"/>
        <s v="赵文博"/>
        <s v="赵慧敏"/>
        <s v="周欣"/>
        <s v="周晓霞"/>
        <s v="赵馨雨"/>
        <s v="赵瑞武"/>
        <s v="赵佳雯"/>
        <s v="赵晓婷"/>
        <s v="周姣姣"/>
        <s v="支文超"/>
        <s v="郑晶"/>
        <s v="赵文雅"/>
        <s v="赵丽荣"/>
        <s v="赵欣"/>
        <s v="赵妍"/>
        <s v="赵美云"/>
        <s v="赵妃"/>
        <s v="赵娟"/>
        <s v="赵容"/>
        <s v="周鸿宇"/>
        <s v="赵梓辰"/>
        <s v="赵淑芬"/>
        <s v="钟一飞"/>
        <s v="朱茹芳"/>
        <s v="郑雅君"/>
        <s v="郑鹏飞"/>
        <s v="赵叶洁"/>
        <s v="郑义"/>
        <s v="赵佳莹"/>
        <s v="赵倩"/>
        <s v="赵蕊"/>
        <s v="左倩倩"/>
        <s v="赵承乾"/>
        <s v="赵泽林"/>
        <s v="徐彪"/>
        <s v="朱潮潮"/>
        <s v="蔡宇奇"/>
        <s v="刘启宸"/>
        <s v="李金峰"/>
        <s v="武懿"/>
        <s v="韩旭东"/>
        <s v="宋臻"/>
        <s v="赵刚"/>
        <s v="祁威"/>
        <s v="姚卓林"/>
        <s v="路鹏"/>
        <s v="袁智"/>
        <s v="郭志伟"/>
        <s v="温利辉"/>
        <s v="贾海军"/>
        <s v="苏日泽"/>
        <s v="贺兆国"/>
        <s v="马耀光"/>
        <s v="王睿杰"/>
        <s v="丁士锷"/>
        <s v="常大千"/>
        <s v="董泽鹏"/>
        <s v="吴楠"/>
        <s v="李四通"/>
        <s v="王希川"/>
        <s v="于超"/>
        <s v="魏旭东"/>
        <s v="薛翔宇"/>
        <s v="周政道"/>
        <s v="袁志琨"/>
        <s v="王光磊"/>
        <s v="高大宁"/>
        <s v="李建"/>
        <s v="徐智鹏"/>
        <s v="魏圆圆"/>
        <s v="辛利健"/>
        <s v="马智禹"/>
        <s v="王科"/>
        <s v="李铸"/>
        <s v="赵志文"/>
        <s v="秦晋"/>
        <s v="王龙龙"/>
        <s v="胡培兴"/>
        <s v="梁宇"/>
        <s v="高俊峰"/>
        <s v="秦奎"/>
        <s v="贺殿凯"/>
        <s v="张艺凡"/>
        <s v="邹磊"/>
        <s v="袁建伟"/>
        <s v="倪斯晨"/>
        <s v="任超"/>
        <s v="杨志全"/>
        <s v="梁程"/>
        <s v="叶翔"/>
        <s v="翟文豪"/>
        <s v="王彤"/>
        <s v="温政"/>
        <s v="王森锐"/>
        <s v="李浩恺"/>
        <s v="郭浩杨"/>
        <s v="牛潞泽"/>
        <s v="张子豪"/>
        <s v="白鑫"/>
        <s v="赵加汇"/>
        <s v="杨卓伟"/>
        <s v="徐云路"/>
        <s v="李斌"/>
        <s v="陈悦"/>
        <s v="何杰"/>
        <s v="胡廷溢"/>
        <s v="赵智鹏"/>
        <s v="吕耀磊"/>
        <s v="毕敏嘉"/>
        <s v="力建军"/>
        <s v="侯贵朝"/>
        <s v="张会乾"/>
        <s v="葛金杰"/>
        <s v="王红刚"/>
        <s v="李国柱"/>
        <s v="王耀"/>
        <s v="吕瑞峰"/>
        <s v="周炜"/>
        <s v="边楠"/>
        <s v="王亚东"/>
        <s v="袁晓宾"/>
        <s v="邬帅"/>
        <s v="樊洪毅"/>
        <s v="吕乐"/>
        <s v="贾肖煜"/>
        <s v="段守慧"/>
        <s v="刘增"/>
        <s v="孔令亨"/>
        <s v="任昱彰"/>
        <s v="安伟鹏"/>
        <s v="王文韬"/>
        <s v="孙凯"/>
        <s v="王旭锋"/>
        <s v="雷建宇"/>
        <s v="刘世刚"/>
        <s v="姜勇"/>
        <s v="赵瑞荣"/>
        <s v="武登科"/>
        <s v="辛俊宏"/>
        <s v="段志春"/>
        <s v="李贝"/>
        <s v="梁卓山"/>
        <s v="符迎晨"/>
        <s v="周劭德"/>
        <s v="段怀宝"/>
        <s v="范琦琦"/>
        <s v="陈江"/>
        <s v="柴陆"/>
        <s v="陈督军"/>
        <s v="段冰"/>
        <s v="池波"/>
        <s v="陈宇"/>
        <s v="白继斌"/>
        <s v="董宏红"/>
        <s v="安晓倩"/>
        <s v="崔江涛"/>
        <s v="崔涛"/>
        <s v="丁泽宇"/>
        <s v="范策宇"/>
        <s v="程鸿飞"/>
        <s v="崔强"/>
        <s v="成犇犇"/>
        <s v="范丽丽"/>
        <s v="车欢艳"/>
        <s v="陈彬"/>
        <s v="樊晓霞"/>
        <s v="曹宇斌"/>
        <s v="陈旺"/>
        <s v="崔晋景"/>
        <s v="陈双琛"/>
        <s v="党凯旋"/>
        <s v="党姣姣"/>
        <s v="曹嘉鑫"/>
        <s v="曹利栋"/>
        <s v="范超玉"/>
        <s v="毕研喃"/>
        <s v="丁泽亮"/>
        <s v="樊遥遥"/>
        <s v="安瑞"/>
        <s v="澹台泓志"/>
        <s v="代瑞"/>
        <s v="邓毅"/>
        <s v="曹力"/>
        <s v="陈红瑛"/>
        <s v="陈柱"/>
        <s v="柴彤"/>
        <s v="陈高飞"/>
        <s v="柴王谦"/>
        <s v="陈明博"/>
        <s v="高海翔"/>
        <s v="郭慧卿"/>
        <s v="高欣"/>
        <s v="郭富乾"/>
        <s v="冯淑静"/>
        <s v="郝喆"/>
        <s v="韩春霞"/>
        <s v="侯文俊"/>
        <s v="胡文杰"/>
        <s v="郭昊昱"/>
        <s v="郭亚晋"/>
        <s v="侯泽曌"/>
        <s v="郝鹏程"/>
        <s v="付思丹"/>
        <s v="贺子健"/>
        <s v="郭世凯"/>
        <s v="范云龙"/>
        <s v="韩巧娟"/>
        <s v="韩静霞"/>
        <s v="龚宇宁"/>
        <s v="高天福"/>
        <s v="冯志超"/>
        <s v="郝雅琴"/>
        <s v="胡静敏"/>
        <s v="高磊"/>
        <s v="高辉杰"/>
        <s v="候泽彬"/>
        <s v="房艳如"/>
        <s v="高宇"/>
        <s v="侯廷泽"/>
        <s v="郝亮舟"/>
        <s v="韩旭升"/>
        <s v="郭芝慧"/>
        <s v="弓欣悦"/>
        <s v="高钦桦"/>
        <s v="郭玉娟"/>
        <s v="郭雪"/>
        <s v="髙早阳"/>
        <s v="郭亚栋"/>
        <s v="范清奎"/>
        <s v="解嘉明"/>
        <s v="李浩轩"/>
        <s v="冀之婧"/>
        <s v="李婧"/>
        <s v="蒋权"/>
        <s v="雷雪雲"/>
        <s v="李广志"/>
        <s v="贾京"/>
        <s v="霍强"/>
        <s v="李旌先"/>
        <s v="李佳军"/>
        <s v="胡子豪"/>
        <s v="霍昊霆"/>
        <s v="李彩晴"/>
        <s v="李福龙"/>
        <s v="李晔"/>
        <s v="康晓宇"/>
        <s v="姜一鑫"/>
        <s v="靳永霞"/>
        <s v="李诗宣"/>
        <s v="李梅"/>
        <s v="冀诗宇"/>
        <s v="李文华"/>
        <s v="李昌达"/>
        <s v="姬恩亮"/>
        <s v="孔令辉"/>
        <s v="李瑞锋"/>
        <s v="康浩强"/>
        <s v="孔章宇"/>
        <s v="霍文浩"/>
        <s v="雷超华"/>
        <s v="李艳红"/>
        <s v="雷建华"/>
        <s v="李亚帅"/>
        <s v="景冰川"/>
        <s v="焦冬冬"/>
        <s v="李航"/>
        <s v="焦石坚"/>
        <s v="马竞哲"/>
        <s v="马正一"/>
        <s v="罗天恩"/>
        <s v="马秉增"/>
        <s v="李志雯"/>
        <s v="刘飞"/>
        <s v="刘淇彬"/>
        <s v="毛姍姍"/>
        <s v="毛冉"/>
        <s v="芦梦霞"/>
        <s v="刘志慧"/>
        <s v="刘俊山"/>
        <s v="刘霞"/>
        <s v="马宁"/>
        <s v="梁丽"/>
        <s v="鲁靖壬"/>
        <s v="刘志飞"/>
        <s v="梁坤"/>
        <s v="马斌"/>
        <s v="梁兴兴"/>
        <s v="李缘"/>
        <s v="吕晶"/>
        <s v="马志强"/>
        <s v="刘娜娜"/>
        <s v="刘伟花"/>
        <s v="马亚男"/>
        <s v="刘旭惠"/>
        <s v="梁天"/>
        <s v="马儒钢"/>
        <s v="廉滋强"/>
        <s v="米鲲"/>
        <s v="刘梓宁"/>
        <s v="梁冲"/>
        <s v="买琛"/>
        <s v="马佳雄"/>
        <s v="孟志明"/>
        <s v="李志恒"/>
        <s v="任熹晨"/>
        <s v="王炳亮"/>
        <s v="王超勇"/>
        <s v="苗富龙"/>
        <s v="任琦龙"/>
        <s v="汤志军"/>
        <s v="石佳"/>
        <s v="宁潇峰"/>
        <s v="牛浩好"/>
        <s v="孙浩"/>
        <s v="庞尔鑫"/>
        <s v="聂思静"/>
        <s v="尚玮源"/>
        <s v="任鹏程"/>
        <s v="平小童"/>
        <s v="田镒宁"/>
        <s v="牛康"/>
        <s v="王晨璐"/>
        <s v="牛康辉"/>
        <s v="田卓熙"/>
        <s v="牛茜"/>
        <s v="牛鑫"/>
        <s v="秦张赟"/>
        <s v="任宸样"/>
        <s v="施宙"/>
        <s v="宋佳宁"/>
        <s v="任莉"/>
        <s v="王超斌"/>
        <s v="裴燕强"/>
        <s v="裴财瑜"/>
        <s v="孙鑫"/>
        <s v="宿艺伟"/>
        <s v="苏云娇"/>
        <s v="田森"/>
        <s v="穆星宇"/>
        <s v="木永祥"/>
        <s v="任守成"/>
        <s v="乔雨"/>
        <s v="裴俊娟"/>
        <s v="任俊鹏"/>
        <s v="田栩源"/>
        <s v="史可"/>
        <s v="孙灿灿"/>
        <s v="南凯洋"/>
        <s v="任钊武"/>
        <s v="王鑫源"/>
        <s v="王云飞"/>
        <s v="薛晓中"/>
        <s v="尉心韬"/>
        <s v="邢晓钰"/>
        <s v="许耀升"/>
        <s v="武子森"/>
        <s v="许东海"/>
        <s v="王宇彤"/>
        <s v="闫斌"/>
        <s v="王晓峰"/>
        <s v="熊志赛"/>
        <s v="王之麟"/>
        <s v="徐军辉"/>
        <s v="阎亚辉"/>
        <s v="卫冰锋"/>
        <s v="王梓润"/>
        <s v="邢泽鹏"/>
        <s v="王嘉佳"/>
        <s v="武燕"/>
        <s v="吴雅珺"/>
        <s v="吴玉梅"/>
        <s v="王相"/>
        <s v="温琇淋"/>
        <s v="邢瑞"/>
        <s v="颜瑞"/>
        <s v="徐源"/>
        <s v="王兴远"/>
        <s v="邬冠宇"/>
        <s v="魏荣江"/>
        <s v="王华君"/>
        <s v="吴容鑫"/>
        <s v="温凯"/>
        <s v="王栋旭"/>
        <s v="许英英"/>
        <s v="王振华"/>
        <s v="谢轩驰"/>
        <s v="王志轩"/>
        <s v="谢浩"/>
        <s v="原康琪"/>
        <s v="游宝钊"/>
        <s v="张成"/>
        <s v="赵泽昕"/>
        <s v="赵泽霖"/>
        <s v="赵程亮"/>
        <s v="张子亨"/>
        <s v="赵冬"/>
        <s v="赵鑫"/>
        <s v="智慧"/>
        <s v="赵嘉梁"/>
        <s v="袁晓军"/>
        <s v="张晶晶"/>
        <s v="张皓冰"/>
        <s v="赵云鹏"/>
        <s v="张汝榛"/>
        <s v="张庆芳"/>
        <s v="甄涛"/>
        <s v="尹茜楠"/>
        <s v="张晓旸"/>
        <s v="袁一文"/>
        <s v="杨林芳"/>
        <s v="张原珲"/>
        <s v="张塘婧"/>
        <s v="赵晟"/>
        <s v="周诗洋"/>
        <s v="朱帅"/>
        <s v="杨浩凯"/>
        <s v="袁文凯"/>
        <s v="张芝源"/>
        <s v="杨亚峰"/>
        <s v="张居卿"/>
        <s v="赵鹏"/>
        <s v="张跃飞"/>
        <s v="张兴"/>
        <s v="杨锦汶"/>
        <s v="赵文昌"/>
        <s v="张增园"/>
        <s v="张建武"/>
        <s v="张家浩"/>
        <s v="赵威壮"/>
        <s v="赵钰莹"/>
        <s v="杨国威"/>
        <s v="张博然"/>
        <s v="张效杰"/>
        <s v="赵樑"/>
        <s v="张洋"/>
        <s v="姚葛琪"/>
        <s v="朱陈功"/>
        <s v="张乃中"/>
        <s v="赵毅"/>
        <s v="张子贤"/>
        <s v="袁伟"/>
        <s v="赵子皓"/>
        <s v="张川"/>
        <s v="于宏涛"/>
        <s v="张柏"/>
        <s v="赵宏"/>
        <s v="程志强"/>
        <s v="陈志荣"/>
        <s v="高超"/>
        <s v="李虹烨"/>
        <s v="樊晋文"/>
        <s v="郝运恒"/>
        <s v="郭梓晴"/>
        <s v="边舵"/>
        <s v="韩晶伟"/>
        <s v="程章戈"/>
        <s v="崔浩东"/>
        <s v="蒋祺"/>
        <s v="李常春"/>
        <s v="何玉祥"/>
        <s v="陈润桦"/>
        <s v="李恒辉"/>
        <s v="蔡博轩"/>
        <s v="郭可心"/>
        <s v="郭京都"/>
        <s v="郭晓伟"/>
        <s v="郝荣荣"/>
        <s v="关任良"/>
        <s v="成诺"/>
        <s v="陈斌"/>
        <s v="白晓斌"/>
        <s v="李金鑫"/>
        <s v="邓乾伟"/>
        <s v="范敏"/>
        <s v="韩晋伟"/>
        <s v="李池"/>
        <s v="高翔凌"/>
        <s v="冯潇"/>
        <s v="侯鹏跃"/>
        <s v="耿佳佳"/>
        <s v="柴致远"/>
        <s v="贾毅繁"/>
        <s v="冯智敏"/>
        <s v="陈萌瑶"/>
        <s v="焦壮飞"/>
        <s v="崔卜蕾"/>
        <s v="贺勋"/>
        <s v="李浩东"/>
        <s v="曹洪博"/>
        <s v="梁启文"/>
        <s v="宋琦潮"/>
        <s v="李亚东"/>
        <s v="路超"/>
        <s v="王德"/>
        <s v="马逸飞"/>
        <s v="乔学姣"/>
        <s v="龙文"/>
        <s v="刘朱杰"/>
        <s v="马经韬"/>
        <s v="刘志宇"/>
        <s v="王栋"/>
        <s v="李粟"/>
        <s v="史尧文"/>
        <s v="刘子恒"/>
        <s v="李思雨"/>
        <s v="乔一鑫"/>
        <s v="李政"/>
        <s v="孟志霞"/>
        <s v="王昊钵"/>
        <s v="刘绍达"/>
        <s v="任强"/>
        <s v="王彩凤"/>
        <s v="马佳懿"/>
        <s v="王东霞"/>
        <s v="李智伟"/>
        <s v="田鹏飞"/>
        <s v="李晓沛"/>
        <s v="马畅"/>
        <s v="刘洋辰"/>
        <s v="李媛媛"/>
        <s v="任振宇"/>
        <s v="吕炜栋"/>
        <s v="李培义"/>
        <s v="谭佩鑫"/>
        <s v="邵进"/>
        <s v="汪宗琪"/>
        <s v="师鹏飞"/>
        <s v="张森益"/>
        <s v="兀越"/>
        <s v="张晨尧"/>
        <s v="余舟阳"/>
        <s v="王潇敏"/>
        <s v="张振涛"/>
        <s v="赵丽斌"/>
        <s v="王浩田"/>
        <s v="王翔宇"/>
        <s v="王燕阳"/>
        <s v="王子达"/>
        <s v="邢晋辉"/>
        <s v="王建国"/>
        <s v="王政洁"/>
        <s v="杨嘉涛"/>
        <s v="吴晨鹏"/>
        <s v="吴卓"/>
        <s v="张舟"/>
        <s v="王雨艳"/>
        <s v="王宇辉"/>
        <s v="朱焱"/>
        <s v="张天阳"/>
        <s v="张国勋"/>
        <s v="赵琦彬"/>
        <s v="薛宇"/>
        <s v="张华英"/>
        <s v="张笑"/>
        <s v="赵柳钦"/>
        <s v="谢丽花"/>
        <s v="吴俊萱"/>
        <s v="王文婷"/>
        <s v="姚震"/>
        <s v="赵晓敏"/>
        <s v="薛孟铖"/>
        <s v="杨恒"/>
        <s v="武森浩"/>
        <s v="杨景宇"/>
        <s v="昝瑛洁"/>
        <s v="袁伟波"/>
        <s v="杨钰晨"/>
        <s v="王小铭"/>
        <s v="张嵘鑫"/>
        <s v="叶振涛"/>
        <s v="赵玉杰"/>
        <s v="李威屹"/>
        <s v="魏炜"/>
        <s v="王文博"/>
        <s v="万光泽"/>
        <s v="孙伟豪"/>
        <s v="申永超"/>
        <s v="赵力"/>
        <s v="刘克"/>
        <s v="樊乃瑜"/>
        <s v="牛世奇"/>
        <s v="廖原"/>
        <s v="王成龙"/>
        <s v="常亮"/>
        <s v="黄永清"/>
        <s v="吕浩然"/>
        <s v="牛剑"/>
        <s v="杨猗舜"/>
        <s v="任浩林"/>
        <s v="张晋旗"/>
        <s v="韩太平"/>
        <s v="马欣"/>
        <s v="时静辉"/>
        <s v="金晓翔"/>
        <s v="夏阳"/>
        <s v="苏日晋"/>
        <s v="柴宇轩"/>
        <s v="武鹏"/>
        <s v="陈志博"/>
        <s v="李佳垚"/>
        <s v="罗娟"/>
        <s v="刘亚陆"/>
        <s v="牛栋"/>
        <s v="刘宏垚"/>
        <s v="孙思成"/>
        <s v="王崇剑"/>
        <s v="崔玉娟"/>
        <s v="赵炳翔"/>
        <s v="翟浩正"/>
        <s v="王文奇"/>
        <s v="常越"/>
        <s v="张凯旋"/>
        <s v="冯天云"/>
        <s v="樊平"/>
        <s v="刘韶昱"/>
        <s v="王月娟"/>
        <s v="田偌嘉"/>
        <s v="岑智慧"/>
        <s v="高利宏"/>
        <s v="陈思谕"/>
        <s v="李晓东"/>
        <s v="韩跃廷"/>
        <s v="戴乐"/>
        <s v="韩秀清"/>
        <s v="冯子文"/>
        <s v="曹荷香"/>
        <s v="陈晓一"/>
        <s v="郝林田"/>
        <s v="和子健"/>
        <s v="孛琳瑜"/>
        <s v="毕君"/>
        <s v="郝娜娜"/>
        <s v="郭青"/>
        <s v="胡康康"/>
        <s v="侯亚倩"/>
        <s v="崔敏"/>
        <s v="崔晓阳"/>
        <s v="冯红霞"/>
        <s v="冯艳琴"/>
        <s v="邓晓宝"/>
        <s v="贺宏杰"/>
        <s v="白艳荣"/>
        <s v="白峰"/>
        <s v="何志文"/>
        <s v="郝宁浩"/>
        <s v="郭倩"/>
        <s v="韩阳"/>
        <s v="霍凯龙"/>
        <s v="郝汝玄"/>
        <s v="郭慧敏"/>
        <s v="胡杨"/>
        <s v="崔鑫钰"/>
        <s v="高景旭"/>
        <s v="郭翔宇"/>
        <s v="柴复兴"/>
        <s v="费飞"/>
        <s v="曹芬"/>
        <s v="樊大伟"/>
        <s v="高莹"/>
        <s v="常昆"/>
        <s v="高琪"/>
        <s v="高运楠"/>
        <s v="冀龙英"/>
        <s v="李尧"/>
        <s v="刘仲韬"/>
        <s v="李克"/>
        <s v="贾利全"/>
        <s v="李佳新"/>
        <s v="贾天琪"/>
        <s v="梁媛媛"/>
        <s v="李倩飞"/>
        <s v="李肽"/>
        <s v="李诗捷"/>
        <s v="吉敏丽"/>
        <s v="李衫衫"/>
        <s v="姬冰晖"/>
        <s v="李倩文"/>
        <s v="贾新瑞"/>
        <s v="李乾"/>
        <s v="李秀卿"/>
        <s v="康宁"/>
        <s v="刘晓霞"/>
        <s v="刘好"/>
        <s v="郎俊飞"/>
        <s v="康国君"/>
        <s v="李霞"/>
        <s v="李溪"/>
        <s v="李琳玉"/>
        <s v="李光辉"/>
        <s v="梁瑾"/>
        <s v="刘转转"/>
        <s v="李梦月"/>
        <s v="雷凡"/>
        <s v="晋亚宁"/>
        <s v="李毅赞"/>
        <s v="刘润泽"/>
        <s v="李如意"/>
        <s v="柳登伟"/>
        <s v="潘敏"/>
        <s v="彭心怡"/>
        <s v="王闻昕"/>
        <s v="王雅婷"/>
        <s v="尚若男"/>
        <s v="牛宇叶"/>
        <s v="秦晓雪"/>
        <s v="王玉林"/>
        <s v="王慧敏"/>
        <s v="宁慧敏"/>
        <s v="王立鹏"/>
        <s v="马静涵"/>
        <s v="王瑞敏"/>
        <s v="孙瑜"/>
        <s v="马明慧"/>
        <s v="秦利"/>
        <s v="申旭森"/>
        <s v="彭琪"/>
        <s v="王兆刚"/>
        <s v="任凯华"/>
        <s v="孙瑞阳"/>
        <s v="任晨彰"/>
        <s v="任国蓉"/>
        <s v="温伟龙"/>
        <s v="任泽峰"/>
        <s v="马志红"/>
        <s v="王玲梅"/>
        <s v="宋晋锋"/>
        <s v="王鹏斌"/>
        <s v="王鹏辉"/>
        <s v="尚军社"/>
        <s v="卫东"/>
        <s v="孙梦晨"/>
        <s v="宁倩妮"/>
        <s v="宋晓娜"/>
        <s v="王钦"/>
        <s v="吴超"/>
        <s v="肖旭"/>
        <s v="赵泳波"/>
        <s v="张娜娜"/>
        <s v="肖中源"/>
        <s v="张权"/>
        <s v="武菲"/>
        <s v="甄华宇"/>
        <s v="张君"/>
        <s v="赵文泽"/>
        <s v="温雅薇"/>
        <s v="赵晓辉"/>
        <s v="赵宇田"/>
        <s v="张薇"/>
        <s v="赵嘉伟"/>
        <s v="张莉国"/>
        <s v="赵子辉"/>
        <s v="武蝶"/>
        <s v="杨潇"/>
        <s v="延宇霆"/>
        <s v="武成凯"/>
        <s v="武文亮"/>
        <s v="徐锦"/>
        <s v="杨瑜栋"/>
        <s v="张愉"/>
        <s v="张馨"/>
        <s v="张嘉蓉"/>
        <s v="岳佳楠"/>
        <s v="武千钧"/>
        <s v="张浩男"/>
        <s v="武思阳"/>
        <s v="郑静静"/>
        <s v="周锦楼"/>
        <s v="杨智恒"/>
        <s v="吴双"/>
        <s v="张猛"/>
        <s v="薛嵩歧"/>
        <s v="关博文"/>
        <s v="李海峰"/>
        <s v="郭旭印"/>
        <s v="芦杰"/>
        <s v="原琦博"/>
        <s v="弓超"/>
        <s v="李阳光"/>
        <s v="宋智磊"/>
        <s v="凌鑫"/>
        <s v="智鹏"/>
        <s v="崔浩"/>
        <s v="王书泉"/>
        <s v="杨建勋"/>
        <s v="庞旭东"/>
        <s v="武锐"/>
        <s v="裴宇星"/>
        <s v="杨薇薇"/>
        <s v="史鹏远"/>
        <s v="张迎泽"/>
        <s v="陈振刚"/>
        <s v="段建军"/>
        <s v="康祯慧"/>
        <s v="高昇"/>
        <s v="李仲轩"/>
        <s v="陈琛"/>
        <s v="何清宇"/>
        <s v="刘瑛洁"/>
        <s v="曹晋婧"/>
        <s v="剧文斌"/>
        <s v="贾晨琦"/>
        <s v="高杰"/>
        <s v="窦月辉"/>
        <s v="常军"/>
        <s v="崔茜茜"/>
        <s v="高帅"/>
        <s v="刘欣"/>
        <s v="刘文静"/>
        <s v="崔宇舒"/>
        <s v="李燕"/>
        <s v="刘崔杰"/>
        <s v="贾科"/>
        <s v="毕欣怡"/>
        <s v="贾容"/>
        <s v="李旭东"/>
        <s v="韩婷婷"/>
        <s v="安海龙"/>
        <s v="郭冉"/>
        <s v="李佳佳"/>
        <s v="刘艳文"/>
        <s v="冯锦涛"/>
        <s v="郭盛"/>
        <s v="樊东方"/>
        <s v="刘越洋"/>
        <s v="范恒鹏"/>
        <s v="范恒瑞"/>
        <s v="高海娥"/>
        <s v="刘宇震"/>
        <s v="李晓伟"/>
        <s v="景湘洪"/>
        <s v="李家贤"/>
        <s v="李家兴"/>
        <s v="李雪纯"/>
        <s v="焦波"/>
        <s v="白思凡"/>
        <s v="康强"/>
        <s v="冯会"/>
        <s v="谷帅"/>
        <s v="郭思翰"/>
        <s v="畅国凯"/>
        <s v="兰小蓓"/>
        <s v="关望鑫"/>
        <s v="郝羽"/>
        <s v="李孟瀚"/>
        <s v="冯文科"/>
        <s v="柴子川"/>
        <s v="贾瑾"/>
        <s v="李昊轩"/>
        <s v="白武彪"/>
        <s v="苗欣宇"/>
        <s v="王嘉成"/>
        <s v="李瑞炫"/>
        <s v="王佳琦"/>
        <s v="张晋杨"/>
        <s v="朱政慧"/>
        <s v="王紫博"/>
        <s v="姚梦丽"/>
        <s v="武丽"/>
        <s v="谢霖"/>
        <s v="杨儆"/>
        <s v="齐珂"/>
        <s v="祁巍"/>
        <s v="杨睿超"/>
        <s v="张枫"/>
        <s v="张梦栋"/>
        <s v="周鑫宇"/>
        <s v="赵云"/>
        <s v="王雅茗"/>
        <s v="师璐琪"/>
        <s v="苏靓"/>
        <s v="孟蒙"/>
        <s v="张馨丹"/>
        <s v="原晨凯"/>
        <s v="张峻玮"/>
        <s v="邵静旭"/>
        <s v="吴桐"/>
        <s v="孙甜"/>
        <s v="刘治玉"/>
        <s v="马浩"/>
        <s v="马一千"/>
        <s v="赵俊魁"/>
        <s v="张思宁"/>
        <s v="武旭东"/>
        <s v="荀栋"/>
        <s v="薛超"/>
        <s v="任淑彬"/>
        <s v="牛国峰"/>
        <s v="张梦兰"/>
        <s v="要仁杰"/>
        <s v="张朝玮"/>
        <s v="马浩宸"/>
        <s v="王慧"/>
        <s v="王凯娜"/>
        <s v="齐梓轩"/>
        <s v="魏维"/>
        <s v="张怡欣"/>
        <s v="张皓楠"/>
        <s v="苗跃旺"/>
        <s v="杨青青"/>
        <s v="薛温馨"/>
        <s v="张旋"/>
        <s v="秦海江"/>
        <s v="赵莎"/>
        <s v="汪奕君"/>
        <s v="薛晨强"/>
        <s v="张捷荣"/>
        <s v="邢端清"/>
        <s v="辛雯静"/>
      </sharedItems>
    </cacheField>
    <cacheField name="性别" numFmtId="0">
      <sharedItems containsSemiMixedTypes="0" containsNonDate="0" containsString="0"/>
    </cacheField>
    <cacheField name="出生日期" numFmtId="0">
      <sharedItems containsSemiMixedTypes="0" containsNonDate="0" containsString="0"/>
    </cacheField>
    <cacheField name="家庭住址" numFmtId="0">
      <sharedItems containsSemiMixedTypes="0" containsNonDate="0" containsString="0"/>
    </cacheField>
    <cacheField name="身高" numFmtId="0">
      <sharedItems containsSemiMixedTypes="0" containsNonDate="0" containsString="0"/>
    </cacheField>
    <cacheField name="体重" numFmtId="0">
      <sharedItems containsSemiMixedTypes="0" containsNonDate="0" containsString="0"/>
    </cacheField>
    <cacheField name="体重评分" numFmtId="0">
      <sharedItems containsSemiMixedTypes="0" containsNonDate="0" containsString="0"/>
    </cacheField>
    <cacheField name="体重等级" numFmtId="0">
      <sharedItems containsSemiMixedTypes="0" containsNonDate="0" containsString="0"/>
    </cacheField>
    <cacheField name="肺活量" numFmtId="0">
      <sharedItems containsSemiMixedTypes="0" containsNonDate="0" containsString="0"/>
    </cacheField>
    <cacheField name="肺活量评分" numFmtId="0">
      <sharedItems containsSemiMixedTypes="0" containsNonDate="0" containsString="0"/>
    </cacheField>
    <cacheField name="肺活量等级" numFmtId="0">
      <sharedItems count="4">
        <s v="及格"/>
        <s v="良好"/>
        <s v="优秀"/>
        <s v="不及格"/>
      </sharedItems>
    </cacheField>
    <cacheField name="50米跑" numFmtId="0">
      <sharedItems containsSemiMixedTypes="0" containsNonDate="0" containsString="0"/>
    </cacheField>
    <cacheField name="50米跑评分" numFmtId="0">
      <sharedItems containsSemiMixedTypes="0" containsNonDate="0" containsString="0"/>
    </cacheField>
    <cacheField name="50米跑等级" numFmtId="0">
      <sharedItems containsSemiMixedTypes="0" containsNonDate="0" containsString="0"/>
    </cacheField>
    <cacheField name="立定跳远" numFmtId="0">
      <sharedItems containsSemiMixedTypes="0" containsNonDate="0" containsString="0"/>
    </cacheField>
    <cacheField name="立定跳远评分" numFmtId="0">
      <sharedItems containsSemiMixedTypes="0" containsNonDate="0" containsString="0"/>
    </cacheField>
    <cacheField name="立定跳远等级" numFmtId="0">
      <sharedItems containsSemiMixedTypes="0" containsNonDate="0" containsString="0"/>
    </cacheField>
    <cacheField name="坐位体前屈" numFmtId="0">
      <sharedItems containsSemiMixedTypes="0" containsNonDate="0" containsString="0"/>
    </cacheField>
    <cacheField name="坐位体前屈评分" numFmtId="0">
      <sharedItems containsSemiMixedTypes="0" containsNonDate="0" containsString="0"/>
    </cacheField>
    <cacheField name="坐位体前屈等级" numFmtId="0">
      <sharedItems containsSemiMixedTypes="0" containsNonDate="0" containsString="0"/>
    </cacheField>
    <cacheField name="800米跑" numFmtId="0">
      <sharedItems containsSemiMixedTypes="0" containsNonDate="0" containsString="0"/>
    </cacheField>
    <cacheField name="800米跑评分" numFmtId="0">
      <sharedItems containsString="0" containsBlank="1" containsNumber="1" containsInteger="1" minValue="0" maxValue="100" count="22">
        <m/>
        <n v="64"/>
        <n v="78"/>
        <n v="76"/>
        <n v="70"/>
        <n v="68"/>
        <n v="74"/>
        <n v="66"/>
        <n v="90"/>
        <n v="72"/>
        <n v="60"/>
        <n v="80"/>
        <n v="50"/>
        <n v="30"/>
        <n v="62"/>
        <n v="95"/>
        <n v="85"/>
        <n v="40"/>
        <n v="100"/>
        <n v="20"/>
        <n v="10"/>
        <n v="0"/>
      </sharedItems>
    </cacheField>
    <cacheField name="800米跑等级" numFmtId="0">
      <sharedItems containsBlank="1" count="5">
        <m/>
        <s v="及格"/>
        <s v="优秀"/>
        <s v="良好"/>
        <s v="不及格"/>
      </sharedItems>
    </cacheField>
    <cacheField name="800米跑附加分" numFmtId="0">
      <sharedItems containsSemiMixedTypes="0" containsNonDate="0" containsString="0"/>
    </cacheField>
    <cacheField name="1000米跑" numFmtId="0">
      <sharedItems containsSemiMixedTypes="0" containsNonDate="0" containsString="0"/>
    </cacheField>
    <cacheField name="1000米跑评分" numFmtId="0">
      <sharedItems containsSemiMixedTypes="0" containsNonDate="0" containsString="0"/>
    </cacheField>
    <cacheField name="1000米跑等级" numFmtId="0">
      <sharedItems containsBlank="1" count="5">
        <s v="不及格"/>
        <m/>
        <s v="及格"/>
        <s v="良好"/>
        <s v="优秀"/>
      </sharedItems>
    </cacheField>
    <cacheField name="1000米跑附加分" numFmtId="0">
      <sharedItems containsSemiMixedTypes="0" containsNonDate="0" containsString="0"/>
    </cacheField>
    <cacheField name="一分钟仰卧起坐" numFmtId="0">
      <sharedItems containsSemiMixedTypes="0" containsNonDate="0" containsString="0"/>
    </cacheField>
    <cacheField name="一分钟仰卧起坐评分" numFmtId="0">
      <sharedItems containsSemiMixedTypes="0" containsNonDate="0" containsString="0"/>
    </cacheField>
    <cacheField name="一分钟仰卧起坐等级" numFmtId="0">
      <sharedItems containsSemiMixedTypes="0" containsNonDate="0" containsString="0"/>
    </cacheField>
    <cacheField name="一分钟仰卧起坐附加分" numFmtId="0">
      <sharedItems containsSemiMixedTypes="0" containsNonDate="0" containsString="0"/>
    </cacheField>
    <cacheField name="引体向上" numFmtId="0">
      <sharedItems containsSemiMixedTypes="0" containsNonDate="0" containsString="0"/>
    </cacheField>
    <cacheField name="引体向上评分" numFmtId="0">
      <sharedItems containsSemiMixedTypes="0" containsNonDate="0" containsString="0"/>
    </cacheField>
    <cacheField name="引体向上等级" numFmtId="0">
      <sharedItems containsSemiMixedTypes="0" containsNonDate="0" containsString="0"/>
    </cacheField>
    <cacheField name="引体向上附加分" numFmtId="0">
      <sharedItems containsSemiMixedTypes="0" containsNonDate="0" containsString="0"/>
    </cacheField>
    <cacheField name="标准分" numFmtId="0">
      <sharedItems containsSemiMixedTypes="0" containsNonDate="0" containsString="0"/>
    </cacheField>
    <cacheField name="附加分" numFmtId="0">
      <sharedItems containsSemiMixedTypes="0" containsNonDate="0" containsString="0"/>
    </cacheField>
    <cacheField name="总分" numFmtId="0">
      <sharedItems containsSemiMixedTypes="0" containsNonDate="0" containsString="0"/>
    </cacheField>
    <cacheField name="总分等级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93">
  <r>
    <x v="0"/>
    <s v="1701"/>
    <s v="安工1701"/>
    <s v="2017001001"/>
    <n v="1"/>
    <x v="0"/>
    <n v="1"/>
    <d v="1997-06-26T00:00:00"/>
    <s v="山西省"/>
    <n v="178.7"/>
    <n v="62.5"/>
    <n v="100"/>
    <s v="正常"/>
    <n v="4028"/>
    <n v="74"/>
    <x v="0"/>
    <n v="7.7"/>
    <n v="74"/>
    <s v="及格"/>
    <n v="250"/>
    <n v="80"/>
    <s v="良好"/>
    <n v="18.1"/>
    <n v="80"/>
    <s v="良好"/>
    <m/>
    <x v="0"/>
    <x v="0"/>
    <m/>
    <s v="5′36"/>
    <n v="20"/>
    <x v="0"/>
    <n v="0"/>
    <m/>
    <m/>
    <m/>
    <m/>
    <n v="5"/>
    <n v="10"/>
    <s v="不及格"/>
    <n v="0"/>
    <n v="61.9"/>
    <n v="0"/>
    <n v="61.9"/>
    <s v="及格"/>
  </r>
  <r>
    <x v="0"/>
    <s v="1701"/>
    <s v="安工1701"/>
    <s v="2017001002"/>
    <n v="1"/>
    <x v="1"/>
    <n v="2"/>
    <d v="1999-01-04T00:00:00"/>
    <s v="山西省"/>
    <n v="161.9"/>
    <n v="80.1"/>
    <n v="60"/>
    <s v="肥胖"/>
    <n v="3034"/>
    <n v="80"/>
    <x v="1"/>
    <n v="10.7"/>
    <n v="40"/>
    <s v="不及格"/>
    <n v="181"/>
    <n v="80"/>
    <s v="良好"/>
    <n v="5.4"/>
    <n v="50"/>
    <s v="不及格"/>
    <s v="4′21"/>
    <x v="1"/>
    <x v="1"/>
    <n v="0"/>
    <m/>
    <m/>
    <x v="1"/>
    <m/>
    <n v="36"/>
    <n v="70"/>
    <s v="及格"/>
    <n v="0"/>
    <m/>
    <m/>
    <m/>
    <m/>
    <n v="61.8"/>
    <n v="0"/>
    <n v="61.8"/>
    <s v="及格"/>
  </r>
  <r>
    <x v="0"/>
    <s v="1701"/>
    <s v="安工1701"/>
    <s v="2017001003"/>
    <n v="1"/>
    <x v="2"/>
    <n v="1"/>
    <d v="1999-08-09T00:00:00"/>
    <s v="陕西"/>
    <n v="175"/>
    <n v="56"/>
    <n v="100"/>
    <s v="正常"/>
    <n v="3886"/>
    <n v="72"/>
    <x v="0"/>
    <n v="8.3"/>
    <n v="68"/>
    <s v="及格"/>
    <n v="230"/>
    <n v="70"/>
    <s v="及格"/>
    <n v="12.2"/>
    <n v="72"/>
    <s v="及格"/>
    <m/>
    <x v="0"/>
    <x v="0"/>
    <m/>
    <s v="3′57"/>
    <n v="74"/>
    <x v="2"/>
    <n v="0"/>
    <m/>
    <m/>
    <m/>
    <m/>
    <n v="5"/>
    <n v="10"/>
    <s v="不及格"/>
    <n v="0"/>
    <n v="69.4"/>
    <n v="0"/>
    <n v="69.4"/>
    <s v="及格"/>
  </r>
  <r>
    <x v="0"/>
    <s v="1701"/>
    <s v="安工1701"/>
    <s v="2017001004"/>
    <n v="1"/>
    <x v="3"/>
    <n v="1"/>
    <d v="1998-11-07T00:00:00"/>
    <s v="山西省"/>
    <n v="170.5"/>
    <n v="62.2"/>
    <n v="100"/>
    <s v="正常"/>
    <n v="4929"/>
    <n v="95"/>
    <x v="2"/>
    <n v="6.8"/>
    <n v="95"/>
    <s v="优秀"/>
    <n v="260"/>
    <n v="85"/>
    <s v="良好"/>
    <n v="14.2"/>
    <n v="74"/>
    <s v="及格"/>
    <m/>
    <x v="0"/>
    <x v="0"/>
    <m/>
    <s v="3′37"/>
    <n v="80"/>
    <x v="3"/>
    <n v="0"/>
    <m/>
    <m/>
    <m/>
    <m/>
    <n v="4"/>
    <n v="0"/>
    <s v="不及格"/>
    <n v="0"/>
    <n v="80.2"/>
    <n v="0"/>
    <n v="80.2"/>
    <s v="良好"/>
  </r>
  <r>
    <x v="0"/>
    <s v="1701"/>
    <s v="安工1701"/>
    <s v="2017001005"/>
    <n v="1"/>
    <x v="4"/>
    <n v="1"/>
    <d v="1997-11-20T00:00:00"/>
    <s v="山西省"/>
    <n v="166.2"/>
    <n v="75.9"/>
    <n v="80"/>
    <s v="超重"/>
    <n v="2730"/>
    <n v="30"/>
    <x v="3"/>
    <n v="8.1"/>
    <n v="70"/>
    <s v="及格"/>
    <n v="210"/>
    <n v="60"/>
    <s v="及格"/>
    <n v="16.9"/>
    <n v="78"/>
    <s v="及格"/>
    <m/>
    <x v="0"/>
    <x v="0"/>
    <m/>
    <s v="4′37"/>
    <n v="50"/>
    <x v="0"/>
    <n v="0"/>
    <m/>
    <m/>
    <m/>
    <m/>
    <n v="2"/>
    <n v="0"/>
    <s v="不及格"/>
    <n v="0"/>
    <n v="54.3"/>
    <n v="0"/>
    <n v="54.3"/>
    <s v="不及格"/>
  </r>
  <r>
    <x v="0"/>
    <s v="1701"/>
    <s v="安工1701"/>
    <s v="2017001006"/>
    <n v="1"/>
    <x v="5"/>
    <n v="2"/>
    <d v="1998-08-16T00:00:00"/>
    <s v="山西省"/>
    <n v="166.2"/>
    <n v="69.8"/>
    <n v="80"/>
    <s v="超重"/>
    <n v="2730"/>
    <n v="74"/>
    <x v="0"/>
    <n v="7.8"/>
    <n v="85"/>
    <s v="良好"/>
    <n v="180"/>
    <n v="78"/>
    <s v="及格"/>
    <n v="15.6"/>
    <n v="74"/>
    <s v="及格"/>
    <s v="3′45"/>
    <x v="2"/>
    <x v="1"/>
    <n v="0"/>
    <m/>
    <m/>
    <x v="1"/>
    <m/>
    <n v="23"/>
    <n v="40"/>
    <s v="不及格"/>
    <n v="0"/>
    <m/>
    <m/>
    <m/>
    <m/>
    <n v="74.9"/>
    <n v="0"/>
    <n v="74.9"/>
    <s v="及格"/>
  </r>
  <r>
    <x v="0"/>
    <s v="1701"/>
    <s v="安工1701"/>
    <s v="2017001007"/>
    <n v="1"/>
    <x v="6"/>
    <n v="1"/>
    <d v="1998-08-28T00:00:00"/>
    <s v="山东"/>
    <n v="165.9"/>
    <n v="69.8"/>
    <n v="80"/>
    <s v="超重"/>
    <n v="4355"/>
    <n v="80"/>
    <x v="1"/>
    <n v="7.3"/>
    <n v="78"/>
    <s v="及格"/>
    <n v="216"/>
    <n v="64"/>
    <s v="及格"/>
    <n v="12.2"/>
    <n v="72"/>
    <s v="及格"/>
    <m/>
    <x v="0"/>
    <x v="0"/>
    <m/>
    <s v="3′46"/>
    <n v="78"/>
    <x v="2"/>
    <n v="0"/>
    <m/>
    <m/>
    <m/>
    <m/>
    <n v="2"/>
    <n v="0"/>
    <s v="不及格"/>
    <n v="0"/>
    <n v="68.8"/>
    <n v="0"/>
    <n v="68.8"/>
    <s v="及格"/>
  </r>
  <r>
    <x v="0"/>
    <s v="1701"/>
    <s v="安工1701"/>
    <s v="2017001008"/>
    <n v="1"/>
    <x v="7"/>
    <n v="1"/>
    <d v="1997-02-06T00:00:00"/>
    <s v="山西省"/>
    <n v="169.4"/>
    <n v="66.1"/>
    <n v="100"/>
    <s v="正常"/>
    <n v="3259"/>
    <n v="62"/>
    <x v="0"/>
    <n v="7.9"/>
    <n v="72"/>
    <s v="及格"/>
    <n v="220"/>
    <n v="66"/>
    <s v="及格"/>
    <n v="21.9"/>
    <n v="90"/>
    <s v="优秀"/>
    <m/>
    <x v="0"/>
    <x v="0"/>
    <m/>
    <s v="4′25"/>
    <n v="62"/>
    <x v="2"/>
    <n v="0"/>
    <m/>
    <m/>
    <m/>
    <m/>
    <n v="1"/>
    <n v="0"/>
    <s v="不及格"/>
    <n v="0"/>
    <n v="66.7"/>
    <n v="0"/>
    <n v="66.7"/>
    <s v="及格"/>
  </r>
  <r>
    <x v="0"/>
    <s v="1701"/>
    <s v="安工1701"/>
    <s v="2017001010"/>
    <n v="1"/>
    <x v="8"/>
    <n v="2"/>
    <d v="1997-09-27T00:00:00"/>
    <s v="陕西"/>
    <n v="167.5"/>
    <n v="59.9"/>
    <n v="100"/>
    <s v="正常"/>
    <n v="2130"/>
    <n v="62"/>
    <x v="0"/>
    <n v="8.9"/>
    <n v="74"/>
    <s v="及格"/>
    <n v="183"/>
    <n v="80"/>
    <s v="良好"/>
    <n v="15.3"/>
    <n v="74"/>
    <s v="及格"/>
    <s v="3′48"/>
    <x v="2"/>
    <x v="1"/>
    <n v="0"/>
    <m/>
    <m/>
    <x v="1"/>
    <m/>
    <n v="32"/>
    <n v="66"/>
    <s v="及格"/>
    <n v="0"/>
    <m/>
    <m/>
    <m/>
    <m/>
    <n v="76.7"/>
    <n v="0"/>
    <n v="76.7"/>
    <s v="及格"/>
  </r>
  <r>
    <x v="0"/>
    <s v="1701"/>
    <s v="安工1701"/>
    <s v="2017001011"/>
    <n v="1"/>
    <x v="9"/>
    <n v="1"/>
    <d v="1998-04-01T00:00:00"/>
    <s v="山西省"/>
    <n v="181.5"/>
    <n v="72.7"/>
    <n v="100"/>
    <s v="正常"/>
    <n v="4356"/>
    <n v="80"/>
    <x v="1"/>
    <n v="7.9"/>
    <n v="72"/>
    <s v="及格"/>
    <n v="220"/>
    <n v="66"/>
    <s v="及格"/>
    <n v="11.8"/>
    <n v="70"/>
    <s v="及格"/>
    <m/>
    <x v="0"/>
    <x v="0"/>
    <m/>
    <s v="5′35"/>
    <n v="20"/>
    <x v="0"/>
    <n v="0"/>
    <m/>
    <m/>
    <m/>
    <m/>
    <n v="1"/>
    <n v="0"/>
    <s v="不及格"/>
    <n v="0"/>
    <n v="59"/>
    <n v="0"/>
    <n v="59"/>
    <s v="不及格"/>
  </r>
  <r>
    <x v="0"/>
    <s v="1701"/>
    <s v="安工1701"/>
    <s v="2017001012"/>
    <n v="1"/>
    <x v="10"/>
    <n v="1"/>
    <d v="1999-09-08T00:00:00"/>
    <s v="山西省"/>
    <n v="163.4"/>
    <n v="90.5"/>
    <n v="60"/>
    <s v="肥胖"/>
    <n v="2725"/>
    <n v="30"/>
    <x v="3"/>
    <n v="9.2"/>
    <n v="50"/>
    <s v="不及格"/>
    <n v="201"/>
    <n v="40"/>
    <s v="不及格"/>
    <n v="11.1"/>
    <n v="70"/>
    <s v="及格"/>
    <m/>
    <x v="0"/>
    <x v="0"/>
    <m/>
    <s v="6′31"/>
    <n v="0"/>
    <x v="0"/>
    <n v="0"/>
    <m/>
    <m/>
    <m/>
    <m/>
    <n v="0"/>
    <n v="0"/>
    <s v="不及格"/>
    <n v="0"/>
    <n v="34.5"/>
    <n v="0"/>
    <n v="34.5"/>
    <s v="不及格"/>
  </r>
  <r>
    <x v="0"/>
    <s v="1701"/>
    <s v="安工1701"/>
    <s v="2017001013"/>
    <n v="1"/>
    <x v="11"/>
    <n v="1"/>
    <d v="1998-05-25T00:00:00"/>
    <s v="山西省"/>
    <n v="163.4"/>
    <n v="55.3"/>
    <n v="100"/>
    <s v="正常"/>
    <n v="3698"/>
    <n v="68"/>
    <x v="0"/>
    <n v="7.2"/>
    <n v="78"/>
    <s v="及格"/>
    <n v="231"/>
    <n v="70"/>
    <s v="及格"/>
    <n v="22.4"/>
    <n v="90"/>
    <s v="优秀"/>
    <m/>
    <x v="0"/>
    <x v="0"/>
    <m/>
    <s v="3′43"/>
    <n v="78"/>
    <x v="2"/>
    <n v="0"/>
    <m/>
    <m/>
    <m/>
    <m/>
    <n v="5"/>
    <n v="10"/>
    <s v="不及格"/>
    <n v="0"/>
    <n v="73.4"/>
    <n v="0"/>
    <n v="73.4"/>
    <s v="及格"/>
  </r>
  <r>
    <x v="0"/>
    <s v="1701"/>
    <s v="安工1701"/>
    <s v="2017001014"/>
    <n v="1"/>
    <x v="12"/>
    <n v="1"/>
    <d v="1999-11-03T00:00:00"/>
    <s v="山西省"/>
    <n v="167.5"/>
    <n v="64.7"/>
    <n v="100"/>
    <s v="正常"/>
    <n v="3002"/>
    <n v="50"/>
    <x v="3"/>
    <n v="7.1"/>
    <n v="80"/>
    <s v="良好"/>
    <n v="247"/>
    <n v="78"/>
    <s v="及格"/>
    <n v="22.1"/>
    <n v="90"/>
    <s v="优秀"/>
    <m/>
    <x v="0"/>
    <x v="0"/>
    <m/>
    <s v="3′36"/>
    <n v="80"/>
    <x v="3"/>
    <n v="0"/>
    <m/>
    <m/>
    <m/>
    <m/>
    <n v="3"/>
    <n v="0"/>
    <s v="不及格"/>
    <n v="0"/>
    <n v="71.3"/>
    <n v="0"/>
    <n v="71.3"/>
    <s v="及格"/>
  </r>
  <r>
    <x v="0"/>
    <s v="1701"/>
    <s v="安工1701"/>
    <s v="2017001015"/>
    <n v="1"/>
    <x v="13"/>
    <n v="2"/>
    <d v="1998-12-06T00:00:00"/>
    <s v="山西省"/>
    <n v="164.7"/>
    <n v="56.2"/>
    <n v="100"/>
    <s v="正常"/>
    <n v="1987"/>
    <n v="50"/>
    <x v="3"/>
    <n v="11.1"/>
    <n v="20"/>
    <s v="不及格"/>
    <n v="182"/>
    <n v="80"/>
    <s v="良好"/>
    <n v="20.1"/>
    <n v="80"/>
    <s v="良好"/>
    <s v="3′48"/>
    <x v="2"/>
    <x v="1"/>
    <n v="0"/>
    <m/>
    <m/>
    <x v="1"/>
    <m/>
    <n v="25"/>
    <n v="50"/>
    <s v="不及格"/>
    <n v="0"/>
    <m/>
    <m/>
    <m/>
    <m/>
    <n v="63.1"/>
    <n v="0"/>
    <n v="63.1"/>
    <s v="及格"/>
  </r>
  <r>
    <x v="0"/>
    <s v="1701"/>
    <s v="安工1701"/>
    <s v="2017001016"/>
    <n v="1"/>
    <x v="14"/>
    <n v="2"/>
    <d v="1998-07-21T00:00:00"/>
    <s v="山西省"/>
    <n v="156"/>
    <n v="47.7"/>
    <n v="100"/>
    <s v="正常"/>
    <n v="1723"/>
    <n v="0"/>
    <x v="3"/>
    <n v="9.3"/>
    <n v="70"/>
    <s v="及格"/>
    <n v="160"/>
    <n v="66"/>
    <s v="及格"/>
    <n v="21.4"/>
    <n v="85"/>
    <s v="良好"/>
    <s v="3′45"/>
    <x v="2"/>
    <x v="1"/>
    <n v="0"/>
    <m/>
    <m/>
    <x v="1"/>
    <m/>
    <n v="25"/>
    <n v="50"/>
    <s v="不及格"/>
    <n v="0"/>
    <m/>
    <m/>
    <m/>
    <m/>
    <n v="64.7"/>
    <n v="0"/>
    <n v="64.7"/>
    <s v="及格"/>
  </r>
  <r>
    <x v="0"/>
    <s v="1701"/>
    <s v="安工1701"/>
    <s v="2017001017"/>
    <n v="1"/>
    <x v="15"/>
    <n v="2"/>
    <d v="1999-07-13T00:00:00"/>
    <s v="山西省"/>
    <n v="163.4"/>
    <n v="53.5"/>
    <n v="100"/>
    <s v="正常"/>
    <n v="2680"/>
    <n v="72"/>
    <x v="0"/>
    <n v="7.5"/>
    <n v="100"/>
    <s v="优秀"/>
    <n v="158"/>
    <n v="64"/>
    <s v="及格"/>
    <n v="19.6"/>
    <n v="80"/>
    <s v="良好"/>
    <s v="3′52"/>
    <x v="3"/>
    <x v="1"/>
    <n v="0"/>
    <m/>
    <m/>
    <x v="1"/>
    <m/>
    <n v="20"/>
    <n v="30"/>
    <s v="不及格"/>
    <n v="0"/>
    <m/>
    <m/>
    <m/>
    <m/>
    <n v="78.4"/>
    <n v="0"/>
    <n v="78.4"/>
    <s v="及格"/>
  </r>
  <r>
    <x v="0"/>
    <s v="1701"/>
    <s v="安工1701"/>
    <s v="2017001018"/>
    <n v="1"/>
    <x v="16"/>
    <n v="2"/>
    <d v="1997-11-26T00:00:00"/>
    <s v="陕西"/>
    <n v="160.6"/>
    <n v="49.5"/>
    <n v="100"/>
    <s v="正常"/>
    <n v="2430"/>
    <n v="68"/>
    <x v="0"/>
    <n v="7.6"/>
    <n v="95"/>
    <s v="优秀"/>
    <n v="192"/>
    <n v="85"/>
    <s v="良好"/>
    <n v="21.1"/>
    <n v="85"/>
    <s v="良好"/>
    <s v="3′48"/>
    <x v="2"/>
    <x v="1"/>
    <n v="0"/>
    <m/>
    <m/>
    <x v="1"/>
    <m/>
    <n v="20"/>
    <n v="30"/>
    <s v="不及格"/>
    <n v="0"/>
    <m/>
    <m/>
    <m/>
    <m/>
    <n v="79.8"/>
    <n v="0"/>
    <n v="79.8"/>
    <s v="及格"/>
  </r>
  <r>
    <x v="0"/>
    <s v="1701"/>
    <s v="安工1701"/>
    <s v="2017001019"/>
    <n v="1"/>
    <x v="17"/>
    <n v="2"/>
    <d v="1999-10-02T00:00:00"/>
    <s v="山西省"/>
    <n v="159.7"/>
    <n v="51.3"/>
    <n v="100"/>
    <s v="正常"/>
    <n v="2427"/>
    <n v="68"/>
    <x v="0"/>
    <n v="8.2"/>
    <n v="80"/>
    <s v="良好"/>
    <n v="192"/>
    <n v="85"/>
    <s v="良好"/>
    <n v="17.5"/>
    <n v="76"/>
    <s v="及格"/>
    <s v="3′49"/>
    <x v="2"/>
    <x v="1"/>
    <n v="0"/>
    <m/>
    <m/>
    <x v="1"/>
    <m/>
    <n v="27"/>
    <n v="60"/>
    <s v="及格"/>
    <n v="0"/>
    <m/>
    <m/>
    <m/>
    <m/>
    <n v="78.9"/>
    <n v="0"/>
    <n v="78.9"/>
    <s v="及格"/>
  </r>
  <r>
    <x v="0"/>
    <s v="1701"/>
    <s v="安工1701"/>
    <s v="2017001020"/>
    <n v="1"/>
    <x v="18"/>
    <n v="1"/>
    <d v="1998-05-24T00:00:00"/>
    <s v="山西省"/>
    <n v="169.1"/>
    <n v="94.9"/>
    <n v="60"/>
    <s v="肥胖"/>
    <n v="4789"/>
    <n v="85"/>
    <x v="1"/>
    <n v="11.1"/>
    <n v="0"/>
    <s v="不及格"/>
    <n v="231"/>
    <n v="70"/>
    <s v="及格"/>
    <n v="11.5"/>
    <n v="70"/>
    <s v="及格"/>
    <m/>
    <x v="0"/>
    <x v="0"/>
    <m/>
    <s v="5′42"/>
    <n v="20"/>
    <x v="0"/>
    <n v="0"/>
    <m/>
    <m/>
    <m/>
    <m/>
    <n v="0"/>
    <n v="0"/>
    <s v="不及格"/>
    <n v="0"/>
    <n v="39.8"/>
    <n v="0"/>
    <n v="39.8"/>
    <s v="不及格"/>
  </r>
  <r>
    <x v="0"/>
    <s v="1701"/>
    <s v="安工1701"/>
    <s v="2017001021"/>
    <n v="1"/>
    <x v="19"/>
    <n v="1"/>
    <d v="1997-07-25T00:00:00"/>
    <s v="山西省"/>
    <n v="172.8"/>
    <n v="88.7"/>
    <n v="60"/>
    <s v="肥胖"/>
    <n v="3137"/>
    <n v="60"/>
    <x v="0"/>
    <n v="7.6"/>
    <n v="74"/>
    <s v="及格"/>
    <n v="244"/>
    <n v="78"/>
    <s v="及格"/>
    <n v="27.1"/>
    <n v="100"/>
    <s v="优秀"/>
    <m/>
    <x v="0"/>
    <x v="0"/>
    <m/>
    <s v="4′37"/>
    <n v="50"/>
    <x v="0"/>
    <n v="0"/>
    <m/>
    <m/>
    <m/>
    <m/>
    <n v="1"/>
    <n v="0"/>
    <s v="不及格"/>
    <n v="0"/>
    <n v="60.6"/>
    <n v="0"/>
    <n v="60.6"/>
    <s v="及格"/>
  </r>
  <r>
    <x v="0"/>
    <s v="1701"/>
    <s v="安工1701"/>
    <s v="2017001022"/>
    <n v="1"/>
    <x v="20"/>
    <n v="2"/>
    <d v="1998-11-27T00:00:00"/>
    <s v="山西省"/>
    <n v="166.9"/>
    <n v="54.1"/>
    <n v="100"/>
    <s v="正常"/>
    <n v="2720"/>
    <n v="74"/>
    <x v="0"/>
    <n v="8.2"/>
    <n v="80"/>
    <s v="良好"/>
    <n v="205"/>
    <n v="95"/>
    <s v="优秀"/>
    <n v="15.3"/>
    <n v="74"/>
    <s v="及格"/>
    <s v="3′51"/>
    <x v="3"/>
    <x v="1"/>
    <n v="0"/>
    <m/>
    <m/>
    <x v="1"/>
    <m/>
    <n v="40"/>
    <n v="74"/>
    <s v="及格"/>
    <n v="0"/>
    <m/>
    <m/>
    <m/>
    <m/>
    <n v="81.6"/>
    <n v="0"/>
    <n v="81.6"/>
    <s v="良好"/>
  </r>
  <r>
    <x v="0"/>
    <s v="1701"/>
    <s v="安工1701"/>
    <s v="2017001023"/>
    <n v="1"/>
    <x v="21"/>
    <n v="2"/>
    <d v="1999-06-16T00:00:00"/>
    <s v="山西省"/>
    <n v="155.6"/>
    <n v="49.4"/>
    <n v="100"/>
    <s v="正常"/>
    <n v="2278"/>
    <n v="64"/>
    <x v="0"/>
    <n v="11.1"/>
    <n v="20"/>
    <s v="不及格"/>
    <n v="160"/>
    <n v="66"/>
    <s v="及格"/>
    <n v="18.6"/>
    <n v="78"/>
    <s v="及格"/>
    <s v="3′51"/>
    <x v="3"/>
    <x v="1"/>
    <n v="0"/>
    <m/>
    <m/>
    <x v="1"/>
    <m/>
    <n v="29"/>
    <n v="62"/>
    <s v="及格"/>
    <n v="0"/>
    <m/>
    <m/>
    <m/>
    <m/>
    <n v="64.4"/>
    <n v="0"/>
    <n v="64.4"/>
    <s v="及格"/>
  </r>
  <r>
    <x v="0"/>
    <s v="1701"/>
    <s v="安工1701"/>
    <s v="2017001024"/>
    <n v="1"/>
    <x v="22"/>
    <n v="1"/>
    <d v="1998-12-02T00:00:00"/>
    <s v="山西省"/>
    <n v="172.2"/>
    <n v="64"/>
    <n v="100"/>
    <s v="正常"/>
    <n v="3728"/>
    <n v="70"/>
    <x v="0"/>
    <n v="7.6"/>
    <n v="74"/>
    <s v="及格"/>
    <n v="160"/>
    <n v="0"/>
    <s v="不及格"/>
    <n v="13.1"/>
    <n v="72"/>
    <s v="及格"/>
    <m/>
    <x v="0"/>
    <x v="0"/>
    <m/>
    <s v="4′05"/>
    <n v="70"/>
    <x v="2"/>
    <n v="0"/>
    <m/>
    <m/>
    <m/>
    <m/>
    <n v="7"/>
    <n v="30"/>
    <s v="不及格"/>
    <n v="0"/>
    <n v="64.5"/>
    <n v="0"/>
    <n v="64.5"/>
    <s v="及格"/>
  </r>
  <r>
    <x v="0"/>
    <s v="1701"/>
    <s v="安工1701"/>
    <s v="2017001025"/>
    <n v="1"/>
    <x v="23"/>
    <n v="1"/>
    <d v="1997-07-29T00:00:00"/>
    <s v="四川"/>
    <n v="169.1"/>
    <n v="52.8"/>
    <n v="100"/>
    <s v="正常"/>
    <n v="2893"/>
    <n v="40"/>
    <x v="3"/>
    <n v="8.4"/>
    <n v="66"/>
    <s v="及格"/>
    <n v="223"/>
    <n v="66"/>
    <s v="及格"/>
    <n v="21.5"/>
    <n v="90"/>
    <s v="优秀"/>
    <m/>
    <x v="0"/>
    <x v="0"/>
    <m/>
    <s v="4′03"/>
    <n v="70"/>
    <x v="2"/>
    <n v="0"/>
    <m/>
    <m/>
    <m/>
    <m/>
    <n v="3"/>
    <n v="0"/>
    <s v="不及格"/>
    <n v="0"/>
    <n v="63.8"/>
    <n v="0"/>
    <n v="63.8"/>
    <s v="及格"/>
  </r>
  <r>
    <x v="0"/>
    <s v="1701"/>
    <s v="安工1701"/>
    <s v="2017001026"/>
    <n v="1"/>
    <x v="24"/>
    <n v="1"/>
    <d v="1999-07-13T00:00:00"/>
    <s v="四川"/>
    <n v="178.7"/>
    <n v="76.3"/>
    <n v="100"/>
    <s v="正常"/>
    <n v="3442"/>
    <n v="64"/>
    <x v="0"/>
    <n v="7.7"/>
    <n v="74"/>
    <s v="及格"/>
    <n v="231"/>
    <n v="70"/>
    <s v="及格"/>
    <n v="14.4"/>
    <n v="74"/>
    <s v="及格"/>
    <m/>
    <x v="0"/>
    <x v="0"/>
    <m/>
    <s v="4′25"/>
    <n v="62"/>
    <x v="2"/>
    <n v="0"/>
    <m/>
    <m/>
    <m/>
    <m/>
    <n v="2"/>
    <n v="0"/>
    <s v="不及格"/>
    <n v="0"/>
    <n v="66.2"/>
    <n v="0"/>
    <n v="66.2"/>
    <s v="及格"/>
  </r>
  <r>
    <x v="0"/>
    <s v="1701"/>
    <s v="安工1701"/>
    <s v="2017001027"/>
    <n v="1"/>
    <x v="25"/>
    <n v="2"/>
    <d v="1998-08-06T00:00:00"/>
    <s v="山西省"/>
    <n v="157.8"/>
    <n v="72.6"/>
    <n v="60"/>
    <s v="肥胖"/>
    <n v="3120"/>
    <n v="80"/>
    <x v="1"/>
    <n v="9.9"/>
    <n v="64"/>
    <s v="及格"/>
    <n v="170"/>
    <n v="72"/>
    <s v="及格"/>
    <n v="20.1"/>
    <n v="80"/>
    <s v="良好"/>
    <s v="4′08"/>
    <x v="4"/>
    <x v="1"/>
    <n v="0"/>
    <m/>
    <m/>
    <x v="1"/>
    <m/>
    <n v="30"/>
    <n v="64"/>
    <s v="及格"/>
    <n v="0"/>
    <m/>
    <m/>
    <m/>
    <m/>
    <n v="69.4"/>
    <n v="0"/>
    <n v="69.4"/>
    <s v="及格"/>
  </r>
  <r>
    <x v="0"/>
    <s v="1701"/>
    <s v="安工1701"/>
    <s v="2017001028"/>
    <n v="1"/>
    <x v="26"/>
    <n v="1"/>
    <d v="1998-07-12T00:00:00"/>
    <s v="山西省"/>
    <n v="180.2"/>
    <n v="85.5"/>
    <n v="80"/>
    <s v="超重"/>
    <n v="4613"/>
    <n v="85"/>
    <x v="1"/>
    <n v="9.1"/>
    <n v="60"/>
    <s v="及格"/>
    <n v="207"/>
    <n v="50"/>
    <s v="不及格"/>
    <n v="-0.9"/>
    <n v="10"/>
    <s v="不及格"/>
    <m/>
    <x v="0"/>
    <x v="0"/>
    <m/>
    <s v="4′57"/>
    <n v="40"/>
    <x v="0"/>
    <n v="0"/>
    <m/>
    <m/>
    <m/>
    <m/>
    <n v="0"/>
    <n v="0"/>
    <s v="不及格"/>
    <n v="0"/>
    <n v="50.8"/>
    <n v="0"/>
    <n v="50.8"/>
    <s v="不及格"/>
  </r>
  <r>
    <x v="0"/>
    <s v="1701"/>
    <s v="安工1701"/>
    <s v="2017001029"/>
    <n v="1"/>
    <x v="27"/>
    <n v="1"/>
    <d v="1999-06-05T00:00:00"/>
    <s v="河北"/>
    <n v="166.2"/>
    <n v="79.5"/>
    <n v="60"/>
    <s v="肥胖"/>
    <n v="4078"/>
    <n v="76"/>
    <x v="0"/>
    <n v="8.6"/>
    <n v="64"/>
    <s v="及格"/>
    <n v="206"/>
    <n v="50"/>
    <s v="不及格"/>
    <n v="24.9"/>
    <n v="100"/>
    <s v="优秀"/>
    <m/>
    <x v="0"/>
    <x v="0"/>
    <m/>
    <s v="5′36"/>
    <n v="20"/>
    <x v="0"/>
    <n v="0"/>
    <m/>
    <m/>
    <m/>
    <m/>
    <n v="0"/>
    <n v="0"/>
    <s v="不及格"/>
    <n v="0"/>
    <n v="52.2"/>
    <n v="0"/>
    <n v="52.2"/>
    <s v="不及格"/>
  </r>
  <r>
    <x v="0"/>
    <s v="1701"/>
    <s v="安工1701"/>
    <s v="2017001031"/>
    <n v="1"/>
    <x v="28"/>
    <n v="2"/>
    <d v="1997-05-23T00:00:00"/>
    <s v="山西省"/>
    <n v="154.1"/>
    <n v="42.5"/>
    <n v="100"/>
    <s v="正常"/>
    <n v="2215"/>
    <n v="64"/>
    <x v="0"/>
    <n v="9.4"/>
    <n v="68"/>
    <s v="及格"/>
    <n v="201"/>
    <n v="95"/>
    <s v="优秀"/>
    <n v="21.7"/>
    <n v="85"/>
    <s v="良好"/>
    <s v="3′45"/>
    <x v="2"/>
    <x v="1"/>
    <n v="0"/>
    <m/>
    <m/>
    <x v="1"/>
    <m/>
    <n v="30"/>
    <n v="64"/>
    <s v="及格"/>
    <n v="0"/>
    <m/>
    <m/>
    <m/>
    <m/>
    <n v="78.2"/>
    <n v="0"/>
    <n v="78.2"/>
    <s v="及格"/>
  </r>
  <r>
    <x v="0"/>
    <s v="1701"/>
    <s v="安工1701"/>
    <s v="2017001033"/>
    <n v="1"/>
    <x v="29"/>
    <n v="2"/>
    <d v="1998-04-05T00:00:00"/>
    <s v="山西省"/>
    <n v="151.6"/>
    <n v="53.9"/>
    <n v="100"/>
    <s v="正常"/>
    <n v="2719"/>
    <n v="74"/>
    <x v="0"/>
    <n v="10.1"/>
    <n v="62"/>
    <s v="及格"/>
    <n v="191"/>
    <n v="85"/>
    <s v="良好"/>
    <n v="25.1"/>
    <n v="95"/>
    <s v="优秀"/>
    <s v="4′11"/>
    <x v="5"/>
    <x v="1"/>
    <n v="0"/>
    <m/>
    <m/>
    <x v="1"/>
    <m/>
    <n v="35"/>
    <n v="68"/>
    <s v="及格"/>
    <n v="0"/>
    <m/>
    <m/>
    <m/>
    <m/>
    <n v="76.9"/>
    <n v="0"/>
    <n v="76.9"/>
    <s v="及格"/>
  </r>
  <r>
    <x v="0"/>
    <s v="1701"/>
    <s v="安工1701"/>
    <s v="2017001034"/>
    <n v="1"/>
    <x v="30"/>
    <n v="1"/>
    <d v="1995-01-01T00:00:00"/>
    <s v="四川"/>
    <n v="167.1"/>
    <n v="49.5"/>
    <n v="80"/>
    <s v="低体重"/>
    <n v="3137"/>
    <n v="60"/>
    <x v="0"/>
    <n v="8.9"/>
    <n v="62"/>
    <s v="及格"/>
    <n v="213"/>
    <n v="62"/>
    <s v="及格"/>
    <n v="27.7"/>
    <n v="100"/>
    <s v="优秀"/>
    <m/>
    <x v="0"/>
    <x v="0"/>
    <m/>
    <s v="4′07"/>
    <n v="70"/>
    <x v="2"/>
    <n v="0"/>
    <m/>
    <m/>
    <m/>
    <m/>
    <n v="4"/>
    <n v="0"/>
    <s v="不及格"/>
    <n v="0"/>
    <n v="63.6"/>
    <n v="0"/>
    <n v="63.6"/>
    <s v="及格"/>
  </r>
  <r>
    <x v="0"/>
    <s v="1701"/>
    <s v="安工1701"/>
    <s v="2017001035"/>
    <n v="1"/>
    <x v="31"/>
    <n v="2"/>
    <d v="1999-02-19T00:00:00"/>
    <s v="山西省"/>
    <n v="156.4"/>
    <n v="47.5"/>
    <n v="100"/>
    <s v="正常"/>
    <n v="1528"/>
    <n v="0"/>
    <x v="3"/>
    <n v="10.1"/>
    <n v="62"/>
    <s v="及格"/>
    <n v="180"/>
    <n v="78"/>
    <s v="及格"/>
    <n v="21.5"/>
    <n v="85"/>
    <s v="良好"/>
    <s v="3′51"/>
    <x v="3"/>
    <x v="1"/>
    <n v="0"/>
    <m/>
    <m/>
    <x v="1"/>
    <m/>
    <n v="35"/>
    <n v="68"/>
    <s v="及格"/>
    <n v="0"/>
    <m/>
    <m/>
    <m/>
    <m/>
    <n v="65.7"/>
    <n v="0"/>
    <n v="65.7"/>
    <s v="及格"/>
  </r>
  <r>
    <x v="0"/>
    <s v="1701"/>
    <s v="安工1701"/>
    <s v="2017001036"/>
    <n v="1"/>
    <x v="32"/>
    <n v="2"/>
    <d v="1999-07-01T00:00:00"/>
    <s v="山西省"/>
    <n v="153.1"/>
    <n v="49"/>
    <n v="100"/>
    <s v="正常"/>
    <n v="3200"/>
    <n v="85"/>
    <x v="1"/>
    <n v="10.2"/>
    <n v="60"/>
    <s v="及格"/>
    <n v="160"/>
    <n v="66"/>
    <s v="及格"/>
    <n v="27.4"/>
    <n v="100"/>
    <s v="优秀"/>
    <s v="3′51"/>
    <x v="3"/>
    <x v="1"/>
    <n v="0"/>
    <m/>
    <m/>
    <x v="1"/>
    <m/>
    <n v="30"/>
    <n v="64"/>
    <s v="及格"/>
    <n v="0"/>
    <m/>
    <m/>
    <m/>
    <m/>
    <n v="78"/>
    <n v="0"/>
    <n v="78"/>
    <s v="及格"/>
  </r>
  <r>
    <x v="0"/>
    <s v="1701"/>
    <s v="安工1701"/>
    <s v="2017001037"/>
    <n v="1"/>
    <x v="33"/>
    <n v="1"/>
    <d v="2000-05-14T00:00:00"/>
    <s v="山西省"/>
    <n v="170.5"/>
    <n v="71.8"/>
    <n v="80"/>
    <s v="超重"/>
    <n v="3718"/>
    <n v="70"/>
    <x v="0"/>
    <n v="9.1"/>
    <n v="60"/>
    <s v="及格"/>
    <n v="205"/>
    <n v="50"/>
    <s v="不及格"/>
    <n v="15.1"/>
    <n v="76"/>
    <s v="及格"/>
    <m/>
    <x v="0"/>
    <x v="0"/>
    <m/>
    <s v="4′21"/>
    <n v="64"/>
    <x v="2"/>
    <n v="0"/>
    <m/>
    <m/>
    <m/>
    <m/>
    <n v="2"/>
    <n v="0"/>
    <s v="不及格"/>
    <n v="0"/>
    <n v="59.9"/>
    <n v="0"/>
    <n v="59.9"/>
    <s v="不及格"/>
  </r>
  <r>
    <x v="0"/>
    <s v="1701"/>
    <s v="安工1701"/>
    <s v="2017001038"/>
    <n v="1"/>
    <x v="34"/>
    <n v="2"/>
    <d v="1998-07-18T00:00:00"/>
    <s v="山西省"/>
    <n v="150.7"/>
    <n v="46.2"/>
    <n v="100"/>
    <s v="正常"/>
    <n v="2652"/>
    <n v="72"/>
    <x v="0"/>
    <n v="10.1"/>
    <n v="62"/>
    <s v="及格"/>
    <n v="165"/>
    <n v="68"/>
    <s v="及格"/>
    <n v="23.5"/>
    <n v="90"/>
    <s v="优秀"/>
    <s v="3′46"/>
    <x v="2"/>
    <x v="1"/>
    <n v="0"/>
    <m/>
    <m/>
    <x v="1"/>
    <m/>
    <n v="35"/>
    <n v="68"/>
    <s v="及格"/>
    <n v="0"/>
    <m/>
    <m/>
    <m/>
    <m/>
    <n v="76.4"/>
    <n v="0"/>
    <n v="76.4"/>
    <s v="及格"/>
  </r>
  <r>
    <x v="0"/>
    <s v="1701"/>
    <s v="安工1701"/>
    <s v="2017001039"/>
    <n v="1"/>
    <x v="35"/>
    <n v="2"/>
    <d v="1997-09-30T00:00:00"/>
    <s v="山西省"/>
    <n v="174"/>
    <n v="60"/>
    <n v="100"/>
    <s v="正常"/>
    <n v="1699"/>
    <n v="0"/>
    <x v="3"/>
    <n v="9.8"/>
    <n v="64"/>
    <s v="及格"/>
    <n v="185"/>
    <n v="80"/>
    <s v="良好"/>
    <n v="18.5"/>
    <n v="78"/>
    <s v="及格"/>
    <s v="4′11"/>
    <x v="5"/>
    <x v="1"/>
    <n v="0"/>
    <m/>
    <m/>
    <x v="1"/>
    <m/>
    <n v="42"/>
    <n v="76"/>
    <s v="及格"/>
    <n v="0"/>
    <m/>
    <m/>
    <m/>
    <m/>
    <n v="64.8"/>
    <n v="0"/>
    <n v="64.8"/>
    <s v="及格"/>
  </r>
  <r>
    <x v="0"/>
    <s v="1701"/>
    <s v="安工1701"/>
    <s v="2017001040"/>
    <n v="1"/>
    <x v="36"/>
    <n v="1"/>
    <d v="1998-10-16T00:00:00"/>
    <s v="山西省"/>
    <n v="167.5"/>
    <n v="54.6"/>
    <n v="100"/>
    <s v="正常"/>
    <n v="4465"/>
    <n v="80"/>
    <x v="1"/>
    <n v="7.6"/>
    <n v="74"/>
    <s v="及格"/>
    <n v="220"/>
    <n v="66"/>
    <s v="及格"/>
    <n v="15.2"/>
    <n v="76"/>
    <s v="及格"/>
    <m/>
    <x v="0"/>
    <x v="0"/>
    <m/>
    <s v="4′01"/>
    <n v="72"/>
    <x v="2"/>
    <n v="0"/>
    <m/>
    <m/>
    <m/>
    <m/>
    <n v="3"/>
    <n v="0"/>
    <s v="不及格"/>
    <n v="0"/>
    <n v="70.4"/>
    <n v="0"/>
    <n v="70.4"/>
    <s v="及格"/>
  </r>
  <r>
    <x v="0"/>
    <s v="1701"/>
    <s v="安工1701"/>
    <s v="2017001041"/>
    <n v="1"/>
    <x v="37"/>
    <n v="1"/>
    <d v="1999-04-28T00:00:00"/>
    <s v="陕西"/>
    <n v="166.2"/>
    <n v="64.5"/>
    <n v="100"/>
    <s v="正常"/>
    <n v="4234"/>
    <n v="78"/>
    <x v="0"/>
    <n v="7.6"/>
    <n v="74"/>
    <s v="及格"/>
    <n v="221"/>
    <n v="66"/>
    <s v="及格"/>
    <n v="22.1"/>
    <n v="90"/>
    <s v="优秀"/>
    <m/>
    <x v="0"/>
    <x v="0"/>
    <m/>
    <s v="3′45"/>
    <n v="78"/>
    <x v="2"/>
    <n v="0"/>
    <m/>
    <m/>
    <m/>
    <m/>
    <n v="4"/>
    <n v="0"/>
    <s v="不及格"/>
    <n v="0"/>
    <n v="72.7"/>
    <n v="0"/>
    <n v="72.7"/>
    <s v="及格"/>
  </r>
  <r>
    <x v="0"/>
    <s v="1701"/>
    <s v="安工1701"/>
    <s v="2017001042"/>
    <n v="1"/>
    <x v="38"/>
    <n v="1"/>
    <d v="1999-07-13T00:00:00"/>
    <s v="山西省"/>
    <n v="169.7"/>
    <n v="52.8"/>
    <n v="100"/>
    <s v="正常"/>
    <n v="3528"/>
    <n v="66"/>
    <x v="0"/>
    <n v="7.7"/>
    <n v="74"/>
    <s v="及格"/>
    <n v="221"/>
    <n v="66"/>
    <s v="及格"/>
    <n v="18.2"/>
    <n v="80"/>
    <s v="良好"/>
    <m/>
    <x v="0"/>
    <x v="0"/>
    <m/>
    <s v="4′09"/>
    <n v="68"/>
    <x v="2"/>
    <n v="0"/>
    <m/>
    <m/>
    <m/>
    <m/>
    <n v="3"/>
    <n v="0"/>
    <s v="不及格"/>
    <n v="0"/>
    <n v="67.9"/>
    <n v="0"/>
    <n v="67.9"/>
    <s v="及格"/>
  </r>
  <r>
    <x v="0"/>
    <s v="1701"/>
    <s v="安工1701"/>
    <s v="2017001043"/>
    <n v="1"/>
    <x v="39"/>
    <n v="1"/>
    <d v="1998-12-09T00:00:00"/>
    <s v="河北"/>
    <n v="156.4"/>
    <n v="45.7"/>
    <n v="100"/>
    <s v="正常"/>
    <n v="2203"/>
    <n v="0"/>
    <x v="3"/>
    <n v="8.4"/>
    <n v="66"/>
    <s v="及格"/>
    <n v="201"/>
    <n v="40"/>
    <s v="不及格"/>
    <n v="9.6"/>
    <n v="68"/>
    <s v="及格"/>
    <m/>
    <x v="0"/>
    <x v="0"/>
    <m/>
    <s v="4′44"/>
    <n v="50"/>
    <x v="0"/>
    <n v="0"/>
    <m/>
    <m/>
    <m/>
    <m/>
    <n v="3"/>
    <n v="0"/>
    <s v="不及格"/>
    <n v="0"/>
    <n v="49"/>
    <n v="0"/>
    <n v="49"/>
    <s v="不及格"/>
  </r>
  <r>
    <x v="0"/>
    <s v="1701"/>
    <s v="安工1701"/>
    <s v="2017001044"/>
    <n v="1"/>
    <x v="40"/>
    <n v="2"/>
    <d v="1998-11-20T00:00:00"/>
    <s v="山西省"/>
    <n v="162.5"/>
    <n v="50.8"/>
    <n v="100"/>
    <s v="正常"/>
    <n v="2367"/>
    <n v="66"/>
    <x v="0"/>
    <n v="10.7"/>
    <n v="40"/>
    <s v="不及格"/>
    <n v="161"/>
    <n v="66"/>
    <s v="及格"/>
    <n v="18.4"/>
    <n v="78"/>
    <s v="及格"/>
    <s v="4′21"/>
    <x v="1"/>
    <x v="1"/>
    <n v="0"/>
    <m/>
    <m/>
    <x v="1"/>
    <m/>
    <n v="30"/>
    <n v="64"/>
    <s v="及格"/>
    <n v="0"/>
    <m/>
    <m/>
    <m/>
    <m/>
    <n v="66.5"/>
    <n v="0"/>
    <n v="66.5"/>
    <s v="及格"/>
  </r>
  <r>
    <x v="0"/>
    <s v="1701"/>
    <s v="安工1701"/>
    <s v="2017001045"/>
    <n v="1"/>
    <x v="41"/>
    <n v="2"/>
    <d v="1999-05-06T00:00:00"/>
    <s v="山西省"/>
    <n v="154.7"/>
    <n v="51"/>
    <n v="100"/>
    <s v="正常"/>
    <n v="2133"/>
    <n v="62"/>
    <x v="0"/>
    <n v="10.5"/>
    <n v="50"/>
    <s v="不及格"/>
    <n v="165"/>
    <n v="68"/>
    <s v="及格"/>
    <n v="17.7"/>
    <n v="78"/>
    <s v="及格"/>
    <s v="3′57"/>
    <x v="6"/>
    <x v="1"/>
    <n v="0"/>
    <m/>
    <m/>
    <x v="1"/>
    <m/>
    <n v="34"/>
    <n v="68"/>
    <s v="及格"/>
    <n v="0"/>
    <m/>
    <m/>
    <m/>
    <m/>
    <n v="70.5"/>
    <n v="0"/>
    <n v="70.5"/>
    <s v="及格"/>
  </r>
  <r>
    <x v="0"/>
    <s v="1701"/>
    <s v="安工1701"/>
    <s v="2017001046"/>
    <n v="1"/>
    <x v="42"/>
    <n v="1"/>
    <d v="1999-02-19T00:00:00"/>
    <s v="山东"/>
    <n v="186.5"/>
    <n v="81.4"/>
    <n v="100"/>
    <s v="正常"/>
    <n v="4088"/>
    <n v="76"/>
    <x v="0"/>
    <n v="7.6"/>
    <n v="74"/>
    <s v="及格"/>
    <n v="201"/>
    <n v="40"/>
    <s v="不及格"/>
    <n v="11.6"/>
    <n v="70"/>
    <s v="及格"/>
    <m/>
    <x v="0"/>
    <x v="0"/>
    <m/>
    <s v="4′18"/>
    <n v="64"/>
    <x v="2"/>
    <n v="0"/>
    <m/>
    <m/>
    <m/>
    <m/>
    <n v="0"/>
    <n v="0"/>
    <s v="不及格"/>
    <n v="0"/>
    <n v="65"/>
    <n v="0"/>
    <n v="65"/>
    <s v="及格"/>
  </r>
  <r>
    <x v="0"/>
    <s v="1701"/>
    <s v="安工1701"/>
    <s v="2017001047"/>
    <n v="1"/>
    <x v="43"/>
    <n v="2"/>
    <d v="1998-08-07T00:00:00"/>
    <s v="山西省"/>
    <n v="159.4"/>
    <n v="56.9"/>
    <n v="100"/>
    <s v="正常"/>
    <n v="2278"/>
    <n v="64"/>
    <x v="0"/>
    <n v="10.3"/>
    <n v="60"/>
    <s v="及格"/>
    <n v="155"/>
    <n v="62"/>
    <s v="及格"/>
    <n v="19.1"/>
    <n v="80"/>
    <s v="良好"/>
    <s v="4′18"/>
    <x v="7"/>
    <x v="1"/>
    <n v="0"/>
    <m/>
    <m/>
    <x v="1"/>
    <m/>
    <n v="30"/>
    <n v="64"/>
    <s v="及格"/>
    <n v="0"/>
    <m/>
    <m/>
    <m/>
    <m/>
    <n v="70.4"/>
    <n v="0"/>
    <n v="70.4"/>
    <s v="及格"/>
  </r>
  <r>
    <x v="0"/>
    <s v="1701"/>
    <s v="安工1701"/>
    <s v="2017001048"/>
    <n v="1"/>
    <x v="44"/>
    <n v="1"/>
    <d v="1998-05-26T00:00:00"/>
    <s v="山西省"/>
    <n v="170.3"/>
    <n v="66.6"/>
    <n v="100"/>
    <s v="正常"/>
    <n v="1907"/>
    <n v="0"/>
    <x v="3"/>
    <n v="7.5"/>
    <n v="76"/>
    <s v="及格"/>
    <n v="231"/>
    <n v="70"/>
    <s v="及格"/>
    <n v="20.6"/>
    <n v="85"/>
    <s v="良好"/>
    <m/>
    <x v="0"/>
    <x v="0"/>
    <m/>
    <s v="4′34"/>
    <n v="50"/>
    <x v="0"/>
    <n v="0"/>
    <m/>
    <m/>
    <m/>
    <m/>
    <n v="1"/>
    <n v="0"/>
    <s v="不及格"/>
    <n v="0"/>
    <n v="55.7"/>
    <n v="0"/>
    <n v="55.7"/>
    <s v="不及格"/>
  </r>
  <r>
    <x v="0"/>
    <s v="1701"/>
    <s v="安工1701"/>
    <s v="2017001049"/>
    <n v="1"/>
    <x v="45"/>
    <n v="2"/>
    <d v="1998-07-04T00:00:00"/>
    <s v="山西省"/>
    <n v="158.5"/>
    <n v="59.3"/>
    <n v="100"/>
    <s v="正常"/>
    <n v="2572"/>
    <n v="70"/>
    <x v="0"/>
    <n v="10.4"/>
    <n v="50"/>
    <s v="不及格"/>
    <n v="173"/>
    <n v="74"/>
    <s v="及格"/>
    <n v="24.1"/>
    <n v="95"/>
    <s v="优秀"/>
    <s v="4′15"/>
    <x v="7"/>
    <x v="1"/>
    <n v="0"/>
    <m/>
    <m/>
    <x v="1"/>
    <m/>
    <n v="28"/>
    <n v="62"/>
    <s v="及格"/>
    <n v="0"/>
    <m/>
    <m/>
    <m/>
    <m/>
    <n v="71.8"/>
    <n v="0"/>
    <n v="71.8"/>
    <s v="及格"/>
  </r>
  <r>
    <x v="0"/>
    <s v="1701"/>
    <s v="安工1701"/>
    <s v="2017001050"/>
    <n v="1"/>
    <x v="46"/>
    <n v="2"/>
    <d v="1999-07-19T00:00:00"/>
    <s v="山西省"/>
    <n v="153.7"/>
    <n v="62.5"/>
    <n v="80"/>
    <s v="超重"/>
    <n v="2069"/>
    <n v="60"/>
    <x v="0"/>
    <n v="10.2"/>
    <n v="60"/>
    <s v="及格"/>
    <n v="186"/>
    <n v="80"/>
    <s v="良好"/>
    <n v="19.9"/>
    <n v="80"/>
    <s v="良好"/>
    <s v="3′52"/>
    <x v="3"/>
    <x v="1"/>
    <n v="0"/>
    <m/>
    <m/>
    <x v="1"/>
    <m/>
    <n v="33"/>
    <n v="66"/>
    <s v="及格"/>
    <n v="0"/>
    <m/>
    <m/>
    <m/>
    <m/>
    <n v="70.8"/>
    <n v="0"/>
    <n v="70.8"/>
    <s v="及格"/>
  </r>
  <r>
    <x v="0"/>
    <s v="1701"/>
    <s v="安工1701"/>
    <s v="2017001051"/>
    <n v="1"/>
    <x v="47"/>
    <n v="1"/>
    <d v="1997-09-14T00:00:00"/>
    <s v="山西省"/>
    <n v="173.9"/>
    <n v="74.4"/>
    <n v="80"/>
    <s v="超重"/>
    <n v="4629"/>
    <n v="85"/>
    <x v="1"/>
    <n v="6.9"/>
    <n v="90"/>
    <s v="优秀"/>
    <n v="229"/>
    <n v="70"/>
    <s v="及格"/>
    <n v="19.3"/>
    <n v="80"/>
    <s v="良好"/>
    <m/>
    <x v="0"/>
    <x v="0"/>
    <m/>
    <s v="3′39"/>
    <n v="80"/>
    <x v="3"/>
    <n v="0"/>
    <m/>
    <m/>
    <m/>
    <m/>
    <n v="10"/>
    <n v="60"/>
    <s v="及格"/>
    <n v="0"/>
    <n v="79.8"/>
    <n v="0"/>
    <n v="79.8"/>
    <s v="及格"/>
  </r>
  <r>
    <x v="0"/>
    <s v="1702"/>
    <s v="财管1701"/>
    <s v="2017002001"/>
    <n v="1"/>
    <x v="48"/>
    <n v="1"/>
    <d v="1999-05-20T00:00:00"/>
    <s v="山西省"/>
    <n v="175.5"/>
    <n v="71.3"/>
    <n v="100"/>
    <s v="正常"/>
    <n v="5159"/>
    <n v="100"/>
    <x v="2"/>
    <n v="8.2"/>
    <n v="68"/>
    <s v="及格"/>
    <n v="195"/>
    <n v="30"/>
    <s v="不及格"/>
    <n v="12.9"/>
    <n v="72"/>
    <s v="及格"/>
    <m/>
    <x v="0"/>
    <x v="0"/>
    <m/>
    <s v="5′0"/>
    <n v="40"/>
    <x v="0"/>
    <n v="0"/>
    <m/>
    <m/>
    <m/>
    <m/>
    <n v="0"/>
    <n v="0"/>
    <s v="不及格"/>
    <n v="0"/>
    <n v="61.8"/>
    <n v="0"/>
    <n v="61.8"/>
    <s v="及格"/>
  </r>
  <r>
    <x v="0"/>
    <s v="1702"/>
    <s v="财管1701"/>
    <s v="2017002002"/>
    <n v="1"/>
    <x v="49"/>
    <n v="2"/>
    <d v="1997-08-28T00:00:00"/>
    <s v="山西省"/>
    <n v="152.8"/>
    <n v="45"/>
    <n v="100"/>
    <s v="正常"/>
    <n v="1919"/>
    <n v="30"/>
    <x v="3"/>
    <n v="9.4"/>
    <n v="68"/>
    <s v="及格"/>
    <n v="165"/>
    <n v="68"/>
    <s v="及格"/>
    <n v="26.2"/>
    <n v="100"/>
    <s v="优秀"/>
    <s v="3′3"/>
    <x v="8"/>
    <x v="2"/>
    <n v="0"/>
    <m/>
    <m/>
    <x v="1"/>
    <m/>
    <n v="36"/>
    <n v="70"/>
    <s v="及格"/>
    <n v="0"/>
    <m/>
    <m/>
    <m/>
    <m/>
    <n v="74.9"/>
    <n v="0"/>
    <n v="74.9"/>
    <s v="及格"/>
  </r>
  <r>
    <x v="0"/>
    <s v="1702"/>
    <s v="财管1701"/>
    <s v="2017002003"/>
    <n v="1"/>
    <x v="50"/>
    <n v="2"/>
    <d v="1998-09-20T00:00:00"/>
    <s v="山西省"/>
    <n v="156"/>
    <n v="48.7"/>
    <n v="100"/>
    <s v="正常"/>
    <n v="2691"/>
    <n v="72"/>
    <x v="0"/>
    <n v="9.4"/>
    <n v="68"/>
    <s v="及格"/>
    <n v="154"/>
    <n v="62"/>
    <s v="及格"/>
    <n v="23.2"/>
    <n v="90"/>
    <s v="优秀"/>
    <s v="3′59"/>
    <x v="6"/>
    <x v="1"/>
    <n v="0"/>
    <m/>
    <m/>
    <x v="1"/>
    <m/>
    <n v="35"/>
    <n v="68"/>
    <s v="及格"/>
    <n v="0"/>
    <m/>
    <m/>
    <m/>
    <m/>
    <n v="76.2"/>
    <n v="0"/>
    <n v="76.2"/>
    <s v="及格"/>
  </r>
  <r>
    <x v="0"/>
    <s v="1702"/>
    <s v="财管1701"/>
    <s v="2017002004"/>
    <n v="1"/>
    <x v="51"/>
    <n v="2"/>
    <d v="1999-06-02T00:00:00"/>
    <s v="山西省"/>
    <n v="164.7"/>
    <n v="52.3"/>
    <n v="100"/>
    <s v="正常"/>
    <n v="2800"/>
    <n v="76"/>
    <x v="0"/>
    <n v="9.5"/>
    <n v="68"/>
    <s v="及格"/>
    <n v="180"/>
    <n v="78"/>
    <s v="及格"/>
    <n v="19.4"/>
    <n v="80"/>
    <s v="良好"/>
    <s v="3′3"/>
    <x v="8"/>
    <x v="2"/>
    <n v="0"/>
    <m/>
    <m/>
    <x v="1"/>
    <m/>
    <n v="40"/>
    <n v="74"/>
    <s v="及格"/>
    <n v="0"/>
    <m/>
    <m/>
    <m/>
    <m/>
    <n v="81.2"/>
    <n v="0"/>
    <n v="81.2"/>
    <s v="良好"/>
  </r>
  <r>
    <x v="0"/>
    <s v="1702"/>
    <s v="财管1701"/>
    <s v="2017002005"/>
    <n v="1"/>
    <x v="52"/>
    <n v="1"/>
    <d v="1998-10-06T00:00:00"/>
    <s v="山西省"/>
    <n v="157.1"/>
    <n v="52.4"/>
    <n v="100"/>
    <s v="正常"/>
    <n v="2600"/>
    <n v="20"/>
    <x v="3"/>
    <n v="8"/>
    <n v="70"/>
    <s v="及格"/>
    <n v="190"/>
    <n v="20"/>
    <s v="不及格"/>
    <n v="12"/>
    <n v="70"/>
    <s v="及格"/>
    <m/>
    <x v="0"/>
    <x v="0"/>
    <m/>
    <s v="3′58"/>
    <n v="72"/>
    <x v="2"/>
    <n v="0"/>
    <m/>
    <m/>
    <m/>
    <m/>
    <n v="2"/>
    <n v="0"/>
    <s v="不及格"/>
    <n v="0"/>
    <n v="55.4"/>
    <n v="0"/>
    <n v="55.4"/>
    <s v="不及格"/>
  </r>
  <r>
    <x v="0"/>
    <s v="1702"/>
    <s v="财管1701"/>
    <s v="2017002006"/>
    <n v="1"/>
    <x v="53"/>
    <n v="2"/>
    <d v="1999-10-16T00:00:00"/>
    <s v="山西省"/>
    <n v="157.2"/>
    <n v="61.5"/>
    <n v="80"/>
    <s v="超重"/>
    <n v="2394"/>
    <n v="66"/>
    <x v="0"/>
    <n v="10.5"/>
    <n v="50"/>
    <s v="不及格"/>
    <n v="152"/>
    <n v="60"/>
    <s v="及格"/>
    <n v="20.2"/>
    <n v="80"/>
    <s v="良好"/>
    <s v="3′59"/>
    <x v="6"/>
    <x v="1"/>
    <n v="0"/>
    <m/>
    <m/>
    <x v="1"/>
    <m/>
    <n v="33"/>
    <n v="66"/>
    <s v="及格"/>
    <n v="0"/>
    <m/>
    <m/>
    <m/>
    <m/>
    <n v="67.3"/>
    <n v="0"/>
    <n v="67.3"/>
    <s v="及格"/>
  </r>
  <r>
    <x v="0"/>
    <s v="1702"/>
    <s v="财管1701"/>
    <s v="2017002007"/>
    <n v="1"/>
    <x v="54"/>
    <n v="2"/>
    <d v="1998-01-25T00:00:00"/>
    <s v="山西省"/>
    <n v="158.1"/>
    <n v="51.8"/>
    <n v="100"/>
    <s v="正常"/>
    <n v="1112"/>
    <n v="0"/>
    <x v="3"/>
    <n v="10"/>
    <n v="62"/>
    <s v="及格"/>
    <n v="152"/>
    <n v="60"/>
    <s v="及格"/>
    <n v="22.3"/>
    <n v="90"/>
    <s v="优秀"/>
    <s v="4′0"/>
    <x v="9"/>
    <x v="1"/>
    <n v="0"/>
    <m/>
    <m/>
    <x v="1"/>
    <m/>
    <n v="30"/>
    <n v="64"/>
    <s v="及格"/>
    <n v="0"/>
    <m/>
    <m/>
    <m/>
    <m/>
    <n v="63.2"/>
    <n v="0"/>
    <n v="63.2"/>
    <s v="及格"/>
  </r>
  <r>
    <x v="0"/>
    <s v="1702"/>
    <s v="财管1701"/>
    <s v="2017002009"/>
    <n v="1"/>
    <x v="55"/>
    <n v="1"/>
    <d v="1999-07-14T00:00:00"/>
    <s v="山西省"/>
    <n v="167.2"/>
    <n v="60.9"/>
    <n v="100"/>
    <s v="正常"/>
    <n v="3089"/>
    <n v="50"/>
    <x v="3"/>
    <n v="8.3"/>
    <n v="68"/>
    <s v="及格"/>
    <n v="175"/>
    <n v="0"/>
    <s v="不及格"/>
    <n v="7.7"/>
    <n v="64"/>
    <s v="及格"/>
    <m/>
    <x v="0"/>
    <x v="0"/>
    <m/>
    <s v="4′12"/>
    <n v="68"/>
    <x v="2"/>
    <n v="0"/>
    <m/>
    <m/>
    <m/>
    <m/>
    <n v="0"/>
    <n v="0"/>
    <s v="不及格"/>
    <n v="0"/>
    <n v="56.1"/>
    <n v="0"/>
    <n v="56.1"/>
    <s v="不及格"/>
  </r>
  <r>
    <x v="0"/>
    <s v="1702"/>
    <s v="财管1701"/>
    <s v="2017002010"/>
    <n v="1"/>
    <x v="56"/>
    <n v="2"/>
    <d v="1998-07-09T00:00:00"/>
    <s v="山西省"/>
    <n v="155"/>
    <n v="46.7"/>
    <n v="100"/>
    <s v="正常"/>
    <n v="1833"/>
    <n v="10"/>
    <x v="3"/>
    <n v="9.4"/>
    <n v="68"/>
    <s v="及格"/>
    <n v="159"/>
    <n v="64"/>
    <s v="及格"/>
    <n v="17.3"/>
    <n v="76"/>
    <s v="及格"/>
    <s v="3′59"/>
    <x v="6"/>
    <x v="1"/>
    <n v="0"/>
    <m/>
    <m/>
    <x v="1"/>
    <m/>
    <n v="36"/>
    <n v="70"/>
    <s v="及格"/>
    <n v="0"/>
    <m/>
    <m/>
    <m/>
    <m/>
    <n v="65.9"/>
    <n v="0"/>
    <n v="65.9"/>
    <s v="及格"/>
  </r>
  <r>
    <x v="0"/>
    <s v="1702"/>
    <s v="财管1701"/>
    <s v="2017002011"/>
    <n v="1"/>
    <x v="57"/>
    <n v="2"/>
    <d v="1998-08-22T00:00:00"/>
    <s v="陕西"/>
    <n v="166.9"/>
    <n v="62.5"/>
    <n v="100"/>
    <s v="正常"/>
    <n v="2846"/>
    <n v="76"/>
    <x v="0"/>
    <n v="9.1"/>
    <n v="72"/>
    <s v="及格"/>
    <n v="172"/>
    <n v="74"/>
    <s v="及格"/>
    <n v="24.4"/>
    <n v="95"/>
    <s v="优秀"/>
    <s v="4′3"/>
    <x v="10"/>
    <x v="1"/>
    <n v="0"/>
    <m/>
    <m/>
    <x v="1"/>
    <m/>
    <n v="36"/>
    <n v="70"/>
    <s v="及格"/>
    <n v="0"/>
    <m/>
    <m/>
    <m/>
    <m/>
    <n v="76.7"/>
    <n v="0"/>
    <n v="76.7"/>
    <s v="及格"/>
  </r>
  <r>
    <x v="0"/>
    <s v="1702"/>
    <s v="财管1701"/>
    <s v="2017002012"/>
    <n v="1"/>
    <x v="58"/>
    <n v="2"/>
    <d v="1998-08-26T00:00:00"/>
    <s v="河南"/>
    <n v="157.5"/>
    <n v="50.3"/>
    <n v="100"/>
    <s v="正常"/>
    <n v="1959"/>
    <n v="40"/>
    <x v="3"/>
    <n v="9.5"/>
    <n v="68"/>
    <s v="及格"/>
    <n v="187"/>
    <n v="80"/>
    <s v="良好"/>
    <n v="15.6"/>
    <n v="74"/>
    <s v="及格"/>
    <s v="3′41"/>
    <x v="11"/>
    <x v="3"/>
    <n v="0"/>
    <m/>
    <m/>
    <x v="1"/>
    <m/>
    <n v="36"/>
    <n v="70"/>
    <s v="及格"/>
    <n v="0"/>
    <m/>
    <m/>
    <m/>
    <m/>
    <n v="73"/>
    <n v="0"/>
    <n v="73"/>
    <s v="及格"/>
  </r>
  <r>
    <x v="0"/>
    <s v="1702"/>
    <s v="财管1701"/>
    <s v="2017002013"/>
    <n v="1"/>
    <x v="59"/>
    <n v="2"/>
    <d v="1997-12-05T00:00:00"/>
    <s v="山西省"/>
    <n v="150"/>
    <n v="53"/>
    <n v="100"/>
    <s v="正常"/>
    <n v="2700"/>
    <n v="74"/>
    <x v="0"/>
    <n v="10"/>
    <n v="62"/>
    <s v="及格"/>
    <n v="132"/>
    <n v="20"/>
    <s v="不及格"/>
    <n v="21.5"/>
    <n v="85"/>
    <s v="良好"/>
    <s v="4′42"/>
    <x v="12"/>
    <x v="4"/>
    <n v="0"/>
    <m/>
    <m/>
    <x v="1"/>
    <m/>
    <n v="29"/>
    <n v="62"/>
    <s v="及格"/>
    <n v="0"/>
    <m/>
    <m/>
    <m/>
    <m/>
    <n v="65.2"/>
    <n v="0"/>
    <n v="65.2"/>
    <s v="及格"/>
  </r>
  <r>
    <x v="0"/>
    <s v="1702"/>
    <s v="财管1701"/>
    <s v="2017002015"/>
    <n v="1"/>
    <x v="60"/>
    <n v="1"/>
    <d v="1999-04-06T00:00:00"/>
    <s v="山西省"/>
    <n v="176.5"/>
    <n v="68.2"/>
    <n v="100"/>
    <s v="正常"/>
    <n v="5060"/>
    <n v="100"/>
    <x v="2"/>
    <n v="6.7"/>
    <n v="100"/>
    <s v="优秀"/>
    <n v="275"/>
    <n v="100"/>
    <s v="优秀"/>
    <n v="24.5"/>
    <n v="95"/>
    <s v="优秀"/>
    <m/>
    <x v="0"/>
    <x v="0"/>
    <m/>
    <s v="3′41"/>
    <n v="80"/>
    <x v="3"/>
    <n v="0"/>
    <m/>
    <m/>
    <m/>
    <m/>
    <n v="24"/>
    <n v="100"/>
    <s v="优秀"/>
    <n v="5"/>
    <n v="95.5"/>
    <n v="5"/>
    <n v="100.5"/>
    <s v="优秀"/>
  </r>
  <r>
    <x v="0"/>
    <s v="1702"/>
    <s v="财管1701"/>
    <s v="2017002016"/>
    <n v="1"/>
    <x v="61"/>
    <n v="2"/>
    <d v="1998-06-15T00:00:00"/>
    <s v="山西省"/>
    <n v="157.2"/>
    <n v="53.7"/>
    <n v="100"/>
    <s v="正常"/>
    <n v="2596"/>
    <n v="70"/>
    <x v="0"/>
    <n v="9.4"/>
    <n v="68"/>
    <s v="及格"/>
    <n v="180"/>
    <n v="78"/>
    <s v="及格"/>
    <n v="21.9"/>
    <n v="85"/>
    <s v="良好"/>
    <s v="4′0"/>
    <x v="9"/>
    <x v="1"/>
    <n v="0"/>
    <m/>
    <m/>
    <x v="1"/>
    <m/>
    <n v="28"/>
    <n v="62"/>
    <s v="及格"/>
    <n v="0"/>
    <m/>
    <m/>
    <m/>
    <m/>
    <n v="76"/>
    <n v="0"/>
    <n v="76"/>
    <s v="及格"/>
  </r>
  <r>
    <x v="0"/>
    <s v="1702"/>
    <s v="财管1701"/>
    <s v="2017002017"/>
    <n v="1"/>
    <x v="62"/>
    <n v="1"/>
    <d v="1998-06-27T00:00:00"/>
    <s v="山西省"/>
    <n v="191.2"/>
    <n v="74.6"/>
    <n v="100"/>
    <s v="正常"/>
    <n v="4811"/>
    <n v="90"/>
    <x v="2"/>
    <n v="7.7"/>
    <n v="74"/>
    <s v="及格"/>
    <n v="251"/>
    <n v="80"/>
    <s v="良好"/>
    <n v="27.9"/>
    <n v="100"/>
    <s v="优秀"/>
    <m/>
    <x v="0"/>
    <x v="0"/>
    <m/>
    <s v="4′0"/>
    <n v="72"/>
    <x v="2"/>
    <n v="0"/>
    <m/>
    <m/>
    <m/>
    <m/>
    <n v="2"/>
    <n v="0"/>
    <s v="不及格"/>
    <n v="0"/>
    <n v="75.7"/>
    <n v="0"/>
    <n v="75.7"/>
    <s v="及格"/>
  </r>
  <r>
    <x v="0"/>
    <s v="1702"/>
    <s v="财管1701"/>
    <s v="2017002018"/>
    <n v="1"/>
    <x v="63"/>
    <n v="2"/>
    <d v="1998-08-06T00:00:00"/>
    <s v="山西省"/>
    <n v="157.2"/>
    <n v="44.7"/>
    <n v="100"/>
    <s v="正常"/>
    <n v="2448"/>
    <n v="68"/>
    <x v="0"/>
    <n v="9.4"/>
    <n v="68"/>
    <s v="及格"/>
    <n v="173"/>
    <n v="74"/>
    <s v="及格"/>
    <n v="16.3"/>
    <n v="74"/>
    <s v="及格"/>
    <s v="4′04"/>
    <x v="9"/>
    <x v="1"/>
    <n v="0"/>
    <m/>
    <m/>
    <x v="1"/>
    <m/>
    <n v="42"/>
    <n v="76"/>
    <s v="及格"/>
    <n v="0"/>
    <m/>
    <m/>
    <m/>
    <m/>
    <n v="75.6"/>
    <n v="0"/>
    <n v="75.6"/>
    <s v="及格"/>
  </r>
  <r>
    <x v="0"/>
    <s v="1702"/>
    <s v="财管1701"/>
    <s v="2017002019"/>
    <n v="1"/>
    <x v="64"/>
    <n v="2"/>
    <d v="1996-09-29T00:00:00"/>
    <s v="山西省"/>
    <n v="160.3"/>
    <n v="58.1"/>
    <n v="100"/>
    <s v="正常"/>
    <n v="1899"/>
    <n v="30"/>
    <x v="3"/>
    <n v="9.4"/>
    <n v="68"/>
    <s v="及格"/>
    <n v="182"/>
    <n v="80"/>
    <s v="良好"/>
    <n v="16.6"/>
    <n v="76"/>
    <s v="及格"/>
    <s v="3′45"/>
    <x v="2"/>
    <x v="1"/>
    <n v="0"/>
    <m/>
    <m/>
    <x v="1"/>
    <m/>
    <n v="29"/>
    <n v="62"/>
    <s v="及格"/>
    <n v="0"/>
    <m/>
    <m/>
    <m/>
    <m/>
    <n v="70.5"/>
    <n v="0"/>
    <n v="70.5"/>
    <s v="及格"/>
  </r>
  <r>
    <x v="0"/>
    <s v="1702"/>
    <s v="财管1701"/>
    <s v="2017002020"/>
    <n v="1"/>
    <x v="65"/>
    <n v="2"/>
    <d v="1999-03-03T00:00:00"/>
    <s v="山西省"/>
    <n v="157.2"/>
    <n v="51.7"/>
    <n v="100"/>
    <s v="正常"/>
    <n v="2468"/>
    <n v="68"/>
    <x v="0"/>
    <n v="9.4"/>
    <n v="68"/>
    <s v="及格"/>
    <n v="153"/>
    <n v="60"/>
    <s v="及格"/>
    <n v="15"/>
    <n v="72"/>
    <s v="及格"/>
    <s v="3′5"/>
    <x v="3"/>
    <x v="1"/>
    <n v="0"/>
    <m/>
    <m/>
    <x v="1"/>
    <m/>
    <n v="35"/>
    <n v="68"/>
    <s v="及格"/>
    <n v="0"/>
    <m/>
    <m/>
    <m/>
    <m/>
    <n v="74"/>
    <n v="0"/>
    <n v="74"/>
    <s v="及格"/>
  </r>
  <r>
    <x v="0"/>
    <s v="1702"/>
    <s v="财管1701"/>
    <s v="2017002021"/>
    <n v="1"/>
    <x v="66"/>
    <n v="1"/>
    <d v="1998-07-29T00:00:00"/>
    <s v="四川"/>
    <n v="170.6"/>
    <n v="60.7"/>
    <n v="100"/>
    <s v="正常"/>
    <n v="3519"/>
    <n v="66"/>
    <x v="0"/>
    <n v="7.3"/>
    <n v="78"/>
    <s v="及格"/>
    <n v="240"/>
    <n v="76"/>
    <s v="及格"/>
    <n v="17"/>
    <n v="78"/>
    <s v="及格"/>
    <m/>
    <x v="0"/>
    <x v="0"/>
    <m/>
    <s v="3′48"/>
    <n v="76"/>
    <x v="2"/>
    <n v="0"/>
    <m/>
    <m/>
    <m/>
    <m/>
    <n v="2"/>
    <n v="0"/>
    <s v="不及格"/>
    <n v="0"/>
    <n v="71.1"/>
    <n v="0"/>
    <n v="71.1"/>
    <s v="及格"/>
  </r>
  <r>
    <x v="0"/>
    <s v="1702"/>
    <s v="财管1701"/>
    <s v="2017002022"/>
    <n v="1"/>
    <x v="67"/>
    <n v="2"/>
    <d v="1999-02-19T00:00:00"/>
    <s v="山西省"/>
    <n v="146.9"/>
    <n v="49.4"/>
    <n v="100"/>
    <s v="正常"/>
    <n v="1964"/>
    <n v="50"/>
    <x v="3"/>
    <n v="9.4"/>
    <n v="68"/>
    <s v="及格"/>
    <n v="154"/>
    <n v="62"/>
    <s v="及格"/>
    <n v="16"/>
    <n v="74"/>
    <s v="及格"/>
    <s v="3′58"/>
    <x v="6"/>
    <x v="1"/>
    <n v="0"/>
    <m/>
    <m/>
    <x v="1"/>
    <m/>
    <n v="32"/>
    <n v="66"/>
    <s v="及格"/>
    <n v="0"/>
    <m/>
    <m/>
    <m/>
    <m/>
    <n v="71.1"/>
    <n v="0"/>
    <n v="71.1"/>
    <s v="及格"/>
  </r>
  <r>
    <x v="0"/>
    <s v="1702"/>
    <s v="财管1701"/>
    <s v="2017002023"/>
    <n v="1"/>
    <x v="68"/>
    <n v="2"/>
    <d v="1999-11-05T00:00:00"/>
    <s v="山西省"/>
    <n v="159.4"/>
    <n v="50.6"/>
    <n v="100"/>
    <s v="正常"/>
    <n v="1492"/>
    <n v="0"/>
    <x v="3"/>
    <n v="10"/>
    <n v="62"/>
    <s v="及格"/>
    <n v="159"/>
    <n v="64"/>
    <s v="及格"/>
    <n v="17.5"/>
    <n v="76"/>
    <s v="及格"/>
    <s v="3′56"/>
    <x v="6"/>
    <x v="1"/>
    <n v="0"/>
    <m/>
    <m/>
    <x v="1"/>
    <m/>
    <n v="35"/>
    <n v="68"/>
    <s v="及格"/>
    <n v="0"/>
    <m/>
    <m/>
    <m/>
    <m/>
    <n v="63"/>
    <n v="0"/>
    <n v="63"/>
    <s v="及格"/>
  </r>
  <r>
    <x v="0"/>
    <s v="1702"/>
    <s v="财管1701"/>
    <s v="2017002024"/>
    <n v="1"/>
    <x v="69"/>
    <n v="2"/>
    <d v="1999-12-06T00:00:00"/>
    <s v="山西省"/>
    <n v="148.5"/>
    <n v="48.6"/>
    <n v="100"/>
    <s v="正常"/>
    <n v="2669"/>
    <n v="72"/>
    <x v="0"/>
    <n v="10"/>
    <n v="62"/>
    <s v="及格"/>
    <n v="154"/>
    <n v="62"/>
    <s v="及格"/>
    <n v="18.6"/>
    <n v="78"/>
    <s v="及格"/>
    <s v="4′0"/>
    <x v="9"/>
    <x v="1"/>
    <n v="0"/>
    <m/>
    <m/>
    <x v="1"/>
    <m/>
    <n v="30"/>
    <n v="64"/>
    <s v="及格"/>
    <n v="0"/>
    <m/>
    <m/>
    <m/>
    <m/>
    <n v="73"/>
    <n v="0"/>
    <n v="73"/>
    <s v="及格"/>
  </r>
  <r>
    <x v="0"/>
    <s v="1702"/>
    <s v="财管1701"/>
    <s v="2017002025"/>
    <n v="1"/>
    <x v="70"/>
    <n v="2"/>
    <d v="1999-04-09T00:00:00"/>
    <s v="山西省"/>
    <n v="156.3"/>
    <n v="47.3"/>
    <n v="100"/>
    <s v="正常"/>
    <n v="2032"/>
    <n v="60"/>
    <x v="0"/>
    <n v="10.6"/>
    <n v="40"/>
    <s v="不及格"/>
    <n v="151"/>
    <n v="60"/>
    <s v="及格"/>
    <n v="16.6"/>
    <n v="76"/>
    <s v="及格"/>
    <s v="3′59"/>
    <x v="6"/>
    <x v="1"/>
    <n v="0"/>
    <m/>
    <m/>
    <x v="1"/>
    <m/>
    <n v="30"/>
    <n v="64"/>
    <s v="及格"/>
    <n v="0"/>
    <m/>
    <m/>
    <m/>
    <m/>
    <n v="66.8"/>
    <n v="0"/>
    <n v="66.8"/>
    <s v="及格"/>
  </r>
  <r>
    <x v="0"/>
    <s v="1702"/>
    <s v="财管1701"/>
    <s v="2017002026"/>
    <n v="1"/>
    <x v="71"/>
    <n v="2"/>
    <d v="1997-06-08T00:00:00"/>
    <s v="山西省"/>
    <n v="165"/>
    <n v="55.2"/>
    <n v="100"/>
    <s v="正常"/>
    <n v="1529"/>
    <n v="0"/>
    <x v="3"/>
    <n v="10"/>
    <n v="62"/>
    <s v="及格"/>
    <n v="159"/>
    <n v="64"/>
    <s v="及格"/>
    <n v="13.9"/>
    <n v="72"/>
    <s v="及格"/>
    <s v="4′18"/>
    <x v="7"/>
    <x v="1"/>
    <n v="0"/>
    <m/>
    <m/>
    <x v="1"/>
    <m/>
    <n v="30"/>
    <n v="64"/>
    <s v="及格"/>
    <n v="0"/>
    <m/>
    <m/>
    <m/>
    <m/>
    <n v="60.6"/>
    <n v="0"/>
    <n v="60.6"/>
    <s v="及格"/>
  </r>
  <r>
    <x v="0"/>
    <s v="1702"/>
    <s v="财管1701"/>
    <s v="2017002027"/>
    <n v="1"/>
    <x v="72"/>
    <n v="1"/>
    <d v="1999-11-23T00:00:00"/>
    <s v="湖北"/>
    <n v="163.3"/>
    <n v="61.9"/>
    <n v="100"/>
    <s v="正常"/>
    <n v="3683"/>
    <n v="68"/>
    <x v="0"/>
    <n v="8.3"/>
    <n v="68"/>
    <s v="及格"/>
    <n v="200"/>
    <n v="40"/>
    <s v="不及格"/>
    <n v="14"/>
    <n v="74"/>
    <s v="及格"/>
    <m/>
    <x v="0"/>
    <x v="0"/>
    <m/>
    <s v="4′17"/>
    <n v="66"/>
    <x v="2"/>
    <n v="0"/>
    <m/>
    <m/>
    <m/>
    <m/>
    <n v="0"/>
    <n v="0"/>
    <s v="不及格"/>
    <n v="0"/>
    <n v="63.4"/>
    <n v="0"/>
    <n v="63.4"/>
    <s v="及格"/>
  </r>
  <r>
    <x v="0"/>
    <s v="1702"/>
    <s v="财管1701"/>
    <s v="2017002028"/>
    <n v="1"/>
    <x v="73"/>
    <n v="2"/>
    <d v="1999-06-29T00:00:00"/>
    <s v="山西省"/>
    <n v="154.4"/>
    <n v="40"/>
    <n v="80"/>
    <s v="低体重"/>
    <n v="2369"/>
    <n v="66"/>
    <x v="0"/>
    <n v="9"/>
    <n v="72"/>
    <s v="及格"/>
    <n v="178"/>
    <n v="78"/>
    <s v="及格"/>
    <n v="19"/>
    <n v="80"/>
    <s v="良好"/>
    <s v="3′3"/>
    <x v="8"/>
    <x v="2"/>
    <n v="0"/>
    <m/>
    <m/>
    <x v="1"/>
    <m/>
    <n v="40"/>
    <n v="74"/>
    <s v="及格"/>
    <n v="0"/>
    <m/>
    <m/>
    <m/>
    <m/>
    <n v="77.5"/>
    <n v="0"/>
    <n v="77.5"/>
    <s v="及格"/>
  </r>
  <r>
    <x v="0"/>
    <s v="1702"/>
    <s v="财管1701"/>
    <s v="2017002030"/>
    <n v="1"/>
    <x v="74"/>
    <n v="1"/>
    <d v="1998-07-05T00:00:00"/>
    <s v="山西省"/>
    <n v="165.9"/>
    <n v="67.5"/>
    <n v="80"/>
    <s v="超重"/>
    <n v="3776"/>
    <n v="70"/>
    <x v="0"/>
    <n v="6.8"/>
    <n v="95"/>
    <s v="优秀"/>
    <n v="235"/>
    <n v="72"/>
    <s v="及格"/>
    <n v="15"/>
    <n v="76"/>
    <s v="及格"/>
    <m/>
    <x v="0"/>
    <x v="0"/>
    <m/>
    <s v="3′55"/>
    <n v="74"/>
    <x v="2"/>
    <n v="0"/>
    <m/>
    <m/>
    <m/>
    <m/>
    <n v="2"/>
    <n v="0"/>
    <s v="不及格"/>
    <n v="0"/>
    <n v="71.1"/>
    <n v="0"/>
    <n v="71.1"/>
    <s v="及格"/>
  </r>
  <r>
    <x v="0"/>
    <s v="1702"/>
    <s v="财管1701"/>
    <s v="2017002031"/>
    <n v="1"/>
    <x v="75"/>
    <n v="2"/>
    <d v="1997-10-10T00:00:00"/>
    <s v="山西省"/>
    <n v="156.3"/>
    <n v="46"/>
    <n v="100"/>
    <s v="正常"/>
    <n v="1795"/>
    <n v="0"/>
    <x v="3"/>
    <n v="9.9"/>
    <n v="64"/>
    <s v="及格"/>
    <n v="151"/>
    <n v="60"/>
    <s v="及格"/>
    <n v="13.7"/>
    <n v="70"/>
    <s v="及格"/>
    <s v="4′09"/>
    <x v="4"/>
    <x v="1"/>
    <n v="0"/>
    <m/>
    <m/>
    <x v="1"/>
    <m/>
    <n v="35"/>
    <n v="68"/>
    <s v="及格"/>
    <n v="0"/>
    <m/>
    <m/>
    <m/>
    <m/>
    <n v="61.6"/>
    <n v="0"/>
    <n v="61.6"/>
    <s v="及格"/>
  </r>
  <r>
    <x v="0"/>
    <s v="1702"/>
    <s v="财管1701"/>
    <s v="2017002032"/>
    <n v="1"/>
    <x v="76"/>
    <n v="2"/>
    <d v="1998-10-16T00:00:00"/>
    <s v="山西省"/>
    <n v="169.3"/>
    <n v="63.1"/>
    <n v="100"/>
    <s v="正常"/>
    <n v="2679"/>
    <n v="72"/>
    <x v="0"/>
    <n v="10"/>
    <n v="62"/>
    <s v="及格"/>
    <n v="168"/>
    <n v="70"/>
    <s v="及格"/>
    <n v="18.2"/>
    <n v="78"/>
    <s v="及格"/>
    <s v="4′14"/>
    <x v="5"/>
    <x v="1"/>
    <n v="0"/>
    <m/>
    <m/>
    <x v="1"/>
    <m/>
    <n v="32"/>
    <n v="66"/>
    <s v="及格"/>
    <n v="0"/>
    <m/>
    <m/>
    <m/>
    <m/>
    <n v="73.2"/>
    <n v="0"/>
    <n v="73.2"/>
    <s v="及格"/>
  </r>
  <r>
    <x v="0"/>
    <s v="1702"/>
    <s v="财管1701"/>
    <s v="2017002033"/>
    <n v="1"/>
    <x v="77"/>
    <n v="2"/>
    <d v="1999-11-05T00:00:00"/>
    <s v="山西省"/>
    <n v="168.1"/>
    <n v="49.7"/>
    <n v="100"/>
    <s v="正常"/>
    <n v="1879"/>
    <n v="20"/>
    <x v="3"/>
    <n v="8.6"/>
    <n v="76"/>
    <s v="及格"/>
    <n v="190"/>
    <n v="85"/>
    <s v="良好"/>
    <n v="19.1"/>
    <n v="80"/>
    <s v="良好"/>
    <s v="4′01"/>
    <x v="9"/>
    <x v="1"/>
    <n v="0"/>
    <m/>
    <m/>
    <x v="1"/>
    <m/>
    <n v="35"/>
    <n v="68"/>
    <s v="及格"/>
    <n v="0"/>
    <m/>
    <m/>
    <m/>
    <m/>
    <n v="70.9"/>
    <n v="0"/>
    <n v="70.9"/>
    <s v="及格"/>
  </r>
  <r>
    <x v="0"/>
    <s v="1702"/>
    <s v="财管1701"/>
    <s v="2017002034"/>
    <n v="1"/>
    <x v="78"/>
    <n v="2"/>
    <d v="1997-09-13T00:00:00"/>
    <s v="山西省"/>
    <n v="149.7"/>
    <n v="49.6"/>
    <n v="100"/>
    <s v="正常"/>
    <n v="2458"/>
    <n v="68"/>
    <x v="0"/>
    <n v="9.1"/>
    <n v="72"/>
    <s v="及格"/>
    <n v="160"/>
    <n v="66"/>
    <s v="及格"/>
    <n v="17"/>
    <n v="76"/>
    <s v="及格"/>
    <s v="4′39"/>
    <x v="12"/>
    <x v="4"/>
    <n v="0"/>
    <m/>
    <m/>
    <x v="1"/>
    <m/>
    <n v="35"/>
    <n v="68"/>
    <s v="及格"/>
    <n v="0"/>
    <m/>
    <m/>
    <m/>
    <m/>
    <n v="70.6"/>
    <n v="0"/>
    <n v="70.6"/>
    <s v="及格"/>
  </r>
  <r>
    <x v="0"/>
    <s v="1702"/>
    <s v="财管1701"/>
    <s v="2017002035"/>
    <n v="1"/>
    <x v="79"/>
    <n v="2"/>
    <d v="1999-03-23T00:00:00"/>
    <s v="山西省"/>
    <n v="157.2"/>
    <n v="46.1"/>
    <n v="100"/>
    <s v="正常"/>
    <n v="1574"/>
    <n v="0"/>
    <x v="3"/>
    <n v="10.7"/>
    <n v="40"/>
    <s v="不及格"/>
    <n v="125"/>
    <n v="0"/>
    <s v="不及格"/>
    <n v="11.1"/>
    <n v="66"/>
    <s v="及格"/>
    <s v="4′59"/>
    <x v="13"/>
    <x v="4"/>
    <n v="0"/>
    <m/>
    <m/>
    <x v="1"/>
    <m/>
    <n v="31"/>
    <n v="64"/>
    <s v="及格"/>
    <n v="0"/>
    <m/>
    <m/>
    <m/>
    <m/>
    <n v="42"/>
    <n v="0"/>
    <n v="42"/>
    <s v="不及格"/>
  </r>
  <r>
    <x v="0"/>
    <s v="1702"/>
    <s v="财管1701"/>
    <s v="2017002036"/>
    <n v="1"/>
    <x v="80"/>
    <n v="2"/>
    <d v="1997-11-01T00:00:00"/>
    <s v="山西省"/>
    <n v="154.1"/>
    <n v="43.8"/>
    <n v="100"/>
    <s v="正常"/>
    <n v="2853"/>
    <n v="76"/>
    <x v="0"/>
    <n v="8.5"/>
    <n v="78"/>
    <s v="及格"/>
    <n v="183"/>
    <n v="80"/>
    <s v="良好"/>
    <n v="14.2"/>
    <n v="72"/>
    <s v="及格"/>
    <s v="3′42"/>
    <x v="11"/>
    <x v="3"/>
    <n v="0"/>
    <m/>
    <m/>
    <x v="1"/>
    <m/>
    <n v="39"/>
    <n v="72"/>
    <s v="及格"/>
    <n v="0"/>
    <m/>
    <m/>
    <m/>
    <m/>
    <n v="80.4"/>
    <n v="0"/>
    <n v="80.4"/>
    <s v="良好"/>
  </r>
  <r>
    <x v="0"/>
    <s v="1702"/>
    <s v="财管1701"/>
    <s v="2017002037"/>
    <n v="1"/>
    <x v="81"/>
    <n v="2"/>
    <d v="1997-09-07T00:00:00"/>
    <s v="山西省"/>
    <n v="155.3"/>
    <n v="60.5"/>
    <n v="80"/>
    <s v="超重"/>
    <n v="2600"/>
    <n v="72"/>
    <x v="0"/>
    <n v="9.7"/>
    <n v="66"/>
    <s v="及格"/>
    <n v="160"/>
    <n v="66"/>
    <s v="及格"/>
    <n v="8"/>
    <n v="62"/>
    <s v="及格"/>
    <s v="3′47"/>
    <x v="2"/>
    <x v="1"/>
    <n v="0"/>
    <m/>
    <m/>
    <x v="1"/>
    <m/>
    <n v="33"/>
    <n v="66"/>
    <s v="及格"/>
    <n v="0"/>
    <m/>
    <m/>
    <m/>
    <m/>
    <n v="71"/>
    <n v="0"/>
    <n v="71"/>
    <s v="及格"/>
  </r>
  <r>
    <x v="0"/>
    <s v="1702"/>
    <s v="财管1701"/>
    <s v="2017002038"/>
    <n v="1"/>
    <x v="82"/>
    <n v="1"/>
    <d v="1998-06-06T00:00:00"/>
    <s v="山西省"/>
    <n v="180"/>
    <n v="80"/>
    <n v="80"/>
    <s v="超重"/>
    <n v="3878"/>
    <n v="72"/>
    <x v="0"/>
    <n v="7.2"/>
    <n v="78"/>
    <s v="及格"/>
    <n v="200"/>
    <n v="40"/>
    <s v="不及格"/>
    <n v="8"/>
    <n v="66"/>
    <s v="及格"/>
    <m/>
    <x v="0"/>
    <x v="0"/>
    <m/>
    <s v="4′2"/>
    <n v="64"/>
    <x v="2"/>
    <n v="0"/>
    <m/>
    <m/>
    <m/>
    <m/>
    <n v="0"/>
    <n v="0"/>
    <s v="不及格"/>
    <n v="0"/>
    <n v="61.8"/>
    <n v="0"/>
    <n v="61.8"/>
    <s v="及格"/>
  </r>
  <r>
    <x v="0"/>
    <s v="1703"/>
    <s v="财管1702"/>
    <s v="2017002039"/>
    <n v="1"/>
    <x v="83"/>
    <n v="1"/>
    <d v="1997-07-24T00:00:00"/>
    <s v="四川"/>
    <n v="173.7"/>
    <n v="60.4"/>
    <n v="100"/>
    <s v="正常"/>
    <n v="4013"/>
    <n v="74"/>
    <x v="0"/>
    <n v="6.9"/>
    <n v="90"/>
    <s v="优秀"/>
    <n v="233"/>
    <n v="72"/>
    <s v="及格"/>
    <n v="16.8"/>
    <n v="78"/>
    <s v="及格"/>
    <m/>
    <x v="0"/>
    <x v="0"/>
    <m/>
    <s v="3′45"/>
    <n v="78"/>
    <x v="2"/>
    <n v="0"/>
    <m/>
    <m/>
    <m/>
    <m/>
    <n v="3"/>
    <n v="0"/>
    <s v="不及格"/>
    <n v="0"/>
    <n v="74.7"/>
    <n v="0"/>
    <n v="74.7"/>
    <s v="及格"/>
  </r>
  <r>
    <x v="0"/>
    <s v="1703"/>
    <s v="财管1702"/>
    <s v="2017002040"/>
    <n v="1"/>
    <x v="84"/>
    <n v="2"/>
    <d v="1999-06-12T00:00:00"/>
    <s v="山西省"/>
    <n v="145"/>
    <n v="45.6"/>
    <n v="100"/>
    <s v="正常"/>
    <n v="2209"/>
    <n v="64"/>
    <x v="0"/>
    <n v="9"/>
    <n v="72"/>
    <s v="及格"/>
    <n v="154"/>
    <n v="62"/>
    <s v="及格"/>
    <n v="11.8"/>
    <n v="68"/>
    <s v="及格"/>
    <s v="3′51"/>
    <x v="3"/>
    <x v="1"/>
    <n v="0"/>
    <m/>
    <m/>
    <x v="1"/>
    <m/>
    <n v="39"/>
    <n v="72"/>
    <s v="及格"/>
    <n v="0"/>
    <m/>
    <m/>
    <m/>
    <m/>
    <n v="74.4"/>
    <n v="0"/>
    <n v="74.4"/>
    <s v="及格"/>
  </r>
  <r>
    <x v="0"/>
    <s v="1703"/>
    <s v="财管1702"/>
    <s v="2017002041"/>
    <n v="1"/>
    <x v="85"/>
    <n v="2"/>
    <d v="1998-02-21T00:00:00"/>
    <s v="山西省"/>
    <n v="154.4"/>
    <n v="51.3"/>
    <n v="100"/>
    <s v="正常"/>
    <n v="2687"/>
    <n v="72"/>
    <x v="0"/>
    <n v="9"/>
    <n v="72"/>
    <s v="及格"/>
    <n v="179"/>
    <n v="78"/>
    <s v="及格"/>
    <n v="19.7"/>
    <n v="80"/>
    <s v="良好"/>
    <s v="4′06"/>
    <x v="4"/>
    <x v="1"/>
    <n v="0"/>
    <m/>
    <m/>
    <x v="1"/>
    <m/>
    <n v="30"/>
    <n v="64"/>
    <s v="及格"/>
    <n v="0"/>
    <m/>
    <m/>
    <m/>
    <m/>
    <n v="76.4"/>
    <n v="0"/>
    <n v="76.4"/>
    <s v="及格"/>
  </r>
  <r>
    <x v="0"/>
    <s v="1703"/>
    <s v="财管1702"/>
    <s v="2017002043"/>
    <n v="1"/>
    <x v="86"/>
    <n v="2"/>
    <d v="1999-01-06T00:00:00"/>
    <s v="山西省"/>
    <n v="164.4"/>
    <n v="49.2"/>
    <n v="100"/>
    <s v="正常"/>
    <n v="2358"/>
    <n v="66"/>
    <x v="0"/>
    <n v="9.9"/>
    <n v="64"/>
    <s v="及格"/>
    <n v="180"/>
    <n v="78"/>
    <s v="及格"/>
    <n v="7.5"/>
    <n v="62"/>
    <s v="及格"/>
    <s v="3′47"/>
    <x v="2"/>
    <x v="1"/>
    <n v="0"/>
    <m/>
    <m/>
    <x v="1"/>
    <m/>
    <n v="45"/>
    <n v="78"/>
    <s v="及格"/>
    <n v="0"/>
    <m/>
    <m/>
    <m/>
    <m/>
    <n v="75.1"/>
    <n v="0"/>
    <n v="75.1"/>
    <s v="及格"/>
  </r>
  <r>
    <x v="0"/>
    <s v="1703"/>
    <s v="财管1702"/>
    <s v="2017002044"/>
    <n v="1"/>
    <x v="87"/>
    <n v="1"/>
    <d v="1997-03-06T00:00:00"/>
    <s v="山西省"/>
    <n v="171.5"/>
    <n v="64"/>
    <n v="100"/>
    <s v="正常"/>
    <n v="3478"/>
    <n v="66"/>
    <x v="0"/>
    <n v="7.7"/>
    <n v="74"/>
    <s v="及格"/>
    <n v="230"/>
    <n v="70"/>
    <s v="及格"/>
    <n v="19.4"/>
    <n v="80"/>
    <s v="良好"/>
    <m/>
    <x v="0"/>
    <x v="0"/>
    <m/>
    <s v="4′29"/>
    <n v="60"/>
    <x v="2"/>
    <n v="0"/>
    <m/>
    <m/>
    <m/>
    <m/>
    <n v="3"/>
    <n v="0"/>
    <s v="不及格"/>
    <n v="0"/>
    <n v="66.7"/>
    <n v="0"/>
    <n v="66.7"/>
    <s v="及格"/>
  </r>
  <r>
    <x v="0"/>
    <s v="1703"/>
    <s v="财管1702"/>
    <s v="2017002045"/>
    <n v="1"/>
    <x v="88"/>
    <n v="2"/>
    <d v="1999-02-18T00:00:00"/>
    <s v="山西省"/>
    <n v="171.2"/>
    <n v="56"/>
    <n v="100"/>
    <s v="正常"/>
    <n v="1941"/>
    <n v="40"/>
    <x v="3"/>
    <n v="10"/>
    <n v="62"/>
    <s v="及格"/>
    <n v="151"/>
    <n v="60"/>
    <s v="及格"/>
    <n v="15.2"/>
    <n v="74"/>
    <s v="及格"/>
    <s v="4′43"/>
    <x v="12"/>
    <x v="4"/>
    <n v="0"/>
    <m/>
    <m/>
    <x v="1"/>
    <m/>
    <n v="32"/>
    <n v="66"/>
    <s v="及格"/>
    <n v="0"/>
    <m/>
    <m/>
    <m/>
    <m/>
    <n v="63.4"/>
    <n v="0"/>
    <n v="63.4"/>
    <s v="及格"/>
  </r>
  <r>
    <x v="0"/>
    <s v="1703"/>
    <s v="财管1702"/>
    <s v="2017002046"/>
    <n v="1"/>
    <x v="89"/>
    <n v="2"/>
    <d v="2000-08-18T00:00:00"/>
    <s v="湖北"/>
    <n v="160.3"/>
    <n v="53.7"/>
    <n v="100"/>
    <s v="正常"/>
    <n v="2624"/>
    <n v="72"/>
    <x v="0"/>
    <n v="9.4"/>
    <n v="68"/>
    <s v="及格"/>
    <n v="155"/>
    <n v="62"/>
    <s v="及格"/>
    <n v="14.5"/>
    <n v="72"/>
    <s v="及格"/>
    <s v="3′54"/>
    <x v="3"/>
    <x v="1"/>
    <n v="0"/>
    <m/>
    <m/>
    <x v="1"/>
    <m/>
    <n v="35"/>
    <n v="68"/>
    <s v="及格"/>
    <n v="0"/>
    <m/>
    <m/>
    <m/>
    <m/>
    <n v="74.8"/>
    <n v="0"/>
    <n v="74.8"/>
    <s v="及格"/>
  </r>
  <r>
    <x v="0"/>
    <s v="1703"/>
    <s v="财管1702"/>
    <s v="2017002047"/>
    <n v="1"/>
    <x v="90"/>
    <n v="2"/>
    <d v="1999-05-07T00:00:00"/>
    <s v="山西省"/>
    <n v="165"/>
    <n v="66.7"/>
    <n v="80"/>
    <s v="超重"/>
    <n v="2411"/>
    <n v="68"/>
    <x v="0"/>
    <n v="10.9"/>
    <n v="30"/>
    <s v="不及格"/>
    <n v="145"/>
    <n v="40"/>
    <s v="不及格"/>
    <n v="16.8"/>
    <n v="76"/>
    <s v="及格"/>
    <s v="4′25"/>
    <x v="14"/>
    <x v="1"/>
    <n v="0"/>
    <m/>
    <m/>
    <x v="1"/>
    <m/>
    <n v="32"/>
    <n v="66"/>
    <s v="及格"/>
    <n v="0"/>
    <m/>
    <m/>
    <m/>
    <m/>
    <n v="58.8"/>
    <n v="0"/>
    <n v="58.8"/>
    <s v="不及格"/>
  </r>
  <r>
    <x v="0"/>
    <s v="1703"/>
    <s v="财管1702"/>
    <s v="2017002048"/>
    <n v="1"/>
    <x v="91"/>
    <n v="2"/>
    <d v="1999-09-17T00:00:00"/>
    <s v="山西省"/>
    <n v="160.8"/>
    <n v="51.9"/>
    <n v="100"/>
    <s v="正常"/>
    <n v="2687"/>
    <n v="72"/>
    <x v="0"/>
    <n v="8.9"/>
    <n v="74"/>
    <s v="及格"/>
    <n v="185"/>
    <n v="80"/>
    <s v="良好"/>
    <n v="20"/>
    <n v="80"/>
    <s v="良好"/>
    <s v="3′2"/>
    <x v="15"/>
    <x v="2"/>
    <n v="0"/>
    <m/>
    <m/>
    <x v="1"/>
    <m/>
    <n v="43"/>
    <n v="76"/>
    <s v="及格"/>
    <n v="0"/>
    <m/>
    <m/>
    <m/>
    <m/>
    <n v="83.2"/>
    <n v="0"/>
    <n v="83.2"/>
    <s v="良好"/>
  </r>
  <r>
    <x v="0"/>
    <s v="1703"/>
    <s v="财管1702"/>
    <s v="2017002049"/>
    <n v="1"/>
    <x v="92"/>
    <n v="2"/>
    <d v="1999-03-09T00:00:00"/>
    <s v="山西省"/>
    <n v="163.6"/>
    <n v="52.7"/>
    <n v="100"/>
    <s v="正常"/>
    <n v="2779"/>
    <n v="74"/>
    <x v="0"/>
    <n v="10.4"/>
    <n v="50"/>
    <s v="不及格"/>
    <n v="140"/>
    <n v="30"/>
    <s v="不及格"/>
    <n v="16.2"/>
    <n v="74"/>
    <s v="及格"/>
    <s v="4′15"/>
    <x v="7"/>
    <x v="1"/>
    <n v="0"/>
    <m/>
    <m/>
    <x v="1"/>
    <m/>
    <n v="39"/>
    <n v="72"/>
    <s v="及格"/>
    <n v="0"/>
    <m/>
    <m/>
    <m/>
    <m/>
    <n v="66.9"/>
    <n v="0"/>
    <n v="66.9"/>
    <s v="及格"/>
  </r>
  <r>
    <x v="0"/>
    <s v="1703"/>
    <s v="财管1702"/>
    <s v="2017002050"/>
    <n v="1"/>
    <x v="93"/>
    <n v="2"/>
    <d v="1999-01-12T00:00:00"/>
    <s v="陕西"/>
    <n v="159"/>
    <n v="70.8"/>
    <n v="60"/>
    <s v="肥胖"/>
    <n v="1991"/>
    <n v="50"/>
    <x v="3"/>
    <n v="11.1"/>
    <n v="20"/>
    <s v="不及格"/>
    <n v="154"/>
    <n v="62"/>
    <s v="及格"/>
    <n v="25"/>
    <n v="95"/>
    <s v="优秀"/>
    <s v="4′21"/>
    <x v="1"/>
    <x v="1"/>
    <n v="0"/>
    <m/>
    <m/>
    <x v="1"/>
    <m/>
    <n v="31"/>
    <n v="64"/>
    <s v="及格"/>
    <n v="0"/>
    <m/>
    <m/>
    <m/>
    <m/>
    <n v="55.4"/>
    <n v="0"/>
    <n v="55.4"/>
    <s v="不及格"/>
  </r>
  <r>
    <x v="0"/>
    <s v="1703"/>
    <s v="财管1702"/>
    <s v="2017002051"/>
    <n v="1"/>
    <x v="94"/>
    <n v="1"/>
    <d v="1999-04-01T00:00:00"/>
    <s v="山西省"/>
    <n v="170.6"/>
    <n v="53.9"/>
    <n v="100"/>
    <s v="正常"/>
    <n v="4645"/>
    <n v="85"/>
    <x v="1"/>
    <n v="6.9"/>
    <n v="90"/>
    <s v="优秀"/>
    <n v="254"/>
    <n v="80"/>
    <s v="良好"/>
    <n v="18.5"/>
    <n v="80"/>
    <s v="良好"/>
    <m/>
    <x v="0"/>
    <x v="0"/>
    <m/>
    <s v="3′21"/>
    <n v="95"/>
    <x v="4"/>
    <n v="0"/>
    <m/>
    <m/>
    <m/>
    <m/>
    <n v="11"/>
    <n v="64"/>
    <s v="及格"/>
    <n v="0"/>
    <n v="87.2"/>
    <n v="0"/>
    <n v="87.2"/>
    <s v="良好"/>
  </r>
  <r>
    <x v="0"/>
    <s v="1703"/>
    <s v="财管1702"/>
    <s v="2017002052"/>
    <n v="1"/>
    <x v="95"/>
    <n v="2"/>
    <d v="1998-05-12T00:00:00"/>
    <s v="山西省"/>
    <n v="159.7"/>
    <n v="42"/>
    <n v="80"/>
    <s v="低体重"/>
    <n v="2172"/>
    <n v="62"/>
    <x v="0"/>
    <n v="8.9"/>
    <n v="74"/>
    <s v="及格"/>
    <n v="174"/>
    <n v="74"/>
    <s v="及格"/>
    <n v="13"/>
    <n v="70"/>
    <s v="及格"/>
    <s v="4′02"/>
    <x v="9"/>
    <x v="1"/>
    <n v="0"/>
    <m/>
    <m/>
    <x v="1"/>
    <m/>
    <n v="32"/>
    <n v="66"/>
    <s v="及格"/>
    <n v="0"/>
    <m/>
    <m/>
    <m/>
    <m/>
    <n v="71.5"/>
    <n v="0"/>
    <n v="71.5"/>
    <s v="及格"/>
  </r>
  <r>
    <x v="0"/>
    <s v="1703"/>
    <s v="财管1702"/>
    <s v="2017002053"/>
    <n v="1"/>
    <x v="96"/>
    <n v="2"/>
    <d v="1999-06-30T00:00:00"/>
    <s v="山西省"/>
    <n v="160"/>
    <n v="50.3"/>
    <n v="100"/>
    <s v="正常"/>
    <n v="2013"/>
    <n v="60"/>
    <x v="0"/>
    <n v="9.6"/>
    <n v="66"/>
    <s v="及格"/>
    <n v="170"/>
    <n v="72"/>
    <s v="及格"/>
    <n v="14.6"/>
    <n v="72"/>
    <s v="及格"/>
    <s v="3′47"/>
    <x v="2"/>
    <x v="1"/>
    <n v="0"/>
    <m/>
    <m/>
    <x v="1"/>
    <m/>
    <n v="30"/>
    <n v="64"/>
    <s v="及格"/>
    <n v="0"/>
    <m/>
    <m/>
    <m/>
    <m/>
    <n v="73.6"/>
    <n v="0"/>
    <n v="73.6"/>
    <s v="及格"/>
  </r>
  <r>
    <x v="0"/>
    <s v="1703"/>
    <s v="财管1702"/>
    <s v="2017002054"/>
    <n v="1"/>
    <x v="97"/>
    <n v="1"/>
    <d v="1998-12-04T00:00:00"/>
    <s v="山西省"/>
    <n v="173.1"/>
    <n v="68.5"/>
    <n v="100"/>
    <s v="正常"/>
    <n v="3528"/>
    <n v="66"/>
    <x v="0"/>
    <n v="7.6"/>
    <n v="74"/>
    <s v="及格"/>
    <n v="234"/>
    <n v="72"/>
    <s v="及格"/>
    <n v="14.2"/>
    <n v="74"/>
    <s v="及格"/>
    <m/>
    <x v="0"/>
    <x v="0"/>
    <m/>
    <s v="4′29"/>
    <n v="60"/>
    <x v="2"/>
    <n v="0"/>
    <m/>
    <m/>
    <m/>
    <m/>
    <n v="0"/>
    <n v="0"/>
    <s v="不及格"/>
    <n v="0"/>
    <n v="66.3"/>
    <n v="0"/>
    <n v="66.3"/>
    <s v="及格"/>
  </r>
  <r>
    <x v="0"/>
    <s v="1703"/>
    <s v="财管1702"/>
    <s v="2017002055"/>
    <n v="1"/>
    <x v="98"/>
    <n v="1"/>
    <d v="1999-12-13T00:00:00"/>
    <s v="山西省"/>
    <n v="173.4"/>
    <n v="77.5"/>
    <n v="80"/>
    <s v="超重"/>
    <n v="3912"/>
    <n v="72"/>
    <x v="0"/>
    <n v="7.7"/>
    <n v="74"/>
    <s v="及格"/>
    <n v="190"/>
    <n v="20"/>
    <s v="不及格"/>
    <n v="9.9"/>
    <n v="68"/>
    <s v="及格"/>
    <m/>
    <x v="0"/>
    <x v="0"/>
    <m/>
    <s v="4′06"/>
    <n v="70"/>
    <x v="2"/>
    <n v="0"/>
    <m/>
    <m/>
    <m/>
    <m/>
    <n v="0"/>
    <n v="0"/>
    <s v="不及格"/>
    <n v="0"/>
    <n v="60.4"/>
    <n v="0"/>
    <n v="60.4"/>
    <s v="及格"/>
  </r>
  <r>
    <x v="0"/>
    <s v="1703"/>
    <s v="财管1702"/>
    <s v="2017002056"/>
    <n v="1"/>
    <x v="99"/>
    <n v="2"/>
    <d v="1999-04-11T00:00:00"/>
    <s v="山西省"/>
    <n v="160.8"/>
    <n v="54.8"/>
    <n v="100"/>
    <s v="正常"/>
    <n v="2169"/>
    <n v="62"/>
    <x v="0"/>
    <n v="9.1"/>
    <n v="72"/>
    <s v="及格"/>
    <n v="176"/>
    <n v="76"/>
    <s v="及格"/>
    <n v="25.7"/>
    <n v="95"/>
    <s v="优秀"/>
    <s v="3′49"/>
    <x v="2"/>
    <x v="1"/>
    <n v="0"/>
    <m/>
    <m/>
    <x v="1"/>
    <m/>
    <n v="35"/>
    <n v="68"/>
    <s v="及格"/>
    <n v="0"/>
    <m/>
    <m/>
    <m/>
    <m/>
    <n v="78.2"/>
    <n v="0"/>
    <n v="78.2"/>
    <s v="及格"/>
  </r>
  <r>
    <x v="0"/>
    <s v="1703"/>
    <s v="财管1702"/>
    <s v="2017002057"/>
    <n v="1"/>
    <x v="100"/>
    <n v="1"/>
    <d v="1999-11-25T00:00:00"/>
    <s v="山西省"/>
    <n v="167.5"/>
    <n v="54.6"/>
    <n v="100"/>
    <s v="正常"/>
    <n v="3068"/>
    <n v="50"/>
    <x v="3"/>
    <n v="7.4"/>
    <n v="76"/>
    <s v="及格"/>
    <n v="240"/>
    <n v="76"/>
    <s v="及格"/>
    <n v="3.8"/>
    <n v="60"/>
    <s v="及格"/>
    <m/>
    <x v="0"/>
    <x v="0"/>
    <m/>
    <s v="4′25"/>
    <n v="62"/>
    <x v="2"/>
    <n v="0"/>
    <m/>
    <m/>
    <m/>
    <m/>
    <n v="9"/>
    <n v="50"/>
    <s v="不及格"/>
    <n v="0"/>
    <n v="68.7"/>
    <n v="0"/>
    <n v="68.7"/>
    <s v="及格"/>
  </r>
  <r>
    <x v="0"/>
    <s v="1703"/>
    <s v="财管1702"/>
    <s v="2017002058"/>
    <n v="1"/>
    <x v="101"/>
    <n v="2"/>
    <d v="1997-12-16T00:00:00"/>
    <s v="山西省"/>
    <n v="159"/>
    <n v="56"/>
    <n v="100"/>
    <s v="正常"/>
    <n v="1499"/>
    <n v="0"/>
    <x v="3"/>
    <n v="9.4"/>
    <n v="68"/>
    <s v="及格"/>
    <n v="170"/>
    <n v="72"/>
    <s v="及格"/>
    <n v="14.3"/>
    <n v="72"/>
    <s v="及格"/>
    <s v="4′31"/>
    <x v="10"/>
    <x v="1"/>
    <n v="0"/>
    <m/>
    <m/>
    <x v="1"/>
    <m/>
    <n v="35"/>
    <n v="68"/>
    <s v="及格"/>
    <n v="0"/>
    <m/>
    <m/>
    <m/>
    <m/>
    <n v="61.8"/>
    <n v="0"/>
    <n v="61.8"/>
    <s v="及格"/>
  </r>
  <r>
    <x v="0"/>
    <s v="1703"/>
    <s v="财管1702"/>
    <s v="2017002059"/>
    <n v="1"/>
    <x v="102"/>
    <n v="2"/>
    <d v="1999-07-02T00:00:00"/>
    <s v="山西省"/>
    <n v="159"/>
    <n v="50"/>
    <n v="100"/>
    <s v="正常"/>
    <n v="2920"/>
    <n v="78"/>
    <x v="0"/>
    <n v="8.2"/>
    <n v="80"/>
    <s v="良好"/>
    <n v="184"/>
    <n v="80"/>
    <s v="良好"/>
    <n v="5.5"/>
    <n v="50"/>
    <s v="不及格"/>
    <s v="3′37"/>
    <x v="16"/>
    <x v="3"/>
    <n v="0"/>
    <m/>
    <m/>
    <x v="1"/>
    <m/>
    <n v="45"/>
    <n v="78"/>
    <s v="及格"/>
    <n v="0"/>
    <m/>
    <m/>
    <m/>
    <m/>
    <n v="80.5"/>
    <n v="0"/>
    <n v="80.5"/>
    <s v="良好"/>
  </r>
  <r>
    <x v="0"/>
    <s v="1703"/>
    <s v="财管1702"/>
    <s v="2017002060"/>
    <n v="3"/>
    <x v="103"/>
    <n v="2"/>
    <d v="1997-12-24T00:00:00"/>
    <s v="河北"/>
    <n v="165"/>
    <n v="53"/>
    <n v="100"/>
    <s v="正常"/>
    <n v="2149"/>
    <n v="62"/>
    <x v="0"/>
    <n v="10"/>
    <n v="62"/>
    <s v="及格"/>
    <n v="146"/>
    <n v="50"/>
    <s v="不及格"/>
    <n v="9.6"/>
    <n v="64"/>
    <s v="及格"/>
    <s v="4′04"/>
    <x v="9"/>
    <x v="1"/>
    <n v="0"/>
    <m/>
    <m/>
    <x v="1"/>
    <m/>
    <n v="50"/>
    <n v="85"/>
    <s v="良好"/>
    <n v="0"/>
    <m/>
    <m/>
    <m/>
    <m/>
    <n v="71"/>
    <n v="0"/>
    <n v="71"/>
    <s v="及格"/>
  </r>
  <r>
    <x v="0"/>
    <s v="1703"/>
    <s v="财管1702"/>
    <s v="2017002061"/>
    <n v="1"/>
    <x v="104"/>
    <n v="1"/>
    <d v="1998-08-09T00:00:00"/>
    <s v="山西省"/>
    <n v="178.3"/>
    <n v="86.5"/>
    <n v="80"/>
    <s v="超重"/>
    <n v="4003"/>
    <n v="74"/>
    <x v="0"/>
    <n v="7.6"/>
    <n v="74"/>
    <s v="及格"/>
    <n v="220"/>
    <n v="66"/>
    <s v="及格"/>
    <n v="0.4"/>
    <n v="20"/>
    <s v="不及格"/>
    <m/>
    <x v="0"/>
    <x v="0"/>
    <m/>
    <s v="4′16"/>
    <n v="66"/>
    <x v="2"/>
    <n v="0"/>
    <m/>
    <m/>
    <m/>
    <m/>
    <n v="7"/>
    <n v="30"/>
    <s v="不及格"/>
    <n v="0"/>
    <n v="62.7"/>
    <n v="0"/>
    <n v="62.7"/>
    <s v="及格"/>
  </r>
  <r>
    <x v="0"/>
    <s v="1703"/>
    <s v="财管1702"/>
    <s v="2017002062"/>
    <n v="1"/>
    <x v="105"/>
    <n v="2"/>
    <d v="1997-09-10T00:00:00"/>
    <s v="山西省"/>
    <n v="151.7"/>
    <n v="55.4"/>
    <n v="80"/>
    <s v="超重"/>
    <n v="2390"/>
    <n v="66"/>
    <x v="0"/>
    <n v="10"/>
    <n v="62"/>
    <s v="及格"/>
    <n v="151"/>
    <n v="60"/>
    <s v="及格"/>
    <n v="13.9"/>
    <n v="72"/>
    <s v="及格"/>
    <s v="4′12"/>
    <x v="5"/>
    <x v="1"/>
    <n v="0"/>
    <m/>
    <m/>
    <x v="1"/>
    <m/>
    <n v="26"/>
    <n v="60"/>
    <s v="及格"/>
    <n v="0"/>
    <m/>
    <m/>
    <m/>
    <m/>
    <n v="67.1"/>
    <n v="0"/>
    <n v="67.1"/>
    <s v="及格"/>
  </r>
  <r>
    <x v="0"/>
    <s v="1703"/>
    <s v="财管1702"/>
    <s v="2017002063"/>
    <n v="1"/>
    <x v="106"/>
    <n v="1"/>
    <d v="1998-07-23T00:00:00"/>
    <s v="山西省"/>
    <n v="171.2"/>
    <n v="57"/>
    <n v="100"/>
    <s v="正常"/>
    <n v="3807"/>
    <n v="70"/>
    <x v="0"/>
    <n v="7.4"/>
    <n v="76"/>
    <s v="及格"/>
    <n v="230"/>
    <n v="70"/>
    <s v="及格"/>
    <n v="15"/>
    <n v="76"/>
    <s v="及格"/>
    <m/>
    <x v="0"/>
    <x v="0"/>
    <m/>
    <s v="4′26"/>
    <n v="62"/>
    <x v="2"/>
    <n v="0"/>
    <m/>
    <m/>
    <m/>
    <m/>
    <n v="1"/>
    <n v="0"/>
    <s v="不及格"/>
    <n v="0"/>
    <n v="67.7"/>
    <n v="0"/>
    <n v="67.7"/>
    <s v="及格"/>
  </r>
  <r>
    <x v="0"/>
    <s v="1703"/>
    <s v="财管1702"/>
    <s v="2017002064"/>
    <n v="1"/>
    <x v="107"/>
    <n v="2"/>
    <d v="1999-10-08T00:00:00"/>
    <s v="山西省"/>
    <n v="166.2"/>
    <n v="61"/>
    <n v="100"/>
    <s v="正常"/>
    <n v="2883"/>
    <n v="76"/>
    <x v="0"/>
    <n v="10"/>
    <n v="62"/>
    <s v="及格"/>
    <n v="142"/>
    <n v="40"/>
    <s v="不及格"/>
    <n v="10.8"/>
    <n v="66"/>
    <s v="及格"/>
    <s v="4′54"/>
    <x v="17"/>
    <x v="4"/>
    <n v="0"/>
    <m/>
    <m/>
    <x v="1"/>
    <m/>
    <n v="35"/>
    <n v="68"/>
    <s v="及格"/>
    <n v="0"/>
    <m/>
    <m/>
    <m/>
    <m/>
    <n v="64.2"/>
    <n v="0"/>
    <n v="64.2"/>
    <s v="及格"/>
  </r>
  <r>
    <x v="0"/>
    <s v="1703"/>
    <s v="财管1702"/>
    <s v="2017002065"/>
    <n v="1"/>
    <x v="108"/>
    <n v="2"/>
    <d v="1999-11-05T00:00:00"/>
    <s v="山西省"/>
    <n v="157.5"/>
    <n v="73"/>
    <n v="60"/>
    <s v="肥胖"/>
    <n v="2827"/>
    <n v="76"/>
    <x v="0"/>
    <n v="9.2"/>
    <n v="70"/>
    <s v="及格"/>
    <n v="164"/>
    <n v="68"/>
    <s v="及格"/>
    <n v="21.5"/>
    <n v="85"/>
    <s v="良好"/>
    <s v="3′44"/>
    <x v="11"/>
    <x v="3"/>
    <n v="0"/>
    <m/>
    <m/>
    <x v="1"/>
    <m/>
    <n v="32"/>
    <n v="66"/>
    <s v="及格"/>
    <n v="0"/>
    <m/>
    <m/>
    <m/>
    <m/>
    <n v="72.3"/>
    <n v="0"/>
    <n v="72.3"/>
    <s v="及格"/>
  </r>
  <r>
    <x v="0"/>
    <s v="1703"/>
    <s v="财管1702"/>
    <s v="2017002066"/>
    <n v="1"/>
    <x v="109"/>
    <n v="2"/>
    <d v="1999-05-27T00:00:00"/>
    <s v="山西省"/>
    <n v="160.6"/>
    <n v="46.6"/>
    <n v="100"/>
    <s v="正常"/>
    <n v="2358"/>
    <n v="66"/>
    <x v="0"/>
    <n v="9.8"/>
    <n v="64"/>
    <s v="及格"/>
    <n v="151"/>
    <n v="60"/>
    <s v="及格"/>
    <n v="15.7"/>
    <n v="74"/>
    <s v="及格"/>
    <s v="3′42"/>
    <x v="11"/>
    <x v="3"/>
    <n v="0"/>
    <m/>
    <m/>
    <x v="1"/>
    <m/>
    <n v="39"/>
    <n v="72"/>
    <s v="及格"/>
    <n v="0"/>
    <m/>
    <m/>
    <m/>
    <m/>
    <n v="74.3"/>
    <n v="0"/>
    <n v="74.3"/>
    <s v="及格"/>
  </r>
  <r>
    <x v="0"/>
    <s v="1703"/>
    <s v="财管1702"/>
    <s v="2017002067"/>
    <n v="1"/>
    <x v="110"/>
    <n v="2"/>
    <d v="1997-07-17T00:00:00"/>
    <s v="山西省"/>
    <n v="165.9"/>
    <n v="71.4"/>
    <n v="80"/>
    <s v="超重"/>
    <n v="2965"/>
    <n v="78"/>
    <x v="0"/>
    <n v="9.6"/>
    <n v="66"/>
    <s v="及格"/>
    <n v="167"/>
    <n v="70"/>
    <s v="及格"/>
    <n v="17.4"/>
    <n v="76"/>
    <s v="及格"/>
    <s v="3′51"/>
    <x v="3"/>
    <x v="1"/>
    <n v="0"/>
    <m/>
    <m/>
    <x v="1"/>
    <m/>
    <n v="30"/>
    <n v="64"/>
    <s v="及格"/>
    <n v="0"/>
    <m/>
    <m/>
    <m/>
    <m/>
    <n v="73.1"/>
    <n v="0"/>
    <n v="73.1"/>
    <s v="及格"/>
  </r>
  <r>
    <x v="0"/>
    <s v="1703"/>
    <s v="财管1702"/>
    <s v="2017002068"/>
    <n v="1"/>
    <x v="111"/>
    <n v="2"/>
    <d v="1999-03-20T00:00:00"/>
    <s v="山西省"/>
    <n v="156.1"/>
    <n v="57.3"/>
    <n v="100"/>
    <s v="正常"/>
    <n v="2673"/>
    <n v="72"/>
    <x v="0"/>
    <n v="9.2"/>
    <n v="70"/>
    <s v="及格"/>
    <n v="167"/>
    <n v="70"/>
    <s v="及格"/>
    <n v="25.5"/>
    <n v="95"/>
    <s v="优秀"/>
    <s v="3′45"/>
    <x v="2"/>
    <x v="1"/>
    <n v="0"/>
    <m/>
    <m/>
    <x v="1"/>
    <m/>
    <n v="33"/>
    <n v="66"/>
    <s v="及格"/>
    <n v="0"/>
    <m/>
    <m/>
    <m/>
    <m/>
    <n v="78.5"/>
    <n v="0"/>
    <n v="78.5"/>
    <s v="及格"/>
  </r>
  <r>
    <x v="0"/>
    <s v="1703"/>
    <s v="财管1702"/>
    <s v="2017002069"/>
    <n v="1"/>
    <x v="112"/>
    <n v="2"/>
    <d v="1999-07-06T00:00:00"/>
    <s v="山西省"/>
    <n v="156.3"/>
    <n v="47.9"/>
    <n v="100"/>
    <s v="正常"/>
    <n v="2394"/>
    <n v="66"/>
    <x v="0"/>
    <n v="9.4"/>
    <n v="68"/>
    <s v="及格"/>
    <n v="156"/>
    <n v="62"/>
    <s v="及格"/>
    <n v="20.2"/>
    <n v="80"/>
    <s v="良好"/>
    <s v="3′45"/>
    <x v="2"/>
    <x v="1"/>
    <n v="0"/>
    <m/>
    <m/>
    <x v="1"/>
    <m/>
    <n v="40"/>
    <n v="74"/>
    <s v="及格"/>
    <n v="0"/>
    <m/>
    <m/>
    <m/>
    <m/>
    <n v="75.7"/>
    <n v="0"/>
    <n v="75.7"/>
    <s v="及格"/>
  </r>
  <r>
    <x v="0"/>
    <s v="1703"/>
    <s v="财管1702"/>
    <s v="2017002070"/>
    <n v="1"/>
    <x v="113"/>
    <n v="2"/>
    <d v="1999-09-09T00:00:00"/>
    <s v="山西省"/>
    <n v="164.7"/>
    <n v="52"/>
    <n v="100"/>
    <s v="正常"/>
    <n v="2158"/>
    <n v="62"/>
    <x v="0"/>
    <n v="10"/>
    <n v="62"/>
    <s v="及格"/>
    <n v="151"/>
    <n v="60"/>
    <s v="及格"/>
    <n v="11.5"/>
    <n v="68"/>
    <s v="及格"/>
    <s v="4′17"/>
    <x v="7"/>
    <x v="1"/>
    <n v="0"/>
    <m/>
    <m/>
    <x v="1"/>
    <m/>
    <n v="43"/>
    <n v="76"/>
    <s v="及格"/>
    <n v="0"/>
    <m/>
    <m/>
    <m/>
    <m/>
    <n v="70.3"/>
    <n v="0"/>
    <n v="70.3"/>
    <s v="及格"/>
  </r>
  <r>
    <x v="0"/>
    <s v="1703"/>
    <s v="财管1702"/>
    <s v="2017002073"/>
    <n v="1"/>
    <x v="114"/>
    <n v="2"/>
    <d v="1999-09-20T00:00:00"/>
    <s v="山西省"/>
    <n v="156.1"/>
    <n v="52.5"/>
    <n v="100"/>
    <s v="正常"/>
    <n v="2635"/>
    <n v="72"/>
    <x v="0"/>
    <n v="9.5"/>
    <n v="68"/>
    <s v="及格"/>
    <n v="180"/>
    <n v="78"/>
    <s v="及格"/>
    <n v="23.2"/>
    <n v="90"/>
    <s v="优秀"/>
    <s v="3′53"/>
    <x v="3"/>
    <x v="1"/>
    <n v="0"/>
    <m/>
    <m/>
    <x v="1"/>
    <m/>
    <n v="30"/>
    <n v="64"/>
    <s v="及格"/>
    <n v="0"/>
    <m/>
    <m/>
    <m/>
    <m/>
    <n v="77.8"/>
    <n v="0"/>
    <n v="77.8"/>
    <s v="及格"/>
  </r>
  <r>
    <x v="0"/>
    <s v="1703"/>
    <s v="财管1702"/>
    <s v="2017002074"/>
    <n v="1"/>
    <x v="115"/>
    <n v="1"/>
    <d v="1999-06-03T00:00:00"/>
    <s v="河南"/>
    <n v="176.4"/>
    <n v="55.8"/>
    <n v="100"/>
    <s v="正常"/>
    <n v="2945"/>
    <n v="50"/>
    <x v="3"/>
    <n v="7.2"/>
    <n v="78"/>
    <s v="及格"/>
    <n v="240"/>
    <n v="76"/>
    <s v="及格"/>
    <n v="13.3"/>
    <n v="72"/>
    <s v="及格"/>
    <m/>
    <x v="0"/>
    <x v="0"/>
    <m/>
    <s v="4′14"/>
    <n v="66"/>
    <x v="2"/>
    <n v="0"/>
    <m/>
    <m/>
    <m/>
    <m/>
    <n v="2"/>
    <n v="0"/>
    <s v="不及格"/>
    <n v="0"/>
    <n v="66.1"/>
    <n v="0"/>
    <n v="66.1"/>
    <s v="及格"/>
  </r>
  <r>
    <x v="0"/>
    <s v="1703"/>
    <s v="财管1702"/>
    <s v="2017002075"/>
    <n v="1"/>
    <x v="116"/>
    <n v="2"/>
    <d v="1997-12-17T00:00:00"/>
    <s v="山西省"/>
    <n v="165.9"/>
    <n v="77.6"/>
    <n v="60"/>
    <s v="肥胖"/>
    <n v="2113"/>
    <n v="62"/>
    <x v="0"/>
    <n v="9.9"/>
    <n v="64"/>
    <s v="及格"/>
    <n v="169"/>
    <n v="72"/>
    <s v="及格"/>
    <n v="18.4"/>
    <n v="78"/>
    <s v="及格"/>
    <s v="3′52"/>
    <x v="3"/>
    <x v="1"/>
    <n v="0"/>
    <m/>
    <m/>
    <x v="1"/>
    <m/>
    <n v="35"/>
    <n v="68"/>
    <s v="及格"/>
    <n v="0"/>
    <m/>
    <m/>
    <m/>
    <m/>
    <n v="68.1"/>
    <n v="0"/>
    <n v="68.1"/>
    <s v="及格"/>
  </r>
  <r>
    <x v="0"/>
    <s v="1704"/>
    <s v="财管1703"/>
    <s v="2017002076"/>
    <n v="1"/>
    <x v="117"/>
    <n v="1"/>
    <d v="1998-01-03T00:00:00"/>
    <s v="山西省"/>
    <n v="173.9"/>
    <n v="57.1"/>
    <n v="100"/>
    <s v="正常"/>
    <n v="4230"/>
    <n v="78"/>
    <x v="0"/>
    <n v="7.2"/>
    <n v="78"/>
    <s v="及格"/>
    <n v="220"/>
    <n v="66"/>
    <s v="及格"/>
    <n v="8.5"/>
    <n v="66"/>
    <s v="及格"/>
    <m/>
    <x v="0"/>
    <x v="0"/>
    <m/>
    <s v="3′49"/>
    <n v="76"/>
    <x v="2"/>
    <n v="0"/>
    <m/>
    <m/>
    <m/>
    <m/>
    <n v="1"/>
    <n v="0"/>
    <s v="不及格"/>
    <n v="0"/>
    <n v="70.7"/>
    <n v="0"/>
    <n v="70.7"/>
    <s v="及格"/>
  </r>
  <r>
    <x v="0"/>
    <s v="1704"/>
    <s v="财管1703"/>
    <s v="2017002077"/>
    <n v="1"/>
    <x v="118"/>
    <n v="2"/>
    <d v="1999-11-26T00:00:00"/>
    <s v="河南"/>
    <n v="166"/>
    <n v="52.5"/>
    <n v="100"/>
    <s v="正常"/>
    <n v="2563"/>
    <n v="70"/>
    <x v="0"/>
    <n v="10"/>
    <n v="62"/>
    <s v="及格"/>
    <n v="177"/>
    <n v="76"/>
    <s v="及格"/>
    <n v="13.9"/>
    <n v="72"/>
    <s v="及格"/>
    <s v="4′01"/>
    <x v="9"/>
    <x v="1"/>
    <n v="0"/>
    <m/>
    <m/>
    <x v="1"/>
    <m/>
    <n v="32"/>
    <n v="66"/>
    <s v="及格"/>
    <n v="0"/>
    <m/>
    <m/>
    <m/>
    <m/>
    <n v="73.7"/>
    <n v="0"/>
    <n v="73.7"/>
    <s v="及格"/>
  </r>
  <r>
    <x v="0"/>
    <s v="1704"/>
    <s v="财管1703"/>
    <s v="2017002078"/>
    <n v="1"/>
    <x v="119"/>
    <n v="1"/>
    <d v="2000-01-24T00:00:00"/>
    <s v="山西省"/>
    <n v="171.1"/>
    <n v="74.2"/>
    <n v="80"/>
    <s v="超重"/>
    <n v="3713"/>
    <n v="70"/>
    <x v="0"/>
    <n v="7.8"/>
    <n v="72"/>
    <s v="及格"/>
    <n v="225"/>
    <n v="68"/>
    <s v="及格"/>
    <n v="0"/>
    <n v="20"/>
    <s v="不及格"/>
    <m/>
    <x v="0"/>
    <x v="0"/>
    <m/>
    <s v="3′54"/>
    <n v="74"/>
    <x v="2"/>
    <n v="0"/>
    <m/>
    <m/>
    <m/>
    <m/>
    <n v="0"/>
    <n v="0"/>
    <s v="不及格"/>
    <n v="0"/>
    <n v="60.5"/>
    <n v="0"/>
    <n v="60.5"/>
    <s v="及格"/>
  </r>
  <r>
    <x v="0"/>
    <s v="1704"/>
    <s v="财管1703"/>
    <s v="2017002079"/>
    <n v="1"/>
    <x v="120"/>
    <n v="2"/>
    <d v="1997-08-15T00:00:00"/>
    <s v="山西省"/>
    <n v="166.5"/>
    <n v="48.3"/>
    <n v="100"/>
    <s v="正常"/>
    <n v="2048"/>
    <n v="60"/>
    <x v="0"/>
    <n v="10.2"/>
    <n v="60"/>
    <s v="及格"/>
    <n v="138"/>
    <n v="30"/>
    <s v="不及格"/>
    <n v="10.7"/>
    <n v="66"/>
    <s v="及格"/>
    <s v="4′21"/>
    <x v="1"/>
    <x v="1"/>
    <n v="0"/>
    <m/>
    <m/>
    <x v="1"/>
    <m/>
    <n v="32"/>
    <n v="66"/>
    <s v="及格"/>
    <n v="0"/>
    <m/>
    <m/>
    <m/>
    <m/>
    <n v="65"/>
    <n v="0"/>
    <n v="65"/>
    <s v="及格"/>
  </r>
  <r>
    <x v="0"/>
    <s v="1704"/>
    <s v="财管1703"/>
    <s v="2017002080"/>
    <n v="1"/>
    <x v="121"/>
    <n v="1"/>
    <d v="1996-12-20T00:00:00"/>
    <s v="山西省"/>
    <n v="172"/>
    <n v="55.9"/>
    <n v="100"/>
    <s v="正常"/>
    <n v="2863"/>
    <n v="40"/>
    <x v="3"/>
    <n v="7.4"/>
    <n v="76"/>
    <s v="及格"/>
    <n v="235"/>
    <n v="72"/>
    <s v="及格"/>
    <n v="10"/>
    <n v="68"/>
    <s v="及格"/>
    <m/>
    <x v="0"/>
    <x v="0"/>
    <m/>
    <s v="3′56"/>
    <n v="74"/>
    <x v="2"/>
    <n v="0"/>
    <m/>
    <m/>
    <m/>
    <m/>
    <n v="0"/>
    <n v="0"/>
    <s v="不及格"/>
    <n v="0"/>
    <n v="65"/>
    <n v="0"/>
    <n v="65"/>
    <s v="及格"/>
  </r>
  <r>
    <x v="0"/>
    <s v="1704"/>
    <s v="财管1703"/>
    <s v="2017002081"/>
    <n v="1"/>
    <x v="122"/>
    <n v="2"/>
    <d v="1999-04-02T00:00:00"/>
    <s v="山西省"/>
    <n v="148.5"/>
    <n v="44.1"/>
    <n v="100"/>
    <s v="正常"/>
    <n v="2036"/>
    <n v="60"/>
    <x v="0"/>
    <n v="9.6"/>
    <n v="66"/>
    <s v="及格"/>
    <n v="157"/>
    <n v="64"/>
    <s v="及格"/>
    <n v="15.3"/>
    <n v="74"/>
    <s v="及格"/>
    <s v="3′53"/>
    <x v="3"/>
    <x v="1"/>
    <n v="0"/>
    <m/>
    <m/>
    <x v="1"/>
    <m/>
    <n v="33"/>
    <n v="66"/>
    <s v="及格"/>
    <n v="0"/>
    <m/>
    <m/>
    <m/>
    <m/>
    <n v="72.8"/>
    <n v="0"/>
    <n v="72.8"/>
    <s v="及格"/>
  </r>
  <r>
    <x v="0"/>
    <s v="1704"/>
    <s v="财管1703"/>
    <s v="2017002082"/>
    <n v="1"/>
    <x v="123"/>
    <n v="2"/>
    <d v="1998-09-28T00:00:00"/>
    <s v="山西省"/>
    <n v="159.7"/>
    <n v="50.2"/>
    <n v="100"/>
    <s v="正常"/>
    <n v="2563"/>
    <n v="70"/>
    <x v="0"/>
    <n v="10.1"/>
    <n v="62"/>
    <s v="及格"/>
    <n v="150"/>
    <n v="50"/>
    <s v="不及格"/>
    <n v="15.3"/>
    <n v="74"/>
    <s v="及格"/>
    <s v="3′51"/>
    <x v="3"/>
    <x v="1"/>
    <n v="0"/>
    <m/>
    <m/>
    <x v="1"/>
    <m/>
    <n v="34"/>
    <n v="68"/>
    <s v="及格"/>
    <n v="0"/>
    <m/>
    <m/>
    <m/>
    <m/>
    <n v="72.3"/>
    <n v="0"/>
    <n v="72.3"/>
    <s v="及格"/>
  </r>
  <r>
    <x v="0"/>
    <s v="1704"/>
    <s v="财管1703"/>
    <s v="2017002083"/>
    <n v="1"/>
    <x v="124"/>
    <n v="1"/>
    <d v="2000-07-01T00:00:00"/>
    <s v="山西省"/>
    <n v="180.9"/>
    <n v="65.7"/>
    <n v="100"/>
    <s v="正常"/>
    <n v="4157"/>
    <n v="76"/>
    <x v="0"/>
    <n v="7.3"/>
    <n v="78"/>
    <s v="及格"/>
    <n v="235"/>
    <n v="72"/>
    <s v="及格"/>
    <n v="15.9"/>
    <n v="76"/>
    <s v="及格"/>
    <m/>
    <x v="0"/>
    <x v="0"/>
    <m/>
    <s v="4′09"/>
    <n v="68"/>
    <x v="2"/>
    <n v="0"/>
    <m/>
    <m/>
    <m/>
    <m/>
    <n v="1"/>
    <n v="0"/>
    <s v="不及格"/>
    <n v="0"/>
    <n v="70.4"/>
    <n v="0"/>
    <n v="70.4"/>
    <s v="及格"/>
  </r>
  <r>
    <x v="0"/>
    <s v="1704"/>
    <s v="财管1703"/>
    <s v="2017002084"/>
    <n v="1"/>
    <x v="125"/>
    <n v="1"/>
    <d v="1999-08-16T00:00:00"/>
    <s v="河南"/>
    <n v="174.7"/>
    <n v="62.9"/>
    <n v="100"/>
    <s v="正常"/>
    <n v="3897"/>
    <n v="72"/>
    <x v="0"/>
    <n v="6.8"/>
    <n v="95"/>
    <s v="优秀"/>
    <n v="253"/>
    <n v="80"/>
    <s v="良好"/>
    <n v="24.5"/>
    <n v="95"/>
    <s v="优秀"/>
    <m/>
    <x v="0"/>
    <x v="0"/>
    <m/>
    <s v="3′37"/>
    <n v="80"/>
    <x v="3"/>
    <n v="0"/>
    <m/>
    <m/>
    <m/>
    <m/>
    <n v="5"/>
    <n v="10"/>
    <s v="不及格"/>
    <n v="0"/>
    <n v="79.3"/>
    <n v="0"/>
    <n v="79.3"/>
    <s v="及格"/>
  </r>
  <r>
    <x v="0"/>
    <s v="1704"/>
    <s v="财管1703"/>
    <s v="2017002085"/>
    <n v="1"/>
    <x v="126"/>
    <n v="2"/>
    <d v="1999-06-18T00:00:00"/>
    <s v="山西省"/>
    <n v="156.1"/>
    <n v="50.8"/>
    <n v="100"/>
    <s v="正常"/>
    <n v="2887"/>
    <n v="76"/>
    <x v="0"/>
    <n v="10.3"/>
    <n v="60"/>
    <s v="及格"/>
    <n v="163"/>
    <n v="68"/>
    <s v="及格"/>
    <n v="19"/>
    <n v="80"/>
    <s v="良好"/>
    <s v="3′54"/>
    <x v="3"/>
    <x v="1"/>
    <n v="0"/>
    <m/>
    <m/>
    <x v="1"/>
    <m/>
    <n v="35"/>
    <n v="68"/>
    <s v="及格"/>
    <n v="0"/>
    <m/>
    <m/>
    <m/>
    <m/>
    <n v="75.2"/>
    <n v="0"/>
    <n v="75.2"/>
    <s v="及格"/>
  </r>
  <r>
    <x v="0"/>
    <s v="1704"/>
    <s v="财管1703"/>
    <s v="2017002086"/>
    <n v="1"/>
    <x v="127"/>
    <n v="1"/>
    <d v="1999-08-01T00:00:00"/>
    <s v="山西省"/>
    <n v="170.6"/>
    <n v="60.7"/>
    <n v="100"/>
    <s v="正常"/>
    <n v="4774"/>
    <n v="85"/>
    <x v="1"/>
    <n v="7"/>
    <n v="85"/>
    <s v="良好"/>
    <n v="243"/>
    <n v="76"/>
    <s v="及格"/>
    <n v="17.7"/>
    <n v="80"/>
    <s v="良好"/>
    <m/>
    <x v="0"/>
    <x v="0"/>
    <m/>
    <s v="3′43"/>
    <n v="78"/>
    <x v="2"/>
    <n v="0"/>
    <m/>
    <m/>
    <m/>
    <m/>
    <n v="9"/>
    <n v="50"/>
    <s v="不及格"/>
    <n v="0"/>
    <n v="80.9"/>
    <n v="0"/>
    <n v="80.9"/>
    <s v="良好"/>
  </r>
  <r>
    <x v="0"/>
    <s v="1704"/>
    <s v="财管1703"/>
    <s v="2017002087"/>
    <n v="1"/>
    <x v="128"/>
    <n v="2"/>
    <d v="1997-09-23T00:00:00"/>
    <s v="山西省"/>
    <n v="164"/>
    <n v="64.7"/>
    <n v="80"/>
    <s v="超重"/>
    <n v="2588"/>
    <n v="70"/>
    <x v="0"/>
    <n v="9.2"/>
    <n v="70"/>
    <s v="及格"/>
    <n v="168"/>
    <n v="70"/>
    <s v="及格"/>
    <n v="17.9"/>
    <n v="78"/>
    <s v="及格"/>
    <s v="3′51"/>
    <x v="3"/>
    <x v="1"/>
    <n v="0"/>
    <m/>
    <m/>
    <x v="1"/>
    <m/>
    <n v="35"/>
    <n v="68"/>
    <s v="及格"/>
    <n v="0"/>
    <m/>
    <m/>
    <m/>
    <m/>
    <n v="73.3"/>
    <n v="0"/>
    <n v="73.3"/>
    <s v="及格"/>
  </r>
  <r>
    <x v="0"/>
    <s v="1704"/>
    <s v="财管1703"/>
    <s v="2017002088"/>
    <n v="1"/>
    <x v="129"/>
    <n v="2"/>
    <d v="1999-03-05T00:00:00"/>
    <s v="山西省"/>
    <n v="154.3"/>
    <n v="47.9"/>
    <n v="100"/>
    <s v="正常"/>
    <n v="2562"/>
    <n v="70"/>
    <x v="0"/>
    <n v="10.8"/>
    <n v="30"/>
    <s v="不及格"/>
    <n v="163"/>
    <n v="68"/>
    <s v="及格"/>
    <n v="22.4"/>
    <n v="90"/>
    <s v="优秀"/>
    <s v="3′45"/>
    <x v="2"/>
    <x v="1"/>
    <n v="0"/>
    <m/>
    <m/>
    <x v="1"/>
    <m/>
    <n v="36"/>
    <n v="70"/>
    <s v="及格"/>
    <n v="0"/>
    <m/>
    <m/>
    <m/>
    <m/>
    <n v="69.9"/>
    <n v="0"/>
    <n v="69.9"/>
    <s v="及格"/>
  </r>
  <r>
    <x v="0"/>
    <s v="1704"/>
    <s v="财管1703"/>
    <s v="2017002089"/>
    <n v="1"/>
    <x v="130"/>
    <n v="1"/>
    <d v="1999-05-20T00:00:00"/>
    <s v="山西省"/>
    <n v="168.1"/>
    <n v="56"/>
    <n v="100"/>
    <s v="正常"/>
    <n v="2676"/>
    <n v="30"/>
    <x v="3"/>
    <n v="7.2"/>
    <n v="78"/>
    <s v="及格"/>
    <n v="233"/>
    <n v="72"/>
    <s v="及格"/>
    <n v="12.1"/>
    <n v="72"/>
    <s v="及格"/>
    <m/>
    <x v="0"/>
    <x v="0"/>
    <m/>
    <s v="3′29"/>
    <n v="85"/>
    <x v="3"/>
    <n v="0"/>
    <m/>
    <m/>
    <m/>
    <m/>
    <n v="10"/>
    <n v="60"/>
    <s v="及格"/>
    <n v="0"/>
    <n v="72.5"/>
    <n v="0"/>
    <n v="72.5"/>
    <s v="及格"/>
  </r>
  <r>
    <x v="0"/>
    <s v="1704"/>
    <s v="财管1703"/>
    <s v="2017002090"/>
    <n v="1"/>
    <x v="131"/>
    <n v="2"/>
    <d v="1999-09-02T00:00:00"/>
    <s v="山西省"/>
    <n v="163"/>
    <n v="56.5"/>
    <n v="100"/>
    <s v="正常"/>
    <n v="2706"/>
    <n v="74"/>
    <x v="0"/>
    <n v="9.3"/>
    <n v="70"/>
    <s v="及格"/>
    <n v="176"/>
    <n v="76"/>
    <s v="及格"/>
    <n v="24.9"/>
    <n v="95"/>
    <s v="优秀"/>
    <s v="3′41"/>
    <x v="11"/>
    <x v="3"/>
    <n v="0"/>
    <m/>
    <m/>
    <x v="1"/>
    <m/>
    <n v="30"/>
    <n v="64"/>
    <s v="及格"/>
    <n v="0"/>
    <m/>
    <m/>
    <m/>
    <m/>
    <n v="79.6"/>
    <n v="0"/>
    <n v="79.6"/>
    <s v="及格"/>
  </r>
  <r>
    <x v="0"/>
    <s v="1704"/>
    <s v="财管1703"/>
    <s v="2017002091"/>
    <n v="1"/>
    <x v="132"/>
    <n v="2"/>
    <d v="1996-03-13T00:00:00"/>
    <s v="山西省"/>
    <n v="154.3"/>
    <n v="51.1"/>
    <n v="100"/>
    <s v="正常"/>
    <n v="2437"/>
    <n v="68"/>
    <x v="0"/>
    <n v="9.3"/>
    <n v="70"/>
    <s v="及格"/>
    <n v="176"/>
    <n v="76"/>
    <s v="及格"/>
    <n v="24.9"/>
    <n v="95"/>
    <s v="优秀"/>
    <s v="3′41"/>
    <x v="11"/>
    <x v="3"/>
    <n v="0"/>
    <m/>
    <m/>
    <x v="1"/>
    <m/>
    <n v="30"/>
    <n v="64"/>
    <s v="及格"/>
    <n v="0"/>
    <m/>
    <m/>
    <m/>
    <m/>
    <n v="78.7"/>
    <n v="0"/>
    <n v="78.7"/>
    <s v="及格"/>
  </r>
  <r>
    <x v="0"/>
    <s v="1704"/>
    <s v="财管1703"/>
    <s v="2017002092"/>
    <n v="1"/>
    <x v="133"/>
    <n v="1"/>
    <d v="1997-01-07T00:00:00"/>
    <s v="山西省"/>
    <n v="183"/>
    <n v="64"/>
    <n v="100"/>
    <s v="正常"/>
    <n v="3707"/>
    <n v="70"/>
    <x v="0"/>
    <n v="7.9"/>
    <n v="72"/>
    <s v="及格"/>
    <n v="215"/>
    <n v="62"/>
    <s v="及格"/>
    <n v="14.4"/>
    <n v="74"/>
    <s v="及格"/>
    <m/>
    <x v="0"/>
    <x v="0"/>
    <m/>
    <s v="4′06"/>
    <n v="70"/>
    <x v="2"/>
    <n v="0"/>
    <m/>
    <m/>
    <m/>
    <m/>
    <n v="0"/>
    <n v="0"/>
    <s v="不及格"/>
    <n v="0"/>
    <n v="67.5"/>
    <n v="0"/>
    <n v="67.5"/>
    <s v="及格"/>
  </r>
  <r>
    <x v="0"/>
    <s v="1704"/>
    <s v="财管1703"/>
    <s v="2017002093"/>
    <n v="1"/>
    <x v="134"/>
    <n v="2"/>
    <d v="1998-10-21T00:00:00"/>
    <s v="山西省"/>
    <n v="162.5"/>
    <n v="47.7"/>
    <n v="100"/>
    <s v="正常"/>
    <n v="2558"/>
    <n v="70"/>
    <x v="0"/>
    <n v="9.4"/>
    <n v="68"/>
    <s v="及格"/>
    <n v="165"/>
    <n v="68"/>
    <s v="及格"/>
    <n v="10.8"/>
    <n v="66"/>
    <s v="及格"/>
    <s v="4′17"/>
    <x v="7"/>
    <x v="1"/>
    <n v="0"/>
    <m/>
    <m/>
    <x v="1"/>
    <m/>
    <n v="35"/>
    <n v="68"/>
    <s v="及格"/>
    <n v="0"/>
    <m/>
    <m/>
    <m/>
    <m/>
    <n v="72.5"/>
    <n v="0"/>
    <n v="72.5"/>
    <s v="及格"/>
  </r>
  <r>
    <x v="0"/>
    <s v="1704"/>
    <s v="财管1703"/>
    <s v="2017002094"/>
    <n v="1"/>
    <x v="135"/>
    <n v="2"/>
    <d v="1997-09-26T00:00:00"/>
    <s v="山西省"/>
    <n v="147.2"/>
    <n v="47"/>
    <n v="100"/>
    <s v="正常"/>
    <n v="2254"/>
    <n v="64"/>
    <x v="0"/>
    <n v="9"/>
    <n v="72"/>
    <s v="及格"/>
    <n v="177"/>
    <n v="76"/>
    <s v="及格"/>
    <n v="14.1"/>
    <n v="72"/>
    <s v="及格"/>
    <s v="3′43"/>
    <x v="11"/>
    <x v="3"/>
    <n v="0"/>
    <m/>
    <m/>
    <x v="1"/>
    <m/>
    <n v="40"/>
    <n v="74"/>
    <s v="及格"/>
    <n v="0"/>
    <m/>
    <m/>
    <m/>
    <m/>
    <n v="77.2"/>
    <n v="0"/>
    <n v="77.2"/>
    <s v="及格"/>
  </r>
  <r>
    <x v="0"/>
    <s v="1704"/>
    <s v="财管1703"/>
    <s v="2017002095"/>
    <n v="1"/>
    <x v="136"/>
    <n v="2"/>
    <d v="1998-03-09T00:00:00"/>
    <s v="河南"/>
    <n v="153.8"/>
    <n v="68"/>
    <n v="60"/>
    <s v="肥胖"/>
    <n v="2574"/>
    <n v="70"/>
    <x v="0"/>
    <n v="10"/>
    <n v="62"/>
    <s v="及格"/>
    <n v="172"/>
    <n v="74"/>
    <s v="及格"/>
    <n v="14.3"/>
    <n v="72"/>
    <s v="及格"/>
    <s v="3′43"/>
    <x v="11"/>
    <x v="3"/>
    <n v="0"/>
    <m/>
    <m/>
    <x v="1"/>
    <m/>
    <n v="40"/>
    <n v="74"/>
    <s v="及格"/>
    <n v="0"/>
    <m/>
    <m/>
    <m/>
    <m/>
    <n v="69.9"/>
    <n v="0"/>
    <n v="69.9"/>
    <s v="及格"/>
  </r>
  <r>
    <x v="0"/>
    <s v="1704"/>
    <s v="财管1703"/>
    <s v="2017002097"/>
    <n v="1"/>
    <x v="137"/>
    <n v="1"/>
    <d v="1998-06-05T00:00:00"/>
    <s v="山西省"/>
    <n v="168.7"/>
    <n v="70.2"/>
    <n v="80"/>
    <s v="超重"/>
    <n v="4061"/>
    <n v="76"/>
    <x v="0"/>
    <n v="7.4"/>
    <n v="76"/>
    <s v="及格"/>
    <n v="230"/>
    <n v="70"/>
    <s v="及格"/>
    <n v="16"/>
    <n v="76"/>
    <s v="及格"/>
    <m/>
    <x v="0"/>
    <x v="0"/>
    <m/>
    <s v="3′51"/>
    <n v="76"/>
    <x v="2"/>
    <n v="0"/>
    <m/>
    <m/>
    <m/>
    <m/>
    <n v="1"/>
    <n v="0"/>
    <s v="不及格"/>
    <n v="0"/>
    <n v="68.4"/>
    <n v="0"/>
    <n v="68.4"/>
    <s v="及格"/>
  </r>
  <r>
    <x v="0"/>
    <s v="1704"/>
    <s v="财管1703"/>
    <s v="2017002098"/>
    <n v="1"/>
    <x v="138"/>
    <n v="2"/>
    <d v="1997-09-19T00:00:00"/>
    <s v="山西省"/>
    <n v="165"/>
    <n v="65.4"/>
    <n v="80"/>
    <s v="超重"/>
    <n v="2543"/>
    <n v="70"/>
    <x v="0"/>
    <n v="9"/>
    <n v="72"/>
    <s v="及格"/>
    <n v="176"/>
    <n v="76"/>
    <s v="及格"/>
    <n v="14.3"/>
    <n v="72"/>
    <s v="及格"/>
    <s v="3′56"/>
    <x v="6"/>
    <x v="1"/>
    <n v="0"/>
    <m/>
    <m/>
    <x v="1"/>
    <m/>
    <n v="37"/>
    <n v="70"/>
    <s v="及格"/>
    <n v="0"/>
    <m/>
    <m/>
    <m/>
    <m/>
    <n v="73.5"/>
    <n v="0"/>
    <n v="73.5"/>
    <s v="及格"/>
  </r>
  <r>
    <x v="0"/>
    <s v="1704"/>
    <s v="财管1703"/>
    <s v="2017002099"/>
    <n v="1"/>
    <x v="139"/>
    <n v="1"/>
    <d v="1997-12-24T00:00:00"/>
    <s v="山西省"/>
    <n v="180.9"/>
    <n v="68.9"/>
    <n v="100"/>
    <s v="正常"/>
    <n v="3561"/>
    <n v="66"/>
    <x v="0"/>
    <n v="7.7"/>
    <n v="74"/>
    <s v="及格"/>
    <n v="250"/>
    <n v="80"/>
    <s v="良好"/>
    <n v="7.4"/>
    <n v="64"/>
    <s v="及格"/>
    <m/>
    <x v="0"/>
    <x v="0"/>
    <m/>
    <s v="3′53"/>
    <n v="74"/>
    <x v="2"/>
    <n v="0"/>
    <m/>
    <m/>
    <m/>
    <m/>
    <n v="2"/>
    <n v="0"/>
    <s v="不及格"/>
    <n v="0"/>
    <n v="68.9"/>
    <n v="0"/>
    <n v="68.9"/>
    <s v="及格"/>
  </r>
  <r>
    <x v="0"/>
    <s v="1704"/>
    <s v="财管1703"/>
    <s v="2017002100"/>
    <n v="1"/>
    <x v="140"/>
    <n v="2"/>
    <d v="1997-09-27T00:00:00"/>
    <s v="陕西"/>
    <n v="167.8"/>
    <n v="66.1"/>
    <n v="100"/>
    <s v="正常"/>
    <n v="2543"/>
    <n v="70"/>
    <x v="0"/>
    <n v="10"/>
    <n v="62"/>
    <s v="及格"/>
    <n v="170"/>
    <n v="72"/>
    <s v="及格"/>
    <n v="21"/>
    <n v="85"/>
    <s v="良好"/>
    <s v="4′01"/>
    <x v="9"/>
    <x v="1"/>
    <n v="0"/>
    <m/>
    <m/>
    <x v="1"/>
    <m/>
    <n v="35"/>
    <n v="68"/>
    <s v="及格"/>
    <n v="0"/>
    <m/>
    <m/>
    <m/>
    <m/>
    <n v="74.8"/>
    <n v="0"/>
    <n v="74.8"/>
    <s v="及格"/>
  </r>
  <r>
    <x v="0"/>
    <s v="1704"/>
    <s v="财管1703"/>
    <s v="2017002101"/>
    <n v="1"/>
    <x v="141"/>
    <n v="1"/>
    <d v="1999-11-23T00:00:00"/>
    <s v="山西省"/>
    <n v="173.7"/>
    <n v="72.5"/>
    <n v="80"/>
    <s v="超重"/>
    <n v="4899"/>
    <n v="90"/>
    <x v="2"/>
    <n v="7.1"/>
    <n v="80"/>
    <s v="良好"/>
    <n v="250"/>
    <n v="80"/>
    <s v="良好"/>
    <n v="11.1"/>
    <n v="70"/>
    <s v="及格"/>
    <m/>
    <x v="0"/>
    <x v="0"/>
    <m/>
    <s v="3′54"/>
    <n v="74"/>
    <x v="2"/>
    <n v="0"/>
    <m/>
    <m/>
    <m/>
    <m/>
    <n v="0"/>
    <n v="0"/>
    <s v="不及格"/>
    <n v="0"/>
    <n v="71.3"/>
    <n v="0"/>
    <n v="71.3"/>
    <s v="及格"/>
  </r>
  <r>
    <x v="0"/>
    <s v="1704"/>
    <s v="财管1703"/>
    <s v="2017002102"/>
    <n v="1"/>
    <x v="142"/>
    <n v="2"/>
    <d v="1997-11-30T00:00:00"/>
    <s v="山西省"/>
    <n v="160.5"/>
    <n v="72.1"/>
    <n v="60"/>
    <s v="肥胖"/>
    <n v="2648"/>
    <n v="72"/>
    <x v="0"/>
    <n v="10.6"/>
    <n v="40"/>
    <s v="不及格"/>
    <n v="176"/>
    <n v="76"/>
    <s v="及格"/>
    <n v="16.3"/>
    <n v="74"/>
    <s v="及格"/>
    <s v="3′57"/>
    <x v="6"/>
    <x v="1"/>
    <n v="0"/>
    <m/>
    <m/>
    <x v="1"/>
    <m/>
    <n v="20"/>
    <n v="30"/>
    <s v="不及格"/>
    <n v="0"/>
    <m/>
    <m/>
    <m/>
    <m/>
    <n v="60.6"/>
    <n v="0"/>
    <n v="60.6"/>
    <s v="及格"/>
  </r>
  <r>
    <x v="0"/>
    <s v="1704"/>
    <s v="财管1703"/>
    <s v="2017002103"/>
    <n v="1"/>
    <x v="143"/>
    <n v="2"/>
    <d v="1998-10-17T00:00:00"/>
    <s v="山西省"/>
    <n v="164"/>
    <n v="53.2"/>
    <n v="100"/>
    <s v="正常"/>
    <n v="2618"/>
    <n v="72"/>
    <x v="0"/>
    <n v="9.1"/>
    <n v="72"/>
    <s v="及格"/>
    <n v="176"/>
    <n v="76"/>
    <s v="及格"/>
    <n v="20.5"/>
    <n v="80"/>
    <s v="良好"/>
    <s v="3′42"/>
    <x v="11"/>
    <x v="3"/>
    <n v="0"/>
    <m/>
    <m/>
    <x v="1"/>
    <m/>
    <n v="37"/>
    <n v="70"/>
    <s v="及格"/>
    <n v="0"/>
    <m/>
    <m/>
    <m/>
    <m/>
    <n v="78.8"/>
    <n v="0"/>
    <n v="78.8"/>
    <s v="及格"/>
  </r>
  <r>
    <x v="0"/>
    <s v="1704"/>
    <s v="财管1703"/>
    <s v="2017002104"/>
    <n v="1"/>
    <x v="144"/>
    <n v="2"/>
    <d v="1998-07-27T00:00:00"/>
    <s v="四川"/>
    <n v="160.3"/>
    <n v="58.7"/>
    <n v="100"/>
    <s v="正常"/>
    <n v="2179"/>
    <n v="62"/>
    <x v="0"/>
    <n v="10.8"/>
    <n v="30"/>
    <s v="不及格"/>
    <n v="165"/>
    <n v="68"/>
    <s v="及格"/>
    <n v="21.4"/>
    <n v="85"/>
    <s v="良好"/>
    <s v="4′08"/>
    <x v="4"/>
    <x v="1"/>
    <n v="0"/>
    <m/>
    <m/>
    <x v="1"/>
    <m/>
    <n v="34"/>
    <n v="68"/>
    <s v="及格"/>
    <n v="0"/>
    <m/>
    <m/>
    <m/>
    <m/>
    <n v="66.4"/>
    <n v="0"/>
    <n v="66.4"/>
    <s v="及格"/>
  </r>
  <r>
    <x v="0"/>
    <s v="1704"/>
    <s v="财管1703"/>
    <s v="2017002105"/>
    <n v="1"/>
    <x v="145"/>
    <n v="2"/>
    <d v="1999-03-11T00:00:00"/>
    <s v="山西省"/>
    <n v="149.7"/>
    <n v="49.2"/>
    <n v="100"/>
    <s v="正常"/>
    <n v="2374"/>
    <n v="66"/>
    <x v="0"/>
    <n v="9.7"/>
    <n v="66"/>
    <s v="及格"/>
    <n v="180"/>
    <n v="78"/>
    <s v="及格"/>
    <n v="18.2"/>
    <n v="78"/>
    <s v="及格"/>
    <s v="4′03"/>
    <x v="9"/>
    <x v="1"/>
    <n v="0"/>
    <m/>
    <m/>
    <x v="1"/>
    <m/>
    <n v="34"/>
    <n v="68"/>
    <s v="及格"/>
    <n v="0"/>
    <m/>
    <m/>
    <m/>
    <m/>
    <n v="74.9"/>
    <n v="0"/>
    <n v="74.9"/>
    <s v="及格"/>
  </r>
  <r>
    <x v="0"/>
    <s v="1704"/>
    <s v="财管1703"/>
    <s v="2017002106"/>
    <n v="1"/>
    <x v="146"/>
    <n v="1"/>
    <d v="1998-08-15T00:00:00"/>
    <s v="山西省"/>
    <n v="173.7"/>
    <n v="103.8"/>
    <n v="60"/>
    <s v="肥胖"/>
    <n v="4619"/>
    <n v="85"/>
    <x v="1"/>
    <n v="7.8"/>
    <n v="72"/>
    <s v="及格"/>
    <n v="227"/>
    <n v="68"/>
    <s v="及格"/>
    <n v="10.1"/>
    <n v="68"/>
    <s v="及格"/>
    <m/>
    <x v="0"/>
    <x v="0"/>
    <m/>
    <s v="5′01"/>
    <n v="40"/>
    <x v="0"/>
    <n v="0"/>
    <m/>
    <m/>
    <m/>
    <m/>
    <n v="0"/>
    <n v="0"/>
    <s v="不及格"/>
    <n v="0"/>
    <n v="57.7"/>
    <n v="0"/>
    <n v="57.7"/>
    <s v="不及格"/>
  </r>
  <r>
    <x v="0"/>
    <s v="1704"/>
    <s v="财管1703"/>
    <s v="2017002107"/>
    <n v="1"/>
    <x v="147"/>
    <n v="2"/>
    <d v="1999-06-17T00:00:00"/>
    <s v="山西省"/>
    <n v="164.2"/>
    <n v="46.4"/>
    <n v="100"/>
    <s v="正常"/>
    <n v="2231"/>
    <n v="64"/>
    <x v="0"/>
    <n v="10.5"/>
    <n v="50"/>
    <s v="不及格"/>
    <n v="178"/>
    <n v="78"/>
    <s v="及格"/>
    <n v="13"/>
    <n v="70"/>
    <s v="及格"/>
    <s v="4′27"/>
    <x v="14"/>
    <x v="1"/>
    <n v="0"/>
    <m/>
    <m/>
    <x v="1"/>
    <m/>
    <n v="36"/>
    <n v="70"/>
    <s v="及格"/>
    <n v="0"/>
    <m/>
    <m/>
    <m/>
    <m/>
    <n v="68.8"/>
    <n v="0"/>
    <n v="68.8"/>
    <s v="及格"/>
  </r>
  <r>
    <x v="0"/>
    <s v="1704"/>
    <s v="财管1703"/>
    <s v="2017002108"/>
    <n v="1"/>
    <x v="148"/>
    <n v="2"/>
    <d v="1997-12-14T00:00:00"/>
    <s v="山西省"/>
    <n v="157.8"/>
    <n v="49.8"/>
    <n v="100"/>
    <s v="正常"/>
    <n v="1822"/>
    <n v="10"/>
    <x v="3"/>
    <n v="10.1"/>
    <n v="62"/>
    <s v="及格"/>
    <n v="158"/>
    <n v="64"/>
    <s v="及格"/>
    <n v="11.5"/>
    <n v="68"/>
    <s v="及格"/>
    <s v="4′09"/>
    <x v="4"/>
    <x v="1"/>
    <n v="0"/>
    <m/>
    <m/>
    <x v="1"/>
    <m/>
    <n v="31"/>
    <n v="64"/>
    <s v="及格"/>
    <n v="0"/>
    <m/>
    <m/>
    <m/>
    <m/>
    <n v="62.5"/>
    <n v="0"/>
    <n v="62.5"/>
    <s v="及格"/>
  </r>
  <r>
    <x v="0"/>
    <s v="1704"/>
    <s v="财管1703"/>
    <s v="2017002109"/>
    <n v="1"/>
    <x v="149"/>
    <n v="2"/>
    <d v="1999-04-30T00:00:00"/>
    <s v="山西省"/>
    <n v="156"/>
    <n v="62.3"/>
    <n v="80"/>
    <s v="超重"/>
    <n v="2555"/>
    <n v="70"/>
    <x v="0"/>
    <n v="9"/>
    <n v="72"/>
    <s v="及格"/>
    <n v="185"/>
    <n v="80"/>
    <s v="良好"/>
    <n v="8.9"/>
    <n v="64"/>
    <s v="及格"/>
    <s v="4′02"/>
    <x v="9"/>
    <x v="1"/>
    <n v="0"/>
    <m/>
    <m/>
    <x v="1"/>
    <m/>
    <n v="35"/>
    <n v="68"/>
    <s v="及格"/>
    <n v="0"/>
    <m/>
    <m/>
    <m/>
    <m/>
    <n v="72.5"/>
    <n v="0"/>
    <n v="72.5"/>
    <s v="及格"/>
  </r>
  <r>
    <x v="0"/>
    <s v="1704"/>
    <s v="财管1703"/>
    <s v="2017002111"/>
    <n v="1"/>
    <x v="150"/>
    <n v="2"/>
    <d v="1998-06-10T00:00:00"/>
    <s v="山西省"/>
    <n v="150.3"/>
    <n v="58"/>
    <n v="80"/>
    <s v="超重"/>
    <n v="2779"/>
    <n v="74"/>
    <x v="0"/>
    <n v="9.6"/>
    <n v="66"/>
    <s v="及格"/>
    <n v="165"/>
    <n v="68"/>
    <s v="及格"/>
    <n v="13"/>
    <n v="70"/>
    <s v="及格"/>
    <s v="4′15"/>
    <x v="7"/>
    <x v="1"/>
    <n v="0"/>
    <m/>
    <m/>
    <x v="1"/>
    <m/>
    <n v="36"/>
    <n v="70"/>
    <s v="及格"/>
    <n v="0"/>
    <m/>
    <m/>
    <m/>
    <m/>
    <n v="70.3"/>
    <n v="0"/>
    <n v="70.3"/>
    <s v="及格"/>
  </r>
  <r>
    <x v="0"/>
    <s v="1704"/>
    <s v="财管1703"/>
    <s v="2017002112"/>
    <n v="1"/>
    <x v="151"/>
    <n v="2"/>
    <d v="2000-05-17T00:00:00"/>
    <s v="山西省"/>
    <n v="165.5"/>
    <n v="53.4"/>
    <n v="100"/>
    <s v="正常"/>
    <n v="2403"/>
    <n v="68"/>
    <x v="0"/>
    <n v="10.4"/>
    <n v="50"/>
    <s v="不及格"/>
    <n v="178"/>
    <n v="78"/>
    <s v="及格"/>
    <n v="16.9"/>
    <n v="76"/>
    <s v="及格"/>
    <s v="4′11"/>
    <x v="5"/>
    <x v="1"/>
    <n v="0"/>
    <m/>
    <m/>
    <x v="1"/>
    <m/>
    <n v="35"/>
    <n v="68"/>
    <s v="及格"/>
    <n v="0"/>
    <m/>
    <m/>
    <m/>
    <m/>
    <n v="71"/>
    <n v="0"/>
    <n v="71"/>
    <s v="及格"/>
  </r>
  <r>
    <x v="0"/>
    <s v="1705"/>
    <s v="财管1704"/>
    <s v="2017002113"/>
    <n v="1"/>
    <x v="152"/>
    <n v="1"/>
    <d v="1997-09-30T00:00:00"/>
    <s v="山西省"/>
    <n v="172.8"/>
    <n v="61"/>
    <n v="100"/>
    <s v="正常"/>
    <n v="4000"/>
    <n v="74"/>
    <x v="0"/>
    <n v="7.3"/>
    <n v="78"/>
    <s v="及格"/>
    <n v="207"/>
    <n v="50"/>
    <s v="不及格"/>
    <n v="12.7"/>
    <n v="72"/>
    <s v="及格"/>
    <m/>
    <x v="0"/>
    <x v="0"/>
    <m/>
    <s v="4′19"/>
    <n v="64"/>
    <x v="2"/>
    <n v="0"/>
    <m/>
    <m/>
    <m/>
    <m/>
    <n v="5"/>
    <n v="10"/>
    <s v="不及格"/>
    <n v="0"/>
    <n v="67.7"/>
    <n v="0"/>
    <n v="67.7"/>
    <s v="及格"/>
  </r>
  <r>
    <x v="0"/>
    <s v="1705"/>
    <s v="财管1704"/>
    <s v="2017002114"/>
    <n v="1"/>
    <x v="153"/>
    <n v="1"/>
    <d v="1999-05-05T00:00:00"/>
    <s v="山西省"/>
    <n v="185"/>
    <n v="84.3"/>
    <n v="80"/>
    <s v="超重"/>
    <n v="4585"/>
    <n v="85"/>
    <x v="1"/>
    <n v="7.7"/>
    <n v="74"/>
    <s v="及格"/>
    <n v="224"/>
    <n v="68"/>
    <s v="及格"/>
    <n v="15.6"/>
    <n v="76"/>
    <s v="及格"/>
    <m/>
    <x v="0"/>
    <x v="0"/>
    <m/>
    <s v="4′43"/>
    <n v="50"/>
    <x v="0"/>
    <n v="0"/>
    <m/>
    <m/>
    <m/>
    <m/>
    <n v="0"/>
    <n v="0"/>
    <s v="不及格"/>
    <n v="0"/>
    <n v="63.9"/>
    <n v="0"/>
    <n v="63.9"/>
    <s v="及格"/>
  </r>
  <r>
    <x v="0"/>
    <s v="1705"/>
    <s v="财管1704"/>
    <s v="2017002115"/>
    <n v="1"/>
    <x v="154"/>
    <n v="2"/>
    <d v="1998-07-05T00:00:00"/>
    <s v="山西省"/>
    <n v="152.8"/>
    <n v="50.9"/>
    <n v="100"/>
    <s v="正常"/>
    <n v="2235"/>
    <n v="64"/>
    <x v="0"/>
    <n v="8.9"/>
    <n v="74"/>
    <s v="及格"/>
    <n v="170"/>
    <n v="72"/>
    <s v="及格"/>
    <n v="15"/>
    <n v="72"/>
    <s v="及格"/>
    <s v="4′18"/>
    <x v="7"/>
    <x v="1"/>
    <n v="0"/>
    <m/>
    <m/>
    <x v="1"/>
    <m/>
    <n v="35"/>
    <n v="68"/>
    <s v="及格"/>
    <n v="0"/>
    <m/>
    <m/>
    <m/>
    <m/>
    <n v="73.8"/>
    <n v="0"/>
    <n v="73.8"/>
    <s v="及格"/>
  </r>
  <r>
    <x v="0"/>
    <s v="1705"/>
    <s v="财管1704"/>
    <s v="2017002116"/>
    <n v="1"/>
    <x v="155"/>
    <n v="2"/>
    <d v="1998-02-23T00:00:00"/>
    <s v="山西省"/>
    <n v="148.5"/>
    <n v="72.6"/>
    <n v="60"/>
    <s v="肥胖"/>
    <n v="2535"/>
    <n v="70"/>
    <x v="0"/>
    <n v="11.1"/>
    <n v="20"/>
    <s v="不及格"/>
    <n v="144"/>
    <n v="40"/>
    <s v="不及格"/>
    <n v="19.7"/>
    <n v="80"/>
    <s v="良好"/>
    <s v="4′24"/>
    <x v="1"/>
    <x v="1"/>
    <n v="0"/>
    <m/>
    <m/>
    <x v="1"/>
    <m/>
    <n v="34"/>
    <n v="68"/>
    <s v="及格"/>
    <n v="0"/>
    <m/>
    <m/>
    <m/>
    <m/>
    <n v="55.1"/>
    <n v="0"/>
    <n v="55.1"/>
    <s v="不及格"/>
  </r>
  <r>
    <x v="0"/>
    <s v="1705"/>
    <s v="财管1704"/>
    <s v="2017002117"/>
    <n v="1"/>
    <x v="156"/>
    <n v="1"/>
    <d v="1999-02-08T00:00:00"/>
    <s v="山西省"/>
    <n v="165.2"/>
    <n v="84"/>
    <n v="60"/>
    <s v="肥胖"/>
    <n v="4244"/>
    <n v="78"/>
    <x v="0"/>
    <n v="7.1"/>
    <n v="80"/>
    <s v="良好"/>
    <n v="220"/>
    <n v="66"/>
    <s v="及格"/>
    <n v="16.8"/>
    <n v="78"/>
    <s v="及格"/>
    <m/>
    <x v="0"/>
    <x v="0"/>
    <m/>
    <s v="4′39"/>
    <n v="50"/>
    <x v="0"/>
    <n v="0"/>
    <m/>
    <m/>
    <m/>
    <m/>
    <n v="0"/>
    <n v="0"/>
    <s v="不及格"/>
    <n v="0"/>
    <n v="61.1"/>
    <n v="0"/>
    <n v="61.1"/>
    <s v="及格"/>
  </r>
  <r>
    <x v="0"/>
    <s v="1705"/>
    <s v="财管1704"/>
    <s v="2017002118"/>
    <n v="1"/>
    <x v="157"/>
    <n v="2"/>
    <d v="1997-10-11T00:00:00"/>
    <s v="河北"/>
    <n v="160.3"/>
    <n v="64.6"/>
    <n v="80"/>
    <s v="超重"/>
    <n v="1966"/>
    <n v="50"/>
    <x v="3"/>
    <n v="11.6"/>
    <n v="0"/>
    <s v="不及格"/>
    <n v="145"/>
    <n v="40"/>
    <s v="不及格"/>
    <n v="11.8"/>
    <n v="68"/>
    <s v="及格"/>
    <s v="4′22"/>
    <x v="1"/>
    <x v="1"/>
    <n v="0"/>
    <m/>
    <m/>
    <x v="1"/>
    <m/>
    <n v="37"/>
    <n v="70"/>
    <s v="及格"/>
    <n v="0"/>
    <m/>
    <m/>
    <m/>
    <m/>
    <n v="50.1"/>
    <n v="0"/>
    <n v="50.1"/>
    <s v="不及格"/>
  </r>
  <r>
    <x v="0"/>
    <s v="1705"/>
    <s v="财管1704"/>
    <s v="2017002119"/>
    <n v="1"/>
    <x v="158"/>
    <n v="1"/>
    <d v="1999-07-04T00:00:00"/>
    <s v="山西省"/>
    <n v="178.6"/>
    <n v="65.8"/>
    <n v="100"/>
    <s v="正常"/>
    <n v="4983"/>
    <n v="95"/>
    <x v="2"/>
    <n v="7.6"/>
    <n v="74"/>
    <s v="及格"/>
    <n v="232"/>
    <n v="72"/>
    <s v="及格"/>
    <n v="16.3"/>
    <n v="78"/>
    <s v="及格"/>
    <m/>
    <x v="0"/>
    <x v="0"/>
    <m/>
    <s v="4′35"/>
    <n v="50"/>
    <x v="0"/>
    <n v="0"/>
    <m/>
    <m/>
    <m/>
    <m/>
    <n v="1"/>
    <n v="0"/>
    <s v="不及格"/>
    <n v="0"/>
    <n v="69.1"/>
    <n v="0"/>
    <n v="69.1"/>
    <s v="及格"/>
  </r>
  <r>
    <x v="0"/>
    <s v="1705"/>
    <s v="财管1704"/>
    <s v="2017002120"/>
    <n v="1"/>
    <x v="159"/>
    <n v="1"/>
    <d v="1999-02-16T00:00:00"/>
    <s v="山西省"/>
    <n v="174"/>
    <n v="59.5"/>
    <n v="100"/>
    <s v="正常"/>
    <n v="3842"/>
    <n v="72"/>
    <x v="0"/>
    <n v="7.2"/>
    <n v="78"/>
    <s v="及格"/>
    <n v="272"/>
    <n v="95"/>
    <s v="优秀"/>
    <n v="16.4"/>
    <n v="78"/>
    <s v="及格"/>
    <m/>
    <x v="0"/>
    <x v="0"/>
    <m/>
    <s v="4′11"/>
    <n v="68"/>
    <x v="2"/>
    <n v="0"/>
    <m/>
    <m/>
    <m/>
    <m/>
    <n v="5"/>
    <n v="10"/>
    <s v="不及格"/>
    <n v="0"/>
    <n v="73.3"/>
    <n v="0"/>
    <n v="73.3"/>
    <s v="及格"/>
  </r>
  <r>
    <x v="0"/>
    <s v="1705"/>
    <s v="财管1704"/>
    <s v="2017002121"/>
    <n v="1"/>
    <x v="160"/>
    <n v="2"/>
    <d v="1997-08-25T00:00:00"/>
    <s v="山西省"/>
    <n v="150"/>
    <n v="46.8"/>
    <n v="100"/>
    <s v="正常"/>
    <n v="1673"/>
    <n v="0"/>
    <x v="3"/>
    <n v="9.7"/>
    <n v="66"/>
    <s v="及格"/>
    <n v="171"/>
    <n v="72"/>
    <s v="及格"/>
    <n v="15.8"/>
    <n v="74"/>
    <s v="及格"/>
    <s v="3′55"/>
    <x v="6"/>
    <x v="1"/>
    <n v="0"/>
    <m/>
    <m/>
    <x v="1"/>
    <m/>
    <n v="39"/>
    <n v="72"/>
    <s v="及格"/>
    <n v="0"/>
    <m/>
    <m/>
    <m/>
    <m/>
    <n v="64.8"/>
    <n v="0"/>
    <n v="64.8"/>
    <s v="及格"/>
  </r>
  <r>
    <x v="0"/>
    <s v="1705"/>
    <s v="财管1704"/>
    <s v="2017002122"/>
    <n v="1"/>
    <x v="161"/>
    <n v="1"/>
    <d v="1998-06-25T00:00:00"/>
    <s v="山西省"/>
    <n v="161.9"/>
    <n v="52"/>
    <n v="100"/>
    <s v="正常"/>
    <n v="4110"/>
    <n v="76"/>
    <x v="0"/>
    <n v="7.8"/>
    <n v="72"/>
    <s v="及格"/>
    <n v="214"/>
    <n v="62"/>
    <s v="及格"/>
    <n v="17.6"/>
    <n v="78"/>
    <s v="及格"/>
    <m/>
    <x v="0"/>
    <x v="0"/>
    <m/>
    <s v="4′21"/>
    <n v="64"/>
    <x v="2"/>
    <n v="0"/>
    <m/>
    <m/>
    <m/>
    <m/>
    <n v="2"/>
    <n v="0"/>
    <s v="不及格"/>
    <n v="0"/>
    <n v="67.6"/>
    <n v="0"/>
    <n v="67.6"/>
    <s v="及格"/>
  </r>
  <r>
    <x v="0"/>
    <s v="1705"/>
    <s v="财管1704"/>
    <s v="2017002123"/>
    <n v="1"/>
    <x v="162"/>
    <n v="1"/>
    <d v="1998-02-13T00:00:00"/>
    <s v="山西省"/>
    <n v="168.7"/>
    <n v="69"/>
    <n v="80"/>
    <s v="超重"/>
    <n v="4134"/>
    <n v="76"/>
    <x v="0"/>
    <n v="7.3"/>
    <n v="78"/>
    <s v="及格"/>
    <n v="208"/>
    <n v="60"/>
    <s v="及格"/>
    <n v="20"/>
    <n v="85"/>
    <s v="良好"/>
    <m/>
    <x v="0"/>
    <x v="0"/>
    <m/>
    <s v="4′23"/>
    <n v="62"/>
    <x v="2"/>
    <n v="0"/>
    <m/>
    <m/>
    <m/>
    <m/>
    <n v="3"/>
    <n v="0"/>
    <s v="不及格"/>
    <n v="0"/>
    <n v="65.9"/>
    <n v="0"/>
    <n v="65.9"/>
    <s v="及格"/>
  </r>
  <r>
    <x v="0"/>
    <s v="1705"/>
    <s v="财管1704"/>
    <s v="2017002124"/>
    <n v="1"/>
    <x v="163"/>
    <n v="1"/>
    <d v="1998-04-28T00:00:00"/>
    <s v="山西省"/>
    <n v="173.6"/>
    <n v="68.3"/>
    <n v="100"/>
    <s v="正常"/>
    <n v="4672"/>
    <n v="85"/>
    <x v="1"/>
    <n v="7.1"/>
    <n v="80"/>
    <s v="良好"/>
    <n v="225"/>
    <n v="68"/>
    <s v="及格"/>
    <n v="12.3"/>
    <n v="72"/>
    <s v="及格"/>
    <m/>
    <x v="0"/>
    <x v="0"/>
    <m/>
    <s v="4′06"/>
    <n v="70"/>
    <x v="2"/>
    <n v="0"/>
    <m/>
    <m/>
    <m/>
    <m/>
    <n v="0"/>
    <n v="0"/>
    <s v="不及格"/>
    <n v="0"/>
    <n v="71.8"/>
    <n v="0"/>
    <n v="71.8"/>
    <s v="及格"/>
  </r>
  <r>
    <x v="0"/>
    <s v="1705"/>
    <s v="财管1704"/>
    <s v="2017002125"/>
    <n v="1"/>
    <x v="164"/>
    <n v="1"/>
    <d v="1998-09-11T00:00:00"/>
    <s v="陕西"/>
    <n v="175.6"/>
    <n v="60.9"/>
    <n v="100"/>
    <s v="正常"/>
    <n v="4165"/>
    <n v="76"/>
    <x v="0"/>
    <n v="7.4"/>
    <n v="76"/>
    <s v="及格"/>
    <n v="236"/>
    <n v="74"/>
    <s v="及格"/>
    <n v="4.4"/>
    <n v="60"/>
    <s v="及格"/>
    <m/>
    <x v="0"/>
    <x v="0"/>
    <m/>
    <s v="4′11"/>
    <n v="68"/>
    <x v="2"/>
    <n v="0"/>
    <m/>
    <m/>
    <m/>
    <m/>
    <n v="7"/>
    <n v="30"/>
    <s v="不及格"/>
    <n v="0"/>
    <n v="71.6"/>
    <n v="0"/>
    <n v="71.6"/>
    <s v="及格"/>
  </r>
  <r>
    <x v="0"/>
    <s v="1705"/>
    <s v="财管1704"/>
    <s v="2017002126"/>
    <n v="1"/>
    <x v="165"/>
    <n v="2"/>
    <d v="1998-12-14T00:00:00"/>
    <s v="湖北"/>
    <n v="153.1"/>
    <n v="57"/>
    <n v="80"/>
    <s v="超重"/>
    <n v="2121"/>
    <n v="62"/>
    <x v="0"/>
    <n v="9.3"/>
    <n v="70"/>
    <s v="及格"/>
    <n v="180"/>
    <n v="78"/>
    <s v="及格"/>
    <n v="17.4"/>
    <n v="76"/>
    <s v="及格"/>
    <s v="4′07"/>
    <x v="4"/>
    <x v="1"/>
    <n v="0"/>
    <m/>
    <m/>
    <x v="1"/>
    <m/>
    <n v="34"/>
    <n v="68"/>
    <s v="及格"/>
    <n v="0"/>
    <m/>
    <m/>
    <m/>
    <m/>
    <n v="71.5"/>
    <n v="0"/>
    <n v="71.5"/>
    <s v="及格"/>
  </r>
  <r>
    <x v="0"/>
    <s v="1705"/>
    <s v="财管1704"/>
    <s v="2017002127"/>
    <n v="1"/>
    <x v="166"/>
    <n v="2"/>
    <d v="1998-03-15T00:00:00"/>
    <s v="山西省"/>
    <n v="163.4"/>
    <n v="47.9"/>
    <n v="100"/>
    <s v="正常"/>
    <n v="2575"/>
    <n v="70"/>
    <x v="0"/>
    <n v="10.2"/>
    <n v="60"/>
    <s v="及格"/>
    <n v="156"/>
    <n v="62"/>
    <s v="及格"/>
    <n v="18"/>
    <n v="78"/>
    <s v="及格"/>
    <s v="4′08"/>
    <x v="4"/>
    <x v="1"/>
    <n v="0"/>
    <m/>
    <m/>
    <x v="1"/>
    <m/>
    <n v="36"/>
    <n v="70"/>
    <s v="及格"/>
    <n v="0"/>
    <m/>
    <m/>
    <m/>
    <m/>
    <n v="72.5"/>
    <n v="0"/>
    <n v="72.5"/>
    <s v="及格"/>
  </r>
  <r>
    <x v="0"/>
    <s v="1705"/>
    <s v="财管1704"/>
    <s v="2017002128"/>
    <n v="1"/>
    <x v="167"/>
    <n v="2"/>
    <d v="1998-11-28T00:00:00"/>
    <s v="山西省"/>
    <n v="151.7"/>
    <n v="55.8"/>
    <n v="80"/>
    <s v="超重"/>
    <n v="2385"/>
    <n v="66"/>
    <x v="0"/>
    <n v="10.3"/>
    <n v="60"/>
    <s v="及格"/>
    <n v="155"/>
    <n v="62"/>
    <s v="及格"/>
    <n v="9.8"/>
    <n v="64"/>
    <s v="及格"/>
    <s v="3′54"/>
    <x v="3"/>
    <x v="1"/>
    <n v="0"/>
    <m/>
    <m/>
    <x v="1"/>
    <m/>
    <n v="37"/>
    <n v="70"/>
    <s v="及格"/>
    <n v="0"/>
    <m/>
    <m/>
    <m/>
    <m/>
    <n v="68.7"/>
    <n v="0"/>
    <n v="68.7"/>
    <s v="及格"/>
  </r>
  <r>
    <x v="0"/>
    <s v="1705"/>
    <s v="财管1704"/>
    <s v="2017002129"/>
    <n v="1"/>
    <x v="168"/>
    <n v="1"/>
    <d v="1999-08-24T00:00:00"/>
    <s v="河北"/>
    <n v="173.3"/>
    <n v="77.1"/>
    <n v="80"/>
    <s v="超重"/>
    <n v="4733"/>
    <n v="85"/>
    <x v="1"/>
    <n v="7"/>
    <n v="85"/>
    <s v="良好"/>
    <n v="240"/>
    <n v="76"/>
    <s v="及格"/>
    <n v="7.8"/>
    <n v="64"/>
    <s v="及格"/>
    <m/>
    <x v="0"/>
    <x v="0"/>
    <m/>
    <s v="4′09"/>
    <n v="68"/>
    <x v="2"/>
    <n v="0"/>
    <m/>
    <m/>
    <m/>
    <m/>
    <n v="3"/>
    <n v="0"/>
    <s v="不及格"/>
    <n v="0"/>
    <n v="69.4"/>
    <n v="0"/>
    <n v="69.4"/>
    <s v="及格"/>
  </r>
  <r>
    <x v="0"/>
    <s v="1705"/>
    <s v="财管1704"/>
    <s v="2017002130"/>
    <n v="1"/>
    <x v="169"/>
    <n v="1"/>
    <d v="1998-02-04T00:00:00"/>
    <s v="山西省"/>
    <n v="178.3"/>
    <n v="62.6"/>
    <n v="100"/>
    <s v="正常"/>
    <n v="3811"/>
    <n v="70"/>
    <x v="0"/>
    <n v="7.3"/>
    <n v="78"/>
    <s v="及格"/>
    <n v="223"/>
    <n v="66"/>
    <s v="及格"/>
    <n v="18.7"/>
    <n v="80"/>
    <s v="良好"/>
    <m/>
    <x v="0"/>
    <x v="0"/>
    <m/>
    <s v="4′05"/>
    <n v="70"/>
    <x v="2"/>
    <n v="0"/>
    <m/>
    <m/>
    <m/>
    <m/>
    <n v="1"/>
    <n v="0"/>
    <s v="不及格"/>
    <n v="0"/>
    <n v="69.7"/>
    <n v="0"/>
    <n v="69.7"/>
    <s v="及格"/>
  </r>
  <r>
    <x v="0"/>
    <s v="1705"/>
    <s v="财管1704"/>
    <s v="2017002131"/>
    <n v="1"/>
    <x v="170"/>
    <n v="2"/>
    <d v="1996-10-22T00:00:00"/>
    <s v="山西省"/>
    <n v="157.8"/>
    <n v="63.3"/>
    <n v="80"/>
    <s v="超重"/>
    <n v="2202"/>
    <n v="64"/>
    <x v="0"/>
    <n v="10.8"/>
    <n v="30"/>
    <s v="不及格"/>
    <n v="158"/>
    <n v="64"/>
    <s v="及格"/>
    <n v="16.7"/>
    <n v="76"/>
    <s v="及格"/>
    <s v="4′18"/>
    <x v="7"/>
    <x v="1"/>
    <n v="0"/>
    <m/>
    <m/>
    <x v="1"/>
    <m/>
    <n v="33"/>
    <n v="66"/>
    <s v="及格"/>
    <n v="0"/>
    <m/>
    <m/>
    <m/>
    <m/>
    <n v="61.4"/>
    <n v="0"/>
    <n v="61.4"/>
    <s v="及格"/>
  </r>
  <r>
    <x v="0"/>
    <s v="1705"/>
    <s v="财管1704"/>
    <s v="2017002132"/>
    <n v="1"/>
    <x v="171"/>
    <n v="1"/>
    <d v="1999-06-24T00:00:00"/>
    <s v="山西省"/>
    <n v="167.5"/>
    <n v="55.5"/>
    <n v="100"/>
    <s v="正常"/>
    <n v="3399"/>
    <n v="64"/>
    <x v="0"/>
    <n v="7.2"/>
    <n v="78"/>
    <s v="及格"/>
    <n v="245"/>
    <n v="78"/>
    <s v="及格"/>
    <n v="18.5"/>
    <n v="80"/>
    <s v="良好"/>
    <m/>
    <x v="0"/>
    <x v="0"/>
    <m/>
    <s v="3′56"/>
    <n v="74"/>
    <x v="2"/>
    <n v="0"/>
    <m/>
    <m/>
    <m/>
    <m/>
    <n v="4"/>
    <n v="0"/>
    <s v="不及格"/>
    <n v="0"/>
    <n v="70.8"/>
    <n v="0"/>
    <n v="70.8"/>
    <s v="及格"/>
  </r>
  <r>
    <x v="0"/>
    <s v="1705"/>
    <s v="财管1704"/>
    <s v="2017002133"/>
    <n v="1"/>
    <x v="172"/>
    <n v="1"/>
    <d v="1999-04-25T00:00:00"/>
    <s v="山西省"/>
    <n v="178.4"/>
    <n v="65.1"/>
    <n v="100"/>
    <s v="正常"/>
    <n v="2885"/>
    <n v="40"/>
    <x v="3"/>
    <n v="7.2"/>
    <n v="78"/>
    <s v="及格"/>
    <n v="240"/>
    <n v="76"/>
    <s v="及格"/>
    <n v="17"/>
    <n v="78"/>
    <s v="及格"/>
    <m/>
    <x v="0"/>
    <x v="0"/>
    <m/>
    <s v="3′38"/>
    <n v="80"/>
    <x v="3"/>
    <n v="0"/>
    <m/>
    <m/>
    <m/>
    <m/>
    <n v="2"/>
    <n v="0"/>
    <s v="不及格"/>
    <n v="0"/>
    <n v="68"/>
    <n v="0"/>
    <n v="68"/>
    <s v="及格"/>
  </r>
  <r>
    <x v="0"/>
    <s v="1705"/>
    <s v="财管1704"/>
    <s v="2017002134"/>
    <n v="1"/>
    <x v="173"/>
    <n v="2"/>
    <d v="1999-02-13T00:00:00"/>
    <s v="山西省"/>
    <n v="156.1"/>
    <n v="50.1"/>
    <n v="100"/>
    <s v="正常"/>
    <n v="2867"/>
    <n v="76"/>
    <x v="0"/>
    <n v="10.5"/>
    <n v="50"/>
    <s v="不及格"/>
    <n v="163"/>
    <n v="68"/>
    <s v="及格"/>
    <n v="18"/>
    <n v="78"/>
    <s v="及格"/>
    <s v="4′06"/>
    <x v="4"/>
    <x v="1"/>
    <n v="0"/>
    <m/>
    <m/>
    <x v="1"/>
    <m/>
    <n v="35"/>
    <n v="68"/>
    <s v="及格"/>
    <n v="0"/>
    <m/>
    <m/>
    <m/>
    <m/>
    <n v="71.8"/>
    <n v="0"/>
    <n v="71.8"/>
    <s v="及格"/>
  </r>
  <r>
    <x v="0"/>
    <s v="1705"/>
    <s v="财管1704"/>
    <s v="2017002135"/>
    <n v="1"/>
    <x v="174"/>
    <n v="2"/>
    <d v="1999-02-26T00:00:00"/>
    <s v="山西省"/>
    <n v="160.8"/>
    <n v="53.2"/>
    <n v="100"/>
    <s v="正常"/>
    <n v="3032"/>
    <n v="80"/>
    <x v="1"/>
    <n v="9.6"/>
    <n v="66"/>
    <s v="及格"/>
    <n v="151"/>
    <n v="60"/>
    <s v="及格"/>
    <n v="19.4"/>
    <n v="80"/>
    <s v="良好"/>
    <s v="3′57"/>
    <x v="6"/>
    <x v="1"/>
    <n v="0"/>
    <m/>
    <m/>
    <x v="1"/>
    <m/>
    <n v="35"/>
    <n v="68"/>
    <s v="及格"/>
    <n v="0"/>
    <m/>
    <m/>
    <m/>
    <m/>
    <n v="75.8"/>
    <n v="0"/>
    <n v="75.8"/>
    <s v="及格"/>
  </r>
  <r>
    <x v="0"/>
    <s v="1705"/>
    <s v="财管1704"/>
    <s v="2017002136"/>
    <n v="1"/>
    <x v="175"/>
    <n v="1"/>
    <d v="1998-08-13T00:00:00"/>
    <s v="山西省"/>
    <n v="160.5"/>
    <n v="64.7"/>
    <n v="80"/>
    <s v="超重"/>
    <n v="3380"/>
    <n v="64"/>
    <x v="0"/>
    <n v="7.7"/>
    <n v="74"/>
    <s v="及格"/>
    <n v="231"/>
    <n v="70"/>
    <s v="及格"/>
    <n v="11.5"/>
    <n v="70"/>
    <s v="及格"/>
    <m/>
    <x v="0"/>
    <x v="0"/>
    <m/>
    <s v="3′57"/>
    <n v="74"/>
    <x v="2"/>
    <n v="0"/>
    <m/>
    <m/>
    <m/>
    <m/>
    <n v="2"/>
    <n v="0"/>
    <s v="不及格"/>
    <n v="0"/>
    <n v="65.2"/>
    <n v="0"/>
    <n v="65.2"/>
    <s v="及格"/>
  </r>
  <r>
    <x v="0"/>
    <s v="1705"/>
    <s v="财管1704"/>
    <s v="2017002137"/>
    <n v="1"/>
    <x v="176"/>
    <n v="2"/>
    <d v="1999-12-11T00:00:00"/>
    <s v="山西省"/>
    <n v="160.5"/>
    <n v="52.2"/>
    <n v="100"/>
    <s v="正常"/>
    <n v="2728"/>
    <n v="74"/>
    <x v="0"/>
    <n v="9.7"/>
    <n v="66"/>
    <s v="及格"/>
    <n v="163"/>
    <n v="68"/>
    <s v="及格"/>
    <n v="17.9"/>
    <n v="78"/>
    <s v="及格"/>
    <s v="3′55"/>
    <x v="6"/>
    <x v="1"/>
    <n v="0"/>
    <m/>
    <m/>
    <x v="1"/>
    <m/>
    <n v="33"/>
    <n v="66"/>
    <s v="及格"/>
    <n v="0"/>
    <m/>
    <m/>
    <m/>
    <m/>
    <n v="75.3"/>
    <n v="0"/>
    <n v="75.3"/>
    <s v="及格"/>
  </r>
  <r>
    <x v="0"/>
    <s v="1705"/>
    <s v="财管1704"/>
    <s v="2017002138"/>
    <n v="1"/>
    <x v="177"/>
    <n v="2"/>
    <d v="1999-05-21T00:00:00"/>
    <s v="山西省"/>
    <n v="161.3"/>
    <n v="53.3"/>
    <n v="100"/>
    <s v="正常"/>
    <n v="2284"/>
    <n v="64"/>
    <x v="0"/>
    <n v="8.7"/>
    <n v="76"/>
    <s v="及格"/>
    <n v="175"/>
    <n v="76"/>
    <s v="及格"/>
    <n v="13.6"/>
    <n v="70"/>
    <s v="及格"/>
    <s v="3′31"/>
    <x v="16"/>
    <x v="3"/>
    <n v="0"/>
    <m/>
    <m/>
    <x v="1"/>
    <m/>
    <n v="33"/>
    <n v="66"/>
    <s v="及格"/>
    <n v="0"/>
    <m/>
    <m/>
    <m/>
    <m/>
    <n v="78"/>
    <n v="0"/>
    <n v="78"/>
    <s v="及格"/>
  </r>
  <r>
    <x v="0"/>
    <s v="1705"/>
    <s v="财管1704"/>
    <s v="2017002139"/>
    <n v="1"/>
    <x v="178"/>
    <n v="2"/>
    <d v="1998-08-30T00:00:00"/>
    <s v="山西省"/>
    <n v="155"/>
    <n v="59.3"/>
    <n v="80"/>
    <s v="超重"/>
    <n v="2236"/>
    <n v="64"/>
    <x v="0"/>
    <n v="10.2"/>
    <n v="60"/>
    <s v="及格"/>
    <n v="153"/>
    <n v="60"/>
    <s v="及格"/>
    <n v="12.4"/>
    <n v="68"/>
    <s v="及格"/>
    <s v="4′51"/>
    <x v="17"/>
    <x v="4"/>
    <n v="0"/>
    <m/>
    <m/>
    <x v="1"/>
    <m/>
    <n v="35"/>
    <n v="68"/>
    <s v="及格"/>
    <n v="0"/>
    <m/>
    <m/>
    <m/>
    <m/>
    <n v="61.2"/>
    <n v="0"/>
    <n v="61.2"/>
    <s v="及格"/>
  </r>
  <r>
    <x v="0"/>
    <s v="1705"/>
    <s v="财管1704"/>
    <s v="2017002140"/>
    <n v="1"/>
    <x v="179"/>
    <n v="2"/>
    <d v="2000-01-28T00:00:00"/>
    <s v="山西省"/>
    <n v="161.6"/>
    <n v="51.3"/>
    <n v="100"/>
    <s v="正常"/>
    <n v="2768"/>
    <n v="74"/>
    <x v="0"/>
    <n v="9.4"/>
    <n v="68"/>
    <s v="及格"/>
    <n v="172"/>
    <n v="74"/>
    <s v="及格"/>
    <n v="12.1"/>
    <n v="68"/>
    <s v="及格"/>
    <s v="3′51"/>
    <x v="3"/>
    <x v="1"/>
    <n v="0"/>
    <m/>
    <m/>
    <x v="1"/>
    <m/>
    <n v="32"/>
    <n v="66"/>
    <s v="及格"/>
    <n v="0"/>
    <m/>
    <m/>
    <m/>
    <m/>
    <n v="75.7"/>
    <n v="0"/>
    <n v="75.7"/>
    <s v="及格"/>
  </r>
  <r>
    <x v="0"/>
    <s v="1705"/>
    <s v="财管1704"/>
    <s v="2017002141"/>
    <n v="1"/>
    <x v="180"/>
    <n v="1"/>
    <d v="2000-04-01T00:00:00"/>
    <s v="山西省"/>
    <n v="169.5"/>
    <n v="65.4"/>
    <n v="100"/>
    <s v="正常"/>
    <n v="3918"/>
    <n v="72"/>
    <x v="0"/>
    <n v="7.3"/>
    <n v="78"/>
    <s v="及格"/>
    <n v="240"/>
    <n v="76"/>
    <s v="及格"/>
    <n v="19.6"/>
    <n v="85"/>
    <s v="良好"/>
    <m/>
    <x v="0"/>
    <x v="0"/>
    <m/>
    <s v="4′17"/>
    <n v="66"/>
    <x v="2"/>
    <n v="0"/>
    <m/>
    <m/>
    <m/>
    <m/>
    <n v="11"/>
    <n v="64"/>
    <s v="及格"/>
    <n v="0"/>
    <n v="77.1"/>
    <n v="0"/>
    <n v="77.1"/>
    <s v="及格"/>
  </r>
  <r>
    <x v="0"/>
    <s v="1705"/>
    <s v="财管1704"/>
    <s v="2017002142"/>
    <n v="1"/>
    <x v="181"/>
    <n v="2"/>
    <d v="1999-07-01T00:00:00"/>
    <s v="山西省"/>
    <n v="155.3"/>
    <n v="48.1"/>
    <n v="100"/>
    <s v="正常"/>
    <n v="2535"/>
    <n v="70"/>
    <x v="0"/>
    <n v="9.4"/>
    <n v="68"/>
    <s v="及格"/>
    <n v="170"/>
    <n v="72"/>
    <s v="及格"/>
    <n v="16.3"/>
    <n v="74"/>
    <s v="及格"/>
    <s v="3′52"/>
    <x v="3"/>
    <x v="1"/>
    <n v="0"/>
    <m/>
    <m/>
    <x v="1"/>
    <m/>
    <n v="37"/>
    <n v="70"/>
    <s v="及格"/>
    <n v="0"/>
    <m/>
    <m/>
    <m/>
    <m/>
    <n v="75.9"/>
    <n v="0"/>
    <n v="75.9"/>
    <s v="及格"/>
  </r>
  <r>
    <x v="0"/>
    <s v="1705"/>
    <s v="财管1704"/>
    <s v="2017002143"/>
    <n v="1"/>
    <x v="182"/>
    <n v="2"/>
    <d v="1998-03-06T00:00:00"/>
    <s v="山西省"/>
    <n v="165"/>
    <n v="61.8"/>
    <n v="100"/>
    <s v="正常"/>
    <n v="2318"/>
    <n v="66"/>
    <x v="0"/>
    <n v="10.2"/>
    <n v="60"/>
    <s v="及格"/>
    <n v="166"/>
    <n v="70"/>
    <s v="及格"/>
    <n v="22.3"/>
    <n v="90"/>
    <s v="优秀"/>
    <s v="3′48"/>
    <x v="2"/>
    <x v="1"/>
    <n v="0"/>
    <m/>
    <m/>
    <x v="1"/>
    <m/>
    <n v="30"/>
    <n v="64"/>
    <s v="及格"/>
    <n v="0"/>
    <m/>
    <m/>
    <m/>
    <m/>
    <n v="74.9"/>
    <n v="0"/>
    <n v="74.9"/>
    <s v="及格"/>
  </r>
  <r>
    <x v="0"/>
    <s v="1705"/>
    <s v="财管1704"/>
    <s v="2017002144"/>
    <n v="1"/>
    <x v="183"/>
    <n v="2"/>
    <d v="1998-05-27T00:00:00"/>
    <s v="山西省"/>
    <n v="154.4"/>
    <n v="59.6"/>
    <n v="80"/>
    <s v="超重"/>
    <n v="2911"/>
    <n v="78"/>
    <x v="0"/>
    <n v="10.7"/>
    <n v="40"/>
    <s v="不及格"/>
    <n v="151"/>
    <n v="60"/>
    <s v="及格"/>
    <n v="14"/>
    <n v="72"/>
    <s v="及格"/>
    <s v="3′57"/>
    <x v="6"/>
    <x v="1"/>
    <n v="0"/>
    <m/>
    <m/>
    <x v="1"/>
    <m/>
    <n v="31"/>
    <n v="64"/>
    <s v="及格"/>
    <n v="0"/>
    <m/>
    <m/>
    <m/>
    <m/>
    <n v="66.1"/>
    <n v="0"/>
    <n v="66.1"/>
    <s v="及格"/>
  </r>
  <r>
    <x v="0"/>
    <s v="1705"/>
    <s v="财管1704"/>
    <s v="2017002145"/>
    <n v="1"/>
    <x v="184"/>
    <n v="1"/>
    <d v="1997-03-20T00:00:00"/>
    <s v="山西省"/>
    <n v="175.3"/>
    <n v="65"/>
    <n v="100"/>
    <s v="正常"/>
    <n v="4487"/>
    <n v="80"/>
    <x v="1"/>
    <n v="7.2"/>
    <n v="78"/>
    <s v="及格"/>
    <n v="231"/>
    <n v="70"/>
    <s v="及格"/>
    <n v="8"/>
    <n v="66"/>
    <s v="及格"/>
    <m/>
    <x v="0"/>
    <x v="0"/>
    <m/>
    <s v="3′39"/>
    <n v="80"/>
    <x v="3"/>
    <n v="0"/>
    <m/>
    <m/>
    <m/>
    <m/>
    <n v="36"/>
    <n v="100"/>
    <s v="优秀"/>
    <n v="10"/>
    <n v="82.2"/>
    <n v="10"/>
    <n v="92.2"/>
    <s v="优秀"/>
  </r>
  <r>
    <x v="0"/>
    <s v="1705"/>
    <s v="财管1704"/>
    <s v="2017002146"/>
    <n v="1"/>
    <x v="185"/>
    <n v="2"/>
    <d v="1999-04-02T00:00:00"/>
    <s v="河南"/>
    <n v="159.1"/>
    <n v="52"/>
    <n v="100"/>
    <s v="正常"/>
    <n v="2262"/>
    <n v="64"/>
    <x v="0"/>
    <n v="9.2"/>
    <n v="70"/>
    <s v="及格"/>
    <n v="165"/>
    <n v="68"/>
    <s v="及格"/>
    <n v="9.6"/>
    <n v="64"/>
    <s v="及格"/>
    <s v="3′39"/>
    <x v="11"/>
    <x v="3"/>
    <n v="0"/>
    <m/>
    <m/>
    <x v="1"/>
    <m/>
    <n v="36"/>
    <n v="70"/>
    <s v="及格"/>
    <n v="0"/>
    <m/>
    <m/>
    <m/>
    <m/>
    <n v="74.8"/>
    <n v="0"/>
    <n v="74.8"/>
    <s v="及格"/>
  </r>
  <r>
    <x v="0"/>
    <s v="1705"/>
    <s v="财管1704"/>
    <s v="2017002147"/>
    <n v="1"/>
    <x v="186"/>
    <n v="2"/>
    <d v="1997-03-29T00:00:00"/>
    <s v="山西省"/>
    <n v="162.2"/>
    <n v="58.5"/>
    <n v="100"/>
    <s v="正常"/>
    <n v="2455"/>
    <n v="68"/>
    <x v="0"/>
    <n v="10"/>
    <n v="62"/>
    <s v="及格"/>
    <n v="170"/>
    <n v="72"/>
    <s v="及格"/>
    <n v="17.2"/>
    <n v="76"/>
    <s v="及格"/>
    <s v="3′51"/>
    <x v="3"/>
    <x v="1"/>
    <n v="0"/>
    <m/>
    <m/>
    <x v="1"/>
    <m/>
    <n v="17"/>
    <n v="10"/>
    <s v="不及格"/>
    <n v="0"/>
    <m/>
    <m/>
    <m/>
    <m/>
    <n v="68.6"/>
    <n v="0"/>
    <n v="68.6"/>
    <s v="及格"/>
  </r>
  <r>
    <x v="0"/>
    <s v="1705"/>
    <s v="财管1704"/>
    <s v="2017002148"/>
    <n v="1"/>
    <x v="187"/>
    <n v="2"/>
    <d v="1998-06-14T00:00:00"/>
    <s v="山西省"/>
    <n v="165"/>
    <n v="51"/>
    <n v="100"/>
    <s v="正常"/>
    <n v="2059"/>
    <n v="60"/>
    <x v="0"/>
    <n v="10"/>
    <n v="62"/>
    <s v="及格"/>
    <n v="159"/>
    <n v="64"/>
    <s v="及格"/>
    <n v="18.7"/>
    <n v="78"/>
    <s v="及格"/>
    <s v="3′52"/>
    <x v="3"/>
    <x v="1"/>
    <n v="0"/>
    <m/>
    <m/>
    <x v="1"/>
    <m/>
    <n v="36"/>
    <n v="70"/>
    <s v="及格"/>
    <n v="0"/>
    <m/>
    <m/>
    <m/>
    <m/>
    <n v="72.8"/>
    <n v="0"/>
    <n v="72.8"/>
    <s v="及格"/>
  </r>
  <r>
    <x v="0"/>
    <s v="1705"/>
    <s v="财管1704"/>
    <s v="2017002149"/>
    <n v="1"/>
    <x v="188"/>
    <n v="1"/>
    <d v="1998-04-18T00:00:00"/>
    <s v="四川"/>
    <n v="172.2"/>
    <n v="55.3"/>
    <n v="100"/>
    <s v="正常"/>
    <n v="3456"/>
    <n v="64"/>
    <x v="0"/>
    <n v="7.5"/>
    <n v="76"/>
    <s v="及格"/>
    <n v="244"/>
    <n v="78"/>
    <s v="及格"/>
    <n v="16.7"/>
    <n v="78"/>
    <s v="及格"/>
    <m/>
    <x v="0"/>
    <x v="0"/>
    <m/>
    <s v="4′16"/>
    <n v="66"/>
    <x v="2"/>
    <n v="0"/>
    <m/>
    <m/>
    <m/>
    <m/>
    <n v="1"/>
    <n v="0"/>
    <s v="不及格"/>
    <n v="0"/>
    <n v="68.6"/>
    <n v="0"/>
    <n v="68.6"/>
    <s v="及格"/>
  </r>
  <r>
    <x v="0"/>
    <s v="1705"/>
    <s v="财管1704"/>
    <s v="2017002150"/>
    <n v="1"/>
    <x v="189"/>
    <n v="2"/>
    <d v="1998-01-05T00:00:00"/>
    <s v="山西省"/>
    <n v="165.3"/>
    <n v="71.3"/>
    <n v="80"/>
    <s v="超重"/>
    <n v="3037"/>
    <n v="80"/>
    <x v="1"/>
    <n v="9.7"/>
    <n v="66"/>
    <s v="及格"/>
    <n v="163"/>
    <n v="68"/>
    <s v="及格"/>
    <n v="25.5"/>
    <n v="95"/>
    <s v="优秀"/>
    <s v="3′58"/>
    <x v="6"/>
    <x v="1"/>
    <n v="0"/>
    <m/>
    <m/>
    <x v="1"/>
    <m/>
    <n v="31"/>
    <n v="64"/>
    <s v="及格"/>
    <n v="0"/>
    <m/>
    <m/>
    <m/>
    <m/>
    <n v="74.7"/>
    <n v="0"/>
    <n v="74.7"/>
    <s v="及格"/>
  </r>
  <r>
    <x v="0"/>
    <s v="1706"/>
    <s v="财管1705"/>
    <s v="2017002151"/>
    <n v="1"/>
    <x v="190"/>
    <n v="2"/>
    <d v="1999-11-03T00:00:00"/>
    <s v="山西省"/>
    <n v="154.4"/>
    <n v="46.8"/>
    <n v="100"/>
    <s v="正常"/>
    <n v="2543"/>
    <n v="70"/>
    <x v="0"/>
    <n v="9.6"/>
    <n v="66"/>
    <s v="及格"/>
    <n v="153"/>
    <n v="60"/>
    <s v="及格"/>
    <n v="18.3"/>
    <n v="78"/>
    <s v="及格"/>
    <s v="4′07"/>
    <x v="4"/>
    <x v="1"/>
    <n v="0"/>
    <m/>
    <m/>
    <x v="1"/>
    <m/>
    <n v="35"/>
    <n v="68"/>
    <s v="及格"/>
    <n v="0"/>
    <m/>
    <m/>
    <m/>
    <m/>
    <n v="73.3"/>
    <n v="0"/>
    <n v="73.3"/>
    <s v="及格"/>
  </r>
  <r>
    <x v="0"/>
    <s v="1706"/>
    <s v="财管1705"/>
    <s v="2017002152"/>
    <n v="1"/>
    <x v="191"/>
    <n v="2"/>
    <d v="1997-09-14T00:00:00"/>
    <s v="山西省"/>
    <n v="159.1"/>
    <n v="65.2"/>
    <n v="80"/>
    <s v="超重"/>
    <n v="2039"/>
    <n v="60"/>
    <x v="0"/>
    <n v="10.1"/>
    <n v="62"/>
    <s v="及格"/>
    <n v="151"/>
    <n v="60"/>
    <s v="及格"/>
    <n v="20.4"/>
    <n v="80"/>
    <s v="良好"/>
    <s v="4′25"/>
    <x v="14"/>
    <x v="1"/>
    <n v="0"/>
    <m/>
    <m/>
    <x v="1"/>
    <m/>
    <n v="33"/>
    <n v="66"/>
    <s v="及格"/>
    <n v="0"/>
    <m/>
    <m/>
    <m/>
    <m/>
    <n v="66.4"/>
    <n v="0"/>
    <n v="66.4"/>
    <s v="及格"/>
  </r>
  <r>
    <x v="0"/>
    <s v="1706"/>
    <s v="财管1705"/>
    <s v="2017002153"/>
    <n v="1"/>
    <x v="192"/>
    <n v="2"/>
    <d v="1999-04-01T00:00:00"/>
    <s v="山西省"/>
    <n v="159.7"/>
    <n v="49.9"/>
    <n v="100"/>
    <s v="正常"/>
    <n v="3137"/>
    <n v="80"/>
    <x v="1"/>
    <n v="9.4"/>
    <n v="68"/>
    <s v="及格"/>
    <n v="170"/>
    <n v="72"/>
    <s v="及格"/>
    <n v="17.5"/>
    <n v="76"/>
    <s v="及格"/>
    <s v="3′59"/>
    <x v="6"/>
    <x v="1"/>
    <n v="0"/>
    <m/>
    <m/>
    <x v="1"/>
    <m/>
    <n v="40"/>
    <n v="74"/>
    <s v="及格"/>
    <n v="0"/>
    <m/>
    <m/>
    <m/>
    <m/>
    <n v="77.6"/>
    <n v="0"/>
    <n v="77.6"/>
    <s v="及格"/>
  </r>
  <r>
    <x v="0"/>
    <s v="1706"/>
    <s v="财管1705"/>
    <s v="2017002154"/>
    <n v="1"/>
    <x v="193"/>
    <n v="2"/>
    <d v="1997-04-01T00:00:00"/>
    <s v="山西省"/>
    <n v="157.5"/>
    <n v="52"/>
    <n v="100"/>
    <s v="正常"/>
    <n v="2066"/>
    <n v="60"/>
    <x v="0"/>
    <n v="9.5"/>
    <n v="68"/>
    <s v="及格"/>
    <n v="160"/>
    <n v="66"/>
    <s v="及格"/>
    <n v="23.4"/>
    <n v="90"/>
    <s v="优秀"/>
    <s v="4′06"/>
    <x v="4"/>
    <x v="1"/>
    <n v="0"/>
    <m/>
    <m/>
    <x v="1"/>
    <m/>
    <n v="36"/>
    <n v="70"/>
    <s v="及格"/>
    <n v="0"/>
    <m/>
    <m/>
    <m/>
    <m/>
    <n v="74.2"/>
    <n v="0"/>
    <n v="74.2"/>
    <s v="及格"/>
  </r>
  <r>
    <x v="0"/>
    <s v="1706"/>
    <s v="财管1705"/>
    <s v="2017002155"/>
    <n v="1"/>
    <x v="194"/>
    <n v="2"/>
    <d v="1998-07-27T00:00:00"/>
    <s v="陕西"/>
    <n v="157.5"/>
    <n v="71.3"/>
    <n v="60"/>
    <s v="肥胖"/>
    <n v="2066"/>
    <n v="60"/>
    <x v="0"/>
    <n v="9.5"/>
    <n v="68"/>
    <s v="及格"/>
    <n v="150"/>
    <n v="50"/>
    <s v="不及格"/>
    <n v="12"/>
    <n v="68"/>
    <s v="及格"/>
    <s v="4′21"/>
    <x v="1"/>
    <x v="1"/>
    <n v="0"/>
    <m/>
    <m/>
    <x v="1"/>
    <m/>
    <n v="32"/>
    <n v="66"/>
    <s v="及格"/>
    <n v="0"/>
    <m/>
    <m/>
    <m/>
    <m/>
    <n v="62.8"/>
    <n v="0"/>
    <n v="62.8"/>
    <s v="及格"/>
  </r>
  <r>
    <x v="0"/>
    <s v="1706"/>
    <s v="财管1705"/>
    <s v="2017002156"/>
    <n v="1"/>
    <x v="195"/>
    <n v="1"/>
    <d v="1997-07-19T00:00:00"/>
    <s v="山西省"/>
    <n v="175.6"/>
    <n v="71.3"/>
    <n v="100"/>
    <s v="正常"/>
    <n v="4097"/>
    <n v="76"/>
    <x v="0"/>
    <n v="8.4"/>
    <n v="66"/>
    <s v="及格"/>
    <n v="229"/>
    <n v="70"/>
    <s v="及格"/>
    <n v="20.5"/>
    <n v="85"/>
    <s v="良好"/>
    <m/>
    <x v="0"/>
    <x v="0"/>
    <m/>
    <s v="4′38"/>
    <n v="50"/>
    <x v="0"/>
    <n v="0"/>
    <m/>
    <m/>
    <m/>
    <m/>
    <n v="0"/>
    <n v="0"/>
    <s v="不及格"/>
    <n v="0"/>
    <n v="65.1"/>
    <n v="0"/>
    <n v="65.1"/>
    <s v="及格"/>
  </r>
  <r>
    <x v="0"/>
    <s v="1706"/>
    <s v="财管1705"/>
    <s v="2017002157"/>
    <n v="1"/>
    <x v="196"/>
    <n v="2"/>
    <d v="1997-12-01T00:00:00"/>
    <s v="山西省"/>
    <n v="163.4"/>
    <n v="53.8"/>
    <n v="100"/>
    <s v="正常"/>
    <n v="3160"/>
    <n v="85"/>
    <x v="1"/>
    <n v="10.1"/>
    <n v="62"/>
    <s v="及格"/>
    <n v="160"/>
    <n v="66"/>
    <s v="及格"/>
    <n v="17"/>
    <n v="76"/>
    <s v="及格"/>
    <s v="4′21"/>
    <x v="1"/>
    <x v="1"/>
    <n v="0"/>
    <m/>
    <m/>
    <x v="1"/>
    <m/>
    <n v="32"/>
    <n v="66"/>
    <s v="及格"/>
    <n v="0"/>
    <m/>
    <m/>
    <m/>
    <m/>
    <n v="73.8"/>
    <n v="0"/>
    <n v="73.8"/>
    <s v="及格"/>
  </r>
  <r>
    <x v="0"/>
    <s v="1706"/>
    <s v="财管1705"/>
    <s v="2017002158"/>
    <n v="1"/>
    <x v="197"/>
    <n v="2"/>
    <d v="1998-05-26T00:00:00"/>
    <s v="山西省"/>
    <n v="159.1"/>
    <n v="58.5"/>
    <n v="100"/>
    <s v="正常"/>
    <n v="1272"/>
    <n v="0"/>
    <x v="3"/>
    <n v="11.3"/>
    <n v="10"/>
    <s v="不及格"/>
    <n v="171"/>
    <n v="72"/>
    <s v="及格"/>
    <n v="17.4"/>
    <n v="76"/>
    <s v="及格"/>
    <s v="4′39"/>
    <x v="12"/>
    <x v="4"/>
    <n v="0"/>
    <m/>
    <m/>
    <x v="1"/>
    <m/>
    <n v="36"/>
    <n v="70"/>
    <s v="及格"/>
    <n v="0"/>
    <m/>
    <m/>
    <m/>
    <m/>
    <n v="48.8"/>
    <n v="0"/>
    <n v="48.8"/>
    <s v="不及格"/>
  </r>
  <r>
    <x v="0"/>
    <s v="1706"/>
    <s v="财管1705"/>
    <s v="2017002159"/>
    <n v="1"/>
    <x v="198"/>
    <n v="2"/>
    <d v="1999-12-21T00:00:00"/>
    <s v="山西省"/>
    <n v="158.1"/>
    <n v="50.7"/>
    <n v="100"/>
    <s v="正常"/>
    <n v="2494"/>
    <n v="68"/>
    <x v="0"/>
    <n v="11.3"/>
    <n v="10"/>
    <s v="不及格"/>
    <n v="153"/>
    <n v="60"/>
    <s v="及格"/>
    <n v="18.9"/>
    <n v="78"/>
    <s v="及格"/>
    <s v="3′54"/>
    <x v="3"/>
    <x v="1"/>
    <n v="0"/>
    <m/>
    <m/>
    <x v="1"/>
    <m/>
    <n v="40"/>
    <n v="74"/>
    <s v="及格"/>
    <n v="0"/>
    <m/>
    <m/>
    <m/>
    <m/>
    <n v="63.6"/>
    <n v="0"/>
    <n v="63.6"/>
    <s v="及格"/>
  </r>
  <r>
    <x v="0"/>
    <s v="1706"/>
    <s v="财管1705"/>
    <s v="2017002160"/>
    <n v="1"/>
    <x v="199"/>
    <n v="2"/>
    <d v="1997-11-28T00:00:00"/>
    <s v="山西省"/>
    <n v="163.4"/>
    <n v="51.7"/>
    <n v="100"/>
    <s v="正常"/>
    <n v="2795"/>
    <n v="74"/>
    <x v="0"/>
    <n v="9.1"/>
    <n v="72"/>
    <s v="及格"/>
    <n v="160"/>
    <n v="66"/>
    <s v="及格"/>
    <n v="15.6"/>
    <n v="74"/>
    <s v="及格"/>
    <s v="4′11"/>
    <x v="5"/>
    <x v="1"/>
    <n v="0"/>
    <m/>
    <m/>
    <x v="1"/>
    <m/>
    <n v="35"/>
    <n v="68"/>
    <s v="及格"/>
    <n v="0"/>
    <m/>
    <m/>
    <m/>
    <m/>
    <n v="74.9"/>
    <n v="0"/>
    <n v="74.9"/>
    <s v="及格"/>
  </r>
  <r>
    <x v="0"/>
    <s v="1706"/>
    <s v="财管1705"/>
    <s v="2017002161"/>
    <n v="1"/>
    <x v="200"/>
    <n v="2"/>
    <d v="1998-02-23T00:00:00"/>
    <s v="山西省"/>
    <n v="155.6"/>
    <n v="55.4"/>
    <n v="100"/>
    <s v="正常"/>
    <n v="2099"/>
    <n v="60"/>
    <x v="0"/>
    <n v="9"/>
    <n v="72"/>
    <s v="及格"/>
    <n v="184"/>
    <n v="80"/>
    <s v="良好"/>
    <n v="18"/>
    <n v="78"/>
    <s v="及格"/>
    <s v="4′17"/>
    <x v="7"/>
    <x v="1"/>
    <n v="0"/>
    <m/>
    <m/>
    <x v="1"/>
    <m/>
    <n v="38"/>
    <n v="72"/>
    <s v="及格"/>
    <n v="0"/>
    <m/>
    <m/>
    <m/>
    <m/>
    <n v="74.6"/>
    <n v="0"/>
    <n v="74.6"/>
    <s v="及格"/>
  </r>
  <r>
    <x v="0"/>
    <s v="1706"/>
    <s v="财管1705"/>
    <s v="2017002162"/>
    <n v="1"/>
    <x v="201"/>
    <n v="1"/>
    <d v="1999-10-03T00:00:00"/>
    <s v="山西省"/>
    <n v="168.7"/>
    <n v="48.8"/>
    <n v="80"/>
    <s v="低体重"/>
    <n v="2442"/>
    <n v="10"/>
    <x v="3"/>
    <n v="7.9"/>
    <n v="72"/>
    <s v="及格"/>
    <n v="210"/>
    <n v="60"/>
    <s v="及格"/>
    <n v="15.3"/>
    <n v="76"/>
    <s v="及格"/>
    <m/>
    <x v="0"/>
    <x v="0"/>
    <m/>
    <s v="4′14"/>
    <n v="66"/>
    <x v="2"/>
    <n v="0"/>
    <m/>
    <m/>
    <m/>
    <m/>
    <n v="1"/>
    <n v="0"/>
    <s v="不及格"/>
    <n v="0"/>
    <n v="54.7"/>
    <n v="0"/>
    <n v="54.7"/>
    <s v="不及格"/>
  </r>
  <r>
    <x v="0"/>
    <s v="1706"/>
    <s v="财管1705"/>
    <s v="2017002163"/>
    <n v="1"/>
    <x v="202"/>
    <n v="1"/>
    <d v="1999-12-12T00:00:00"/>
    <s v="山西省"/>
    <n v="169.1"/>
    <n v="81.7"/>
    <n v="60"/>
    <s v="肥胖"/>
    <n v="3115"/>
    <n v="60"/>
    <x v="0"/>
    <n v="7.9"/>
    <n v="72"/>
    <s v="及格"/>
    <n v="217"/>
    <n v="64"/>
    <s v="及格"/>
    <n v="20"/>
    <n v="85"/>
    <s v="良好"/>
    <m/>
    <x v="0"/>
    <x v="0"/>
    <m/>
    <s v="4′07"/>
    <n v="70"/>
    <x v="2"/>
    <n v="0"/>
    <m/>
    <m/>
    <m/>
    <m/>
    <n v="0"/>
    <n v="0"/>
    <s v="不及格"/>
    <n v="0"/>
    <n v="61.3"/>
    <n v="0"/>
    <n v="61.3"/>
    <s v="及格"/>
  </r>
  <r>
    <x v="0"/>
    <s v="1706"/>
    <s v="财管1705"/>
    <s v="2017002164"/>
    <n v="1"/>
    <x v="203"/>
    <n v="2"/>
    <d v="1999-05-03T00:00:00"/>
    <s v="山西省"/>
    <n v="157.5"/>
    <n v="51.9"/>
    <n v="100"/>
    <s v="正常"/>
    <n v="2595"/>
    <n v="70"/>
    <x v="0"/>
    <n v="10.1"/>
    <n v="62"/>
    <s v="及格"/>
    <n v="170"/>
    <n v="72"/>
    <s v="及格"/>
    <n v="17"/>
    <n v="76"/>
    <s v="及格"/>
    <s v="3′49"/>
    <x v="2"/>
    <x v="1"/>
    <n v="0"/>
    <m/>
    <m/>
    <x v="1"/>
    <m/>
    <n v="34"/>
    <n v="68"/>
    <s v="及格"/>
    <n v="0"/>
    <m/>
    <m/>
    <m/>
    <m/>
    <n v="75.1"/>
    <n v="0"/>
    <n v="75.1"/>
    <s v="及格"/>
  </r>
  <r>
    <x v="0"/>
    <s v="1706"/>
    <s v="财管1705"/>
    <s v="2017002165"/>
    <n v="1"/>
    <x v="204"/>
    <n v="1"/>
    <d v="1998-08-06T00:00:00"/>
    <s v="山西省"/>
    <n v="168.1"/>
    <n v="56.5"/>
    <n v="100"/>
    <s v="正常"/>
    <n v="3455"/>
    <n v="64"/>
    <x v="0"/>
    <n v="7.1"/>
    <n v="80"/>
    <s v="良好"/>
    <n v="240"/>
    <n v="76"/>
    <s v="及格"/>
    <n v="21"/>
    <n v="85"/>
    <s v="良好"/>
    <m/>
    <x v="0"/>
    <x v="0"/>
    <m/>
    <s v="3′52"/>
    <n v="76"/>
    <x v="2"/>
    <n v="0"/>
    <m/>
    <m/>
    <m/>
    <m/>
    <n v="11"/>
    <n v="64"/>
    <s v="及格"/>
    <n v="0"/>
    <n v="78.3"/>
    <n v="0"/>
    <n v="78.3"/>
    <s v="及格"/>
  </r>
  <r>
    <x v="0"/>
    <s v="1706"/>
    <s v="财管1705"/>
    <s v="2017002166"/>
    <n v="1"/>
    <x v="205"/>
    <n v="2"/>
    <d v="1997-08-17T00:00:00"/>
    <s v="山西省"/>
    <n v="159.1"/>
    <n v="57.3"/>
    <n v="100"/>
    <s v="正常"/>
    <n v="3530"/>
    <n v="100"/>
    <x v="2"/>
    <n v="10"/>
    <n v="62"/>
    <s v="及格"/>
    <n v="160"/>
    <n v="66"/>
    <s v="及格"/>
    <n v="15.3"/>
    <n v="74"/>
    <s v="及格"/>
    <s v="4′26"/>
    <x v="14"/>
    <x v="1"/>
    <n v="0"/>
    <m/>
    <m/>
    <x v="1"/>
    <m/>
    <n v="31"/>
    <n v="64"/>
    <s v="及格"/>
    <n v="0"/>
    <m/>
    <m/>
    <m/>
    <m/>
    <n v="75.2"/>
    <n v="0"/>
    <n v="75.2"/>
    <s v="及格"/>
  </r>
  <r>
    <x v="0"/>
    <s v="1706"/>
    <s v="财管1705"/>
    <s v="2017002167"/>
    <n v="1"/>
    <x v="206"/>
    <n v="2"/>
    <d v="1997-12-02T00:00:00"/>
    <s v="山西省"/>
    <n v="156"/>
    <n v="60.7"/>
    <n v="80"/>
    <s v="超重"/>
    <n v="2692"/>
    <n v="72"/>
    <x v="0"/>
    <n v="8.5"/>
    <n v="78"/>
    <s v="及格"/>
    <n v="185"/>
    <n v="80"/>
    <s v="良好"/>
    <n v="13.9"/>
    <n v="72"/>
    <s v="及格"/>
    <s v="3′43"/>
    <x v="11"/>
    <x v="3"/>
    <n v="0"/>
    <m/>
    <m/>
    <x v="1"/>
    <m/>
    <n v="34"/>
    <n v="68"/>
    <s v="及格"/>
    <n v="0"/>
    <m/>
    <m/>
    <m/>
    <m/>
    <n v="76.4"/>
    <n v="0"/>
    <n v="76.4"/>
    <s v="及格"/>
  </r>
  <r>
    <x v="0"/>
    <s v="1706"/>
    <s v="财管1705"/>
    <s v="2017002168"/>
    <n v="1"/>
    <x v="207"/>
    <n v="2"/>
    <d v="1998-07-23T00:00:00"/>
    <s v="山西省"/>
    <n v="157.5"/>
    <n v="54.1"/>
    <n v="100"/>
    <s v="正常"/>
    <n v="2425"/>
    <n v="68"/>
    <x v="0"/>
    <n v="10.1"/>
    <n v="62"/>
    <s v="及格"/>
    <n v="163"/>
    <n v="68"/>
    <s v="及格"/>
    <n v="21.7"/>
    <n v="85"/>
    <s v="良好"/>
    <s v="4′19"/>
    <x v="7"/>
    <x v="1"/>
    <n v="0"/>
    <m/>
    <m/>
    <x v="1"/>
    <m/>
    <n v="38"/>
    <n v="72"/>
    <s v="及格"/>
    <n v="0"/>
    <m/>
    <m/>
    <m/>
    <m/>
    <n v="73.3"/>
    <n v="0"/>
    <n v="73.3"/>
    <s v="及格"/>
  </r>
  <r>
    <x v="0"/>
    <s v="1706"/>
    <s v="财管1705"/>
    <s v="2017002169"/>
    <n v="1"/>
    <x v="208"/>
    <n v="2"/>
    <d v="1998-10-26T00:00:00"/>
    <s v="河南"/>
    <n v="162.2"/>
    <n v="52.8"/>
    <n v="100"/>
    <s v="正常"/>
    <n v="2424"/>
    <n v="68"/>
    <x v="0"/>
    <n v="9.6"/>
    <n v="66"/>
    <s v="及格"/>
    <n v="164"/>
    <n v="68"/>
    <s v="及格"/>
    <n v="15.8"/>
    <n v="74"/>
    <s v="及格"/>
    <s v="4′27"/>
    <x v="14"/>
    <x v="1"/>
    <n v="0"/>
    <m/>
    <m/>
    <x v="1"/>
    <m/>
    <n v="28"/>
    <n v="62"/>
    <s v="及格"/>
    <n v="0"/>
    <m/>
    <m/>
    <m/>
    <m/>
    <n v="71.2"/>
    <n v="0"/>
    <n v="71.2"/>
    <s v="及格"/>
  </r>
  <r>
    <x v="0"/>
    <s v="1706"/>
    <s v="财管1705"/>
    <s v="2017002170"/>
    <n v="1"/>
    <x v="209"/>
    <n v="1"/>
    <d v="1998-06-09T00:00:00"/>
    <s v="山西省"/>
    <n v="162.5"/>
    <n v="70.4"/>
    <n v="80"/>
    <s v="超重"/>
    <n v="3133"/>
    <n v="60"/>
    <x v="0"/>
    <n v="8.8"/>
    <n v="62"/>
    <s v="及格"/>
    <n v="208"/>
    <n v="60"/>
    <s v="及格"/>
    <n v="15.4"/>
    <n v="76"/>
    <s v="及格"/>
    <m/>
    <x v="0"/>
    <x v="0"/>
    <m/>
    <s v="4′25"/>
    <n v="62"/>
    <x v="2"/>
    <n v="0"/>
    <m/>
    <m/>
    <m/>
    <m/>
    <n v="0"/>
    <n v="0"/>
    <s v="不及格"/>
    <n v="0"/>
    <n v="59.4"/>
    <n v="0"/>
    <n v="59.4"/>
    <s v="不及格"/>
  </r>
  <r>
    <x v="0"/>
    <s v="1706"/>
    <s v="财管1705"/>
    <s v="2017002171"/>
    <n v="1"/>
    <x v="210"/>
    <n v="2"/>
    <d v="1997-11-12T00:00:00"/>
    <s v="四川"/>
    <n v="160.3"/>
    <n v="50.4"/>
    <n v="100"/>
    <s v="正常"/>
    <n v="2440"/>
    <n v="68"/>
    <x v="0"/>
    <n v="10.1"/>
    <n v="62"/>
    <s v="及格"/>
    <n v="165"/>
    <n v="68"/>
    <s v="及格"/>
    <n v="17.4"/>
    <n v="76"/>
    <s v="及格"/>
    <s v="4′16"/>
    <x v="7"/>
    <x v="1"/>
    <n v="0"/>
    <m/>
    <m/>
    <x v="1"/>
    <m/>
    <n v="33"/>
    <n v="66"/>
    <s v="及格"/>
    <n v="0"/>
    <m/>
    <m/>
    <m/>
    <m/>
    <n v="71.8"/>
    <n v="0"/>
    <n v="71.8"/>
    <s v="及格"/>
  </r>
  <r>
    <x v="0"/>
    <s v="1706"/>
    <s v="财管1705"/>
    <s v="2017002172"/>
    <n v="1"/>
    <x v="211"/>
    <n v="2"/>
    <d v="1999-11-23T00:00:00"/>
    <s v="山西省"/>
    <n v="155.6"/>
    <n v="50.4"/>
    <n v="100"/>
    <s v="正常"/>
    <n v="2723"/>
    <n v="74"/>
    <x v="0"/>
    <n v="9.4"/>
    <n v="68"/>
    <s v="及格"/>
    <n v="166"/>
    <n v="70"/>
    <s v="及格"/>
    <n v="22.7"/>
    <n v="90"/>
    <s v="优秀"/>
    <s v="3′43"/>
    <x v="11"/>
    <x v="3"/>
    <n v="0"/>
    <m/>
    <m/>
    <x v="1"/>
    <m/>
    <n v="35"/>
    <n v="68"/>
    <s v="及格"/>
    <n v="0"/>
    <m/>
    <m/>
    <m/>
    <m/>
    <n v="78.5"/>
    <n v="0"/>
    <n v="78.5"/>
    <s v="及格"/>
  </r>
  <r>
    <x v="0"/>
    <s v="1706"/>
    <s v="财管1705"/>
    <s v="2017002173"/>
    <n v="1"/>
    <x v="212"/>
    <n v="2"/>
    <d v="1999-04-22T00:00:00"/>
    <s v="山西省"/>
    <n v="168.1"/>
    <n v="53.5"/>
    <n v="100"/>
    <s v="正常"/>
    <n v="2293"/>
    <n v="64"/>
    <x v="0"/>
    <n v="9.6"/>
    <n v="66"/>
    <s v="及格"/>
    <n v="166"/>
    <n v="70"/>
    <s v="及格"/>
    <n v="21"/>
    <n v="85"/>
    <s v="良好"/>
    <s v="3′51"/>
    <x v="3"/>
    <x v="1"/>
    <n v="0"/>
    <m/>
    <m/>
    <x v="1"/>
    <m/>
    <n v="35"/>
    <n v="68"/>
    <s v="及格"/>
    <n v="0"/>
    <m/>
    <m/>
    <m/>
    <m/>
    <n v="75.3"/>
    <n v="0"/>
    <n v="75.3"/>
    <s v="及格"/>
  </r>
  <r>
    <x v="0"/>
    <s v="1706"/>
    <s v="财管1705"/>
    <s v="2017002174"/>
    <n v="1"/>
    <x v="213"/>
    <n v="2"/>
    <d v="1999-01-19T00:00:00"/>
    <s v="山西省"/>
    <n v="148.5"/>
    <n v="58.2"/>
    <n v="80"/>
    <s v="超重"/>
    <n v="2532"/>
    <n v="70"/>
    <x v="0"/>
    <n v="10.1"/>
    <n v="62"/>
    <s v="及格"/>
    <n v="151"/>
    <n v="60"/>
    <s v="及格"/>
    <n v="20.4"/>
    <n v="80"/>
    <s v="良好"/>
    <s v="4′01"/>
    <x v="9"/>
    <x v="1"/>
    <n v="0"/>
    <m/>
    <m/>
    <x v="1"/>
    <m/>
    <n v="41"/>
    <n v="74"/>
    <s v="及格"/>
    <n v="0"/>
    <m/>
    <m/>
    <m/>
    <m/>
    <n v="70.7"/>
    <n v="0"/>
    <n v="70.7"/>
    <s v="及格"/>
  </r>
  <r>
    <x v="0"/>
    <s v="1706"/>
    <s v="财管1705"/>
    <s v="2017002175"/>
    <n v="1"/>
    <x v="214"/>
    <n v="2"/>
    <d v="1999-06-22T00:00:00"/>
    <s v="山西省"/>
    <n v="154"/>
    <n v="54.7"/>
    <n v="100"/>
    <s v="正常"/>
    <n v="1994"/>
    <n v="50"/>
    <x v="3"/>
    <n v="9.9"/>
    <n v="64"/>
    <s v="及格"/>
    <n v="151"/>
    <n v="60"/>
    <s v="及格"/>
    <n v="9.4"/>
    <n v="64"/>
    <s v="及格"/>
    <s v="4′31"/>
    <x v="10"/>
    <x v="1"/>
    <n v="0"/>
    <m/>
    <m/>
    <x v="1"/>
    <m/>
    <n v="35"/>
    <n v="68"/>
    <s v="及格"/>
    <n v="0"/>
    <m/>
    <m/>
    <m/>
    <m/>
    <n v="66.5"/>
    <n v="0"/>
    <n v="66.5"/>
    <s v="及格"/>
  </r>
  <r>
    <x v="0"/>
    <s v="1706"/>
    <s v="财管1705"/>
    <s v="2017002176"/>
    <n v="1"/>
    <x v="215"/>
    <n v="1"/>
    <d v="1998-02-09T00:00:00"/>
    <s v="河北"/>
    <n v="166.9"/>
    <n v="63.7"/>
    <n v="100"/>
    <s v="正常"/>
    <n v="3470"/>
    <n v="66"/>
    <x v="0"/>
    <n v="7.5"/>
    <n v="76"/>
    <s v="及格"/>
    <n v="230"/>
    <n v="70"/>
    <s v="及格"/>
    <n v="10.7"/>
    <n v="70"/>
    <s v="及格"/>
    <m/>
    <x v="0"/>
    <x v="0"/>
    <m/>
    <s v="4′12"/>
    <n v="68"/>
    <x v="2"/>
    <n v="0"/>
    <m/>
    <m/>
    <m/>
    <m/>
    <n v="0"/>
    <n v="0"/>
    <s v="不及格"/>
    <n v="0"/>
    <n v="67.7"/>
    <n v="0"/>
    <n v="67.7"/>
    <s v="及格"/>
  </r>
  <r>
    <x v="0"/>
    <s v="1706"/>
    <s v="财管1705"/>
    <s v="2017002177"/>
    <n v="1"/>
    <x v="216"/>
    <n v="2"/>
    <d v="1998-04-12T00:00:00"/>
    <s v="山西省"/>
    <n v="159.1"/>
    <n v="48.7"/>
    <n v="100"/>
    <s v="正常"/>
    <n v="2771"/>
    <n v="74"/>
    <x v="0"/>
    <n v="10.3"/>
    <n v="60"/>
    <s v="及格"/>
    <n v="150"/>
    <n v="50"/>
    <s v="不及格"/>
    <n v="23.9"/>
    <n v="90"/>
    <s v="优秀"/>
    <s v="4′01"/>
    <x v="9"/>
    <x v="1"/>
    <n v="0"/>
    <m/>
    <m/>
    <x v="1"/>
    <m/>
    <n v="27"/>
    <n v="60"/>
    <s v="及格"/>
    <n v="0"/>
    <m/>
    <m/>
    <m/>
    <m/>
    <n v="72.5"/>
    <n v="0"/>
    <n v="72.5"/>
    <s v="及格"/>
  </r>
  <r>
    <x v="0"/>
    <s v="1706"/>
    <s v="财管1705"/>
    <s v="2017002178"/>
    <n v="1"/>
    <x v="217"/>
    <n v="2"/>
    <d v="1998-01-24T00:00:00"/>
    <s v="山西省"/>
    <n v="169.7"/>
    <n v="55.8"/>
    <n v="100"/>
    <s v="正常"/>
    <n v="2371"/>
    <n v="66"/>
    <x v="0"/>
    <n v="9.7"/>
    <n v="66"/>
    <s v="及格"/>
    <n v="172"/>
    <n v="74"/>
    <s v="及格"/>
    <n v="18"/>
    <n v="78"/>
    <s v="及格"/>
    <s v="3′24"/>
    <x v="15"/>
    <x v="2"/>
    <n v="0"/>
    <m/>
    <m/>
    <x v="1"/>
    <m/>
    <n v="34"/>
    <n v="68"/>
    <s v="及格"/>
    <n v="0"/>
    <m/>
    <m/>
    <m/>
    <m/>
    <n v="79.1"/>
    <n v="0"/>
    <n v="79.1"/>
    <s v="及格"/>
  </r>
  <r>
    <x v="0"/>
    <s v="1706"/>
    <s v="财管1705"/>
    <s v="2017002179"/>
    <n v="11"/>
    <x v="218"/>
    <n v="1"/>
    <d v="1998-03-25T00:00:00"/>
    <s v="山西省"/>
    <n v="172.1"/>
    <n v="86.7"/>
    <n v="60"/>
    <s v="肥胖"/>
    <n v="3314"/>
    <n v="62"/>
    <x v="0"/>
    <n v="7.9"/>
    <n v="72"/>
    <s v="及格"/>
    <n v="208"/>
    <n v="60"/>
    <s v="及格"/>
    <n v="10.8"/>
    <n v="70"/>
    <s v="及格"/>
    <m/>
    <x v="0"/>
    <x v="0"/>
    <m/>
    <s v="4′15"/>
    <n v="66"/>
    <x v="2"/>
    <n v="0"/>
    <m/>
    <m/>
    <m/>
    <m/>
    <n v="0"/>
    <n v="0"/>
    <s v="不及格"/>
    <n v="0"/>
    <n v="58.9"/>
    <n v="0"/>
    <n v="58.9"/>
    <s v="不及格"/>
  </r>
  <r>
    <x v="0"/>
    <s v="1706"/>
    <s v="财管1705"/>
    <s v="2017002180"/>
    <n v="1"/>
    <x v="219"/>
    <n v="2"/>
    <d v="1999-08-08T00:00:00"/>
    <s v="山西省"/>
    <n v="155.6"/>
    <n v="57.3"/>
    <n v="100"/>
    <s v="正常"/>
    <n v="2456"/>
    <n v="68"/>
    <x v="0"/>
    <n v="9.2"/>
    <n v="70"/>
    <s v="及格"/>
    <n v="165"/>
    <n v="68"/>
    <s v="及格"/>
    <n v="20.8"/>
    <n v="85"/>
    <s v="良好"/>
    <s v="3′57"/>
    <x v="6"/>
    <x v="1"/>
    <n v="0"/>
    <m/>
    <m/>
    <x v="1"/>
    <m/>
    <n v="36"/>
    <n v="70"/>
    <s v="及格"/>
    <n v="0"/>
    <m/>
    <m/>
    <m/>
    <m/>
    <n v="76.3"/>
    <n v="0"/>
    <n v="76.3"/>
    <s v="及格"/>
  </r>
  <r>
    <x v="0"/>
    <s v="1706"/>
    <s v="财管1705"/>
    <s v="2017002181"/>
    <n v="1"/>
    <x v="220"/>
    <n v="2"/>
    <d v="1999-02-26T00:00:00"/>
    <s v="山西省"/>
    <n v="155.6"/>
    <n v="47.2"/>
    <n v="100"/>
    <s v="正常"/>
    <n v="2291"/>
    <n v="64"/>
    <x v="0"/>
    <n v="9.1"/>
    <n v="72"/>
    <s v="及格"/>
    <n v="177"/>
    <n v="76"/>
    <s v="及格"/>
    <n v="20.6"/>
    <n v="85"/>
    <s v="良好"/>
    <s v="3′37"/>
    <x v="16"/>
    <x v="3"/>
    <n v="0"/>
    <m/>
    <m/>
    <x v="1"/>
    <m/>
    <n v="36"/>
    <n v="70"/>
    <s v="及格"/>
    <n v="0"/>
    <m/>
    <m/>
    <m/>
    <m/>
    <n v="79.1"/>
    <n v="0"/>
    <n v="79.1"/>
    <s v="及格"/>
  </r>
  <r>
    <x v="0"/>
    <s v="1706"/>
    <s v="财管1705"/>
    <s v="2017002182"/>
    <n v="1"/>
    <x v="221"/>
    <n v="2"/>
    <d v="1999-08-16T00:00:00"/>
    <s v="山西省"/>
    <n v="154.1"/>
    <n v="59"/>
    <n v="80"/>
    <s v="超重"/>
    <n v="2831"/>
    <n v="76"/>
    <x v="0"/>
    <n v="8.6"/>
    <n v="76"/>
    <s v="及格"/>
    <n v="174"/>
    <n v="74"/>
    <s v="及格"/>
    <n v="19.3"/>
    <n v="80"/>
    <s v="良好"/>
    <s v="3′31"/>
    <x v="16"/>
    <x v="3"/>
    <n v="0"/>
    <m/>
    <m/>
    <x v="1"/>
    <m/>
    <n v="36"/>
    <n v="70"/>
    <s v="及格"/>
    <n v="0"/>
    <m/>
    <m/>
    <m/>
    <m/>
    <n v="78"/>
    <n v="0"/>
    <n v="78"/>
    <s v="及格"/>
  </r>
  <r>
    <x v="0"/>
    <s v="1706"/>
    <s v="财管1705"/>
    <s v="2017002183"/>
    <n v="1"/>
    <x v="222"/>
    <n v="2"/>
    <d v="1999-01-06T00:00:00"/>
    <s v="山西省"/>
    <n v="171.1"/>
    <n v="61.7"/>
    <n v="100"/>
    <s v="正常"/>
    <n v="2909"/>
    <n v="78"/>
    <x v="0"/>
    <n v="9.6"/>
    <n v="66"/>
    <s v="及格"/>
    <n v="157"/>
    <n v="64"/>
    <s v="及格"/>
    <n v="17"/>
    <n v="76"/>
    <s v="及格"/>
    <s v="4′11"/>
    <x v="5"/>
    <x v="1"/>
    <n v="0"/>
    <m/>
    <m/>
    <x v="1"/>
    <m/>
    <n v="40"/>
    <n v="74"/>
    <s v="及格"/>
    <n v="0"/>
    <m/>
    <m/>
    <m/>
    <m/>
    <n v="74.9"/>
    <n v="0"/>
    <n v="74.9"/>
    <s v="及格"/>
  </r>
  <r>
    <x v="0"/>
    <s v="1706"/>
    <s v="财管1705"/>
    <s v="2017002184"/>
    <n v="1"/>
    <x v="223"/>
    <n v="2"/>
    <d v="1999-06-22T00:00:00"/>
    <s v="湖北"/>
    <n v="160.6"/>
    <n v="51"/>
    <n v="100"/>
    <s v="正常"/>
    <n v="2039"/>
    <n v="60"/>
    <x v="0"/>
    <n v="10.1"/>
    <n v="62"/>
    <s v="及格"/>
    <n v="160"/>
    <n v="66"/>
    <s v="及格"/>
    <n v="19.4"/>
    <n v="80"/>
    <s v="良好"/>
    <s v="4′32"/>
    <x v="10"/>
    <x v="1"/>
    <n v="0"/>
    <m/>
    <m/>
    <x v="1"/>
    <m/>
    <n v="40"/>
    <n v="74"/>
    <s v="及格"/>
    <n v="0"/>
    <m/>
    <m/>
    <m/>
    <m/>
    <n v="70.4"/>
    <n v="0"/>
    <n v="70.4"/>
    <s v="及格"/>
  </r>
  <r>
    <x v="0"/>
    <s v="1706"/>
    <s v="财管1705"/>
    <s v="2017002186"/>
    <n v="1"/>
    <x v="224"/>
    <n v="2"/>
    <d v="1998-05-27T00:00:00"/>
    <s v="山西省"/>
    <n v="153.4"/>
    <n v="53.3"/>
    <n v="100"/>
    <s v="正常"/>
    <n v="2408"/>
    <n v="68"/>
    <x v="0"/>
    <n v="9.6"/>
    <n v="66"/>
    <s v="及格"/>
    <n v="156"/>
    <n v="62"/>
    <s v="及格"/>
    <n v="23"/>
    <n v="90"/>
    <s v="优秀"/>
    <s v="4′32"/>
    <x v="10"/>
    <x v="1"/>
    <n v="0"/>
    <m/>
    <m/>
    <x v="1"/>
    <m/>
    <n v="33"/>
    <n v="66"/>
    <s v="及格"/>
    <n v="0"/>
    <m/>
    <m/>
    <m/>
    <m/>
    <n v="72.2"/>
    <n v="0"/>
    <n v="72.2"/>
    <s v="及格"/>
  </r>
  <r>
    <x v="0"/>
    <s v="1706"/>
    <s v="财管1705"/>
    <s v="2017002187"/>
    <n v="1"/>
    <x v="225"/>
    <n v="1"/>
    <d v="1999-07-15T00:00:00"/>
    <s v="山西省"/>
    <n v="162.2"/>
    <n v="48.6"/>
    <n v="100"/>
    <s v="正常"/>
    <n v="3126"/>
    <n v="60"/>
    <x v="0"/>
    <n v="7.3"/>
    <n v="78"/>
    <s v="及格"/>
    <n v="210"/>
    <n v="60"/>
    <s v="及格"/>
    <n v="14.9"/>
    <n v="76"/>
    <s v="及格"/>
    <m/>
    <x v="0"/>
    <x v="0"/>
    <m/>
    <s v="3′53"/>
    <n v="74"/>
    <x v="2"/>
    <n v="0"/>
    <m/>
    <m/>
    <m/>
    <m/>
    <n v="6"/>
    <n v="20"/>
    <s v="不及格"/>
    <n v="0"/>
    <n v="70"/>
    <n v="0"/>
    <n v="70"/>
    <s v="及格"/>
  </r>
  <r>
    <x v="0"/>
    <s v="1706"/>
    <s v="财管1705"/>
    <s v="2017002188"/>
    <n v="1"/>
    <x v="226"/>
    <n v="2"/>
    <d v="1999-02-05T00:00:00"/>
    <s v="山西省"/>
    <n v="160"/>
    <n v="50.6"/>
    <n v="100"/>
    <s v="正常"/>
    <n v="3130"/>
    <n v="80"/>
    <x v="1"/>
    <n v="9.8"/>
    <n v="64"/>
    <s v="及格"/>
    <n v="189"/>
    <n v="85"/>
    <s v="良好"/>
    <n v="17"/>
    <n v="76"/>
    <s v="及格"/>
    <s v="4′14"/>
    <x v="5"/>
    <x v="1"/>
    <n v="0"/>
    <m/>
    <m/>
    <x v="1"/>
    <m/>
    <n v="35"/>
    <n v="68"/>
    <s v="及格"/>
    <n v="0"/>
    <m/>
    <m/>
    <m/>
    <m/>
    <n v="76.3"/>
    <n v="0"/>
    <n v="76.3"/>
    <s v="及格"/>
  </r>
  <r>
    <x v="0"/>
    <s v="1707"/>
    <s v="财管1706"/>
    <s v="2017002189"/>
    <n v="1"/>
    <x v="227"/>
    <n v="1"/>
    <d v="1998-03-17T00:00:00"/>
    <s v="山西省"/>
    <n v="169.1"/>
    <n v="85.5"/>
    <n v="60"/>
    <s v="肥胖"/>
    <n v="3130"/>
    <n v="60"/>
    <x v="0"/>
    <n v="8.3"/>
    <n v="68"/>
    <s v="及格"/>
    <n v="223"/>
    <n v="66"/>
    <s v="及格"/>
    <n v="17.1"/>
    <n v="78"/>
    <s v="及格"/>
    <m/>
    <x v="0"/>
    <x v="0"/>
    <m/>
    <s v="4′29"/>
    <n v="60"/>
    <x v="2"/>
    <n v="0"/>
    <m/>
    <m/>
    <m/>
    <m/>
    <n v="0"/>
    <n v="0"/>
    <s v="不及格"/>
    <n v="0"/>
    <n v="58"/>
    <n v="0"/>
    <n v="58"/>
    <s v="不及格"/>
  </r>
  <r>
    <x v="0"/>
    <s v="1707"/>
    <s v="财管1706"/>
    <s v="2017002190"/>
    <n v="1"/>
    <x v="228"/>
    <n v="2"/>
    <d v="1998-06-27T00:00:00"/>
    <s v="山西省"/>
    <n v="143.2"/>
    <n v="65.3"/>
    <n v="60"/>
    <s v="肥胖"/>
    <n v="1754"/>
    <n v="0"/>
    <x v="3"/>
    <n v="10.4"/>
    <n v="50"/>
    <s v="不及格"/>
    <n v="151"/>
    <n v="60"/>
    <s v="及格"/>
    <n v="24.6"/>
    <n v="95"/>
    <s v="优秀"/>
    <s v="4′42"/>
    <x v="12"/>
    <x v="4"/>
    <n v="0"/>
    <m/>
    <m/>
    <x v="1"/>
    <m/>
    <n v="33"/>
    <n v="66"/>
    <s v="及格"/>
    <n v="0"/>
    <m/>
    <m/>
    <m/>
    <m/>
    <n v="51.1"/>
    <n v="0"/>
    <n v="51.1"/>
    <s v="不及格"/>
  </r>
  <r>
    <x v="0"/>
    <s v="1707"/>
    <s v="财管1706"/>
    <s v="2017002191"/>
    <n v="1"/>
    <x v="229"/>
    <n v="2"/>
    <d v="1999-09-18T00:00:00"/>
    <s v="山西省"/>
    <n v="163.4"/>
    <n v="47.9"/>
    <n v="100"/>
    <s v="正常"/>
    <n v="2552"/>
    <n v="70"/>
    <x v="0"/>
    <n v="9.4"/>
    <n v="68"/>
    <s v="及格"/>
    <n v="173"/>
    <n v="74"/>
    <s v="及格"/>
    <n v="16.2"/>
    <n v="74"/>
    <s v="及格"/>
    <s v="3′48"/>
    <x v="2"/>
    <x v="1"/>
    <n v="0"/>
    <m/>
    <m/>
    <x v="1"/>
    <m/>
    <n v="50"/>
    <n v="85"/>
    <s v="良好"/>
    <n v="0"/>
    <m/>
    <m/>
    <m/>
    <m/>
    <n v="78"/>
    <n v="0"/>
    <n v="78"/>
    <s v="及格"/>
  </r>
  <r>
    <x v="0"/>
    <s v="1707"/>
    <s v="财管1706"/>
    <s v="2017002193"/>
    <n v="1"/>
    <x v="230"/>
    <n v="1"/>
    <d v="1998-10-21T00:00:00"/>
    <s v="山西省"/>
    <n v="174"/>
    <n v="62.6"/>
    <n v="100"/>
    <s v="正常"/>
    <n v="3488"/>
    <n v="66"/>
    <x v="0"/>
    <n v="7.3"/>
    <n v="78"/>
    <s v="及格"/>
    <n v="220"/>
    <n v="66"/>
    <s v="及格"/>
    <n v="7.7"/>
    <n v="64"/>
    <s v="及格"/>
    <m/>
    <x v="0"/>
    <x v="0"/>
    <m/>
    <s v="3′56"/>
    <n v="74"/>
    <x v="2"/>
    <n v="0"/>
    <m/>
    <m/>
    <m/>
    <m/>
    <n v="1"/>
    <n v="0"/>
    <s v="不及格"/>
    <n v="0"/>
    <n v="68.3"/>
    <n v="0"/>
    <n v="68.3"/>
    <s v="及格"/>
  </r>
  <r>
    <x v="0"/>
    <s v="1707"/>
    <s v="财管1706"/>
    <s v="2017002194"/>
    <n v="1"/>
    <x v="231"/>
    <n v="2"/>
    <d v="1998-11-25T00:00:00"/>
    <s v="山西省"/>
    <n v="159.7"/>
    <n v="58.9"/>
    <n v="100"/>
    <s v="正常"/>
    <n v="2081"/>
    <n v="60"/>
    <x v="0"/>
    <n v="9.9"/>
    <n v="64"/>
    <s v="及格"/>
    <n v="160"/>
    <n v="66"/>
    <s v="及格"/>
    <n v="15.9"/>
    <n v="74"/>
    <s v="及格"/>
    <s v="4′11"/>
    <x v="5"/>
    <x v="1"/>
    <n v="0"/>
    <m/>
    <m/>
    <x v="1"/>
    <m/>
    <n v="34"/>
    <n v="68"/>
    <s v="及格"/>
    <n v="0"/>
    <m/>
    <m/>
    <m/>
    <m/>
    <n v="71.2"/>
    <n v="0"/>
    <n v="71.2"/>
    <s v="及格"/>
  </r>
  <r>
    <x v="0"/>
    <s v="1707"/>
    <s v="财管1706"/>
    <s v="2017002195"/>
    <n v="1"/>
    <x v="232"/>
    <n v="2"/>
    <d v="1999-04-25T00:00:00"/>
    <s v="山西省"/>
    <n v="152.8"/>
    <n v="69.6"/>
    <n v="60"/>
    <s v="肥胖"/>
    <n v="2417"/>
    <n v="68"/>
    <x v="0"/>
    <n v="10.1"/>
    <n v="62"/>
    <s v="及格"/>
    <n v="151"/>
    <n v="60"/>
    <s v="及格"/>
    <n v="14.9"/>
    <n v="72"/>
    <s v="及格"/>
    <s v="4′31"/>
    <x v="10"/>
    <x v="1"/>
    <n v="0"/>
    <m/>
    <m/>
    <x v="1"/>
    <m/>
    <n v="35"/>
    <n v="68"/>
    <s v="及格"/>
    <n v="0"/>
    <m/>
    <m/>
    <m/>
    <m/>
    <n v="63.6"/>
    <n v="0"/>
    <n v="63.6"/>
    <s v="及格"/>
  </r>
  <r>
    <x v="0"/>
    <s v="1707"/>
    <s v="财管1706"/>
    <s v="2017002196"/>
    <n v="1"/>
    <x v="233"/>
    <n v="2"/>
    <d v="1996-11-21T00:00:00"/>
    <s v="山西省"/>
    <n v="154.1"/>
    <n v="50.4"/>
    <n v="100"/>
    <s v="正常"/>
    <n v="2143"/>
    <n v="62"/>
    <x v="0"/>
    <n v="10.1"/>
    <n v="62"/>
    <s v="及格"/>
    <n v="165"/>
    <n v="68"/>
    <s v="及格"/>
    <n v="23.3"/>
    <n v="90"/>
    <s v="优秀"/>
    <s v="4′12"/>
    <x v="5"/>
    <x v="1"/>
    <n v="0"/>
    <m/>
    <m/>
    <x v="1"/>
    <m/>
    <n v="29"/>
    <n v="62"/>
    <s v="及格"/>
    <n v="0"/>
    <m/>
    <m/>
    <m/>
    <m/>
    <n v="72.3"/>
    <n v="0"/>
    <n v="72.3"/>
    <s v="及格"/>
  </r>
  <r>
    <x v="0"/>
    <s v="1707"/>
    <s v="财管1706"/>
    <s v="2017002197"/>
    <n v="1"/>
    <x v="234"/>
    <n v="2"/>
    <d v="1997-11-20T00:00:00"/>
    <s v="山西省"/>
    <n v="157.5"/>
    <n v="69.8"/>
    <n v="60"/>
    <s v="肥胖"/>
    <n v="2330"/>
    <n v="66"/>
    <x v="0"/>
    <n v="10.1"/>
    <n v="62"/>
    <s v="及格"/>
    <n v="155"/>
    <n v="62"/>
    <s v="及格"/>
    <n v="27"/>
    <n v="100"/>
    <s v="优秀"/>
    <s v="4′21"/>
    <x v="1"/>
    <x v="1"/>
    <n v="0"/>
    <m/>
    <m/>
    <x v="1"/>
    <m/>
    <n v="28"/>
    <n v="62"/>
    <s v="及格"/>
    <n v="0"/>
    <m/>
    <m/>
    <m/>
    <m/>
    <n v="66.5"/>
    <n v="0"/>
    <n v="66.5"/>
    <s v="及格"/>
  </r>
  <r>
    <x v="0"/>
    <s v="1707"/>
    <s v="财管1706"/>
    <s v="2017002198"/>
    <n v="1"/>
    <x v="235"/>
    <n v="2"/>
    <d v="1999-04-29T00:00:00"/>
    <s v="山西省"/>
    <n v="155.5"/>
    <n v="53.5"/>
    <n v="100"/>
    <s v="正常"/>
    <n v="2557"/>
    <n v="70"/>
    <x v="0"/>
    <n v="10.4"/>
    <n v="50"/>
    <s v="不及格"/>
    <n v="177"/>
    <n v="76"/>
    <s v="及格"/>
    <n v="22.6"/>
    <n v="90"/>
    <s v="优秀"/>
    <s v="4′02"/>
    <x v="9"/>
    <x v="1"/>
    <n v="0"/>
    <m/>
    <m/>
    <x v="1"/>
    <m/>
    <n v="29"/>
    <n v="62"/>
    <s v="及格"/>
    <n v="0"/>
    <m/>
    <m/>
    <m/>
    <m/>
    <n v="72.7"/>
    <n v="0"/>
    <n v="72.7"/>
    <s v="及格"/>
  </r>
  <r>
    <x v="0"/>
    <s v="1707"/>
    <s v="财管1706"/>
    <s v="2017002199"/>
    <n v="1"/>
    <x v="236"/>
    <n v="1"/>
    <d v="1999-10-13T00:00:00"/>
    <s v="山西省"/>
    <n v="172.2"/>
    <n v="63"/>
    <n v="100"/>
    <s v="正常"/>
    <n v="3628"/>
    <n v="68"/>
    <x v="0"/>
    <n v="6.9"/>
    <n v="90"/>
    <s v="优秀"/>
    <n v="220"/>
    <n v="66"/>
    <s v="及格"/>
    <n v="18.6"/>
    <n v="80"/>
    <s v="良好"/>
    <m/>
    <x v="0"/>
    <x v="0"/>
    <m/>
    <s v="4′02"/>
    <n v="72"/>
    <x v="2"/>
    <n v="0"/>
    <m/>
    <m/>
    <m/>
    <m/>
    <n v="0"/>
    <n v="0"/>
    <s v="不及格"/>
    <n v="0"/>
    <n v="72.2"/>
    <n v="0"/>
    <n v="72.2"/>
    <s v="及格"/>
  </r>
  <r>
    <x v="0"/>
    <s v="1707"/>
    <s v="财管1706"/>
    <s v="2017002200"/>
    <n v="1"/>
    <x v="237"/>
    <n v="1"/>
    <d v="1999-10-16T00:00:00"/>
    <s v="河北"/>
    <n v="157.8"/>
    <n v="56.3"/>
    <n v="100"/>
    <s v="正常"/>
    <n v="3120"/>
    <n v="60"/>
    <x v="0"/>
    <n v="8.5"/>
    <n v="66"/>
    <s v="及格"/>
    <n v="210"/>
    <n v="60"/>
    <s v="及格"/>
    <n v="26.9"/>
    <n v="100"/>
    <s v="优秀"/>
    <m/>
    <x v="0"/>
    <x v="0"/>
    <m/>
    <s v="4′14"/>
    <n v="66"/>
    <x v="2"/>
    <n v="0"/>
    <m/>
    <m/>
    <m/>
    <m/>
    <n v="5"/>
    <n v="10"/>
    <s v="不及格"/>
    <n v="0"/>
    <n v="67.4"/>
    <n v="0"/>
    <n v="67.4"/>
    <s v="及格"/>
  </r>
  <r>
    <x v="0"/>
    <s v="1707"/>
    <s v="财管1706"/>
    <s v="2017002201"/>
    <n v="1"/>
    <x v="238"/>
    <n v="2"/>
    <d v="1998-08-18T00:00:00"/>
    <s v="山西省"/>
    <n v="166.6"/>
    <n v="53.2"/>
    <n v="100"/>
    <s v="正常"/>
    <n v="2546"/>
    <n v="70"/>
    <x v="0"/>
    <n v="9.4"/>
    <n v="68"/>
    <s v="及格"/>
    <n v="172"/>
    <n v="74"/>
    <s v="及格"/>
    <n v="20.3"/>
    <n v="80"/>
    <s v="良好"/>
    <s v="3′52"/>
    <x v="3"/>
    <x v="1"/>
    <n v="0"/>
    <m/>
    <m/>
    <x v="1"/>
    <m/>
    <n v="33"/>
    <n v="66"/>
    <s v="及格"/>
    <n v="0"/>
    <m/>
    <m/>
    <m/>
    <m/>
    <n v="76.3"/>
    <n v="0"/>
    <n v="76.3"/>
    <s v="及格"/>
  </r>
  <r>
    <x v="0"/>
    <s v="1707"/>
    <s v="财管1706"/>
    <s v="2017002202"/>
    <n v="1"/>
    <x v="239"/>
    <n v="2"/>
    <d v="1998-09-09T00:00:00"/>
    <s v="山西省"/>
    <n v="163.4"/>
    <n v="49.5"/>
    <n v="100"/>
    <s v="正常"/>
    <n v="2450"/>
    <n v="68"/>
    <x v="0"/>
    <n v="9.8"/>
    <n v="64"/>
    <s v="及格"/>
    <n v="162"/>
    <n v="66"/>
    <s v="及格"/>
    <n v="18.4"/>
    <n v="78"/>
    <s v="及格"/>
    <s v="3′36"/>
    <x v="16"/>
    <x v="3"/>
    <n v="0"/>
    <m/>
    <m/>
    <x v="1"/>
    <m/>
    <n v="27"/>
    <n v="60"/>
    <s v="及格"/>
    <n v="0"/>
    <m/>
    <m/>
    <m/>
    <m/>
    <n v="75.4"/>
    <n v="0"/>
    <n v="75.4"/>
    <s v="及格"/>
  </r>
  <r>
    <x v="0"/>
    <s v="1707"/>
    <s v="财管1706"/>
    <s v="2017002203"/>
    <n v="1"/>
    <x v="240"/>
    <n v="1"/>
    <d v="1999-05-17T00:00:00"/>
    <s v="山西省"/>
    <n v="166.6"/>
    <n v="63"/>
    <n v="100"/>
    <s v="正常"/>
    <n v="2930"/>
    <n v="40"/>
    <x v="3"/>
    <n v="7.7"/>
    <n v="74"/>
    <s v="及格"/>
    <n v="244"/>
    <n v="78"/>
    <s v="及格"/>
    <n v="16.3"/>
    <n v="78"/>
    <s v="及格"/>
    <m/>
    <x v="0"/>
    <x v="0"/>
    <m/>
    <s v="4′01"/>
    <n v="72"/>
    <x v="2"/>
    <n v="0"/>
    <m/>
    <m/>
    <m/>
    <m/>
    <n v="5"/>
    <n v="10"/>
    <s v="不及格"/>
    <n v="0"/>
    <n v="66.8"/>
    <n v="0"/>
    <n v="66.8"/>
    <s v="及格"/>
  </r>
  <r>
    <x v="0"/>
    <s v="1707"/>
    <s v="财管1706"/>
    <s v="2017002204"/>
    <n v="1"/>
    <x v="241"/>
    <n v="2"/>
    <d v="1999-11-09T00:00:00"/>
    <s v="山西省"/>
    <n v="163.8"/>
    <n v="61.6"/>
    <n v="100"/>
    <s v="正常"/>
    <n v="2210"/>
    <n v="64"/>
    <x v="0"/>
    <n v="10.9"/>
    <n v="30"/>
    <s v="不及格"/>
    <n v="151"/>
    <n v="60"/>
    <s v="及格"/>
    <n v="21.6"/>
    <n v="85"/>
    <s v="良好"/>
    <s v="3′59"/>
    <x v="6"/>
    <x v="1"/>
    <n v="0"/>
    <m/>
    <m/>
    <x v="1"/>
    <m/>
    <n v="47"/>
    <n v="80"/>
    <s v="良好"/>
    <n v="0"/>
    <m/>
    <m/>
    <m/>
    <m/>
    <n v="67.9"/>
    <n v="0"/>
    <n v="67.9"/>
    <s v="及格"/>
  </r>
  <r>
    <x v="0"/>
    <s v="1707"/>
    <s v="财管1706"/>
    <s v="2017002205"/>
    <n v="1"/>
    <x v="242"/>
    <n v="2"/>
    <d v="1998-07-10T00:00:00"/>
    <s v="山西省"/>
    <n v="160"/>
    <n v="45.7"/>
    <n v="100"/>
    <s v="正常"/>
    <n v="2305"/>
    <n v="66"/>
    <x v="0"/>
    <n v="10.3"/>
    <n v="60"/>
    <s v="及格"/>
    <n v="155"/>
    <n v="62"/>
    <s v="及格"/>
    <n v="26.9"/>
    <n v="100"/>
    <s v="优秀"/>
    <s v="4′55"/>
    <x v="13"/>
    <x v="4"/>
    <n v="0"/>
    <m/>
    <m/>
    <x v="1"/>
    <m/>
    <n v="29"/>
    <n v="62"/>
    <s v="及格"/>
    <n v="0"/>
    <m/>
    <m/>
    <m/>
    <m/>
    <n v="65.3"/>
    <n v="0"/>
    <n v="65.3"/>
    <s v="及格"/>
  </r>
  <r>
    <x v="0"/>
    <s v="1707"/>
    <s v="财管1706"/>
    <s v="2017002206"/>
    <n v="1"/>
    <x v="243"/>
    <n v="2"/>
    <d v="1999-09-11T00:00:00"/>
    <s v="河南"/>
    <n v="158.1"/>
    <n v="44.1"/>
    <n v="100"/>
    <s v="正常"/>
    <n v="2056"/>
    <n v="60"/>
    <x v="0"/>
    <n v="8.7"/>
    <n v="76"/>
    <s v="及格"/>
    <n v="196"/>
    <n v="90"/>
    <s v="优秀"/>
    <n v="15"/>
    <n v="72"/>
    <s v="及格"/>
    <s v="3′41"/>
    <x v="11"/>
    <x v="3"/>
    <n v="0"/>
    <m/>
    <m/>
    <x v="1"/>
    <m/>
    <n v="29"/>
    <n v="62"/>
    <s v="及格"/>
    <n v="0"/>
    <m/>
    <m/>
    <m/>
    <m/>
    <n v="77.6"/>
    <n v="0"/>
    <n v="77.6"/>
    <s v="及格"/>
  </r>
  <r>
    <x v="0"/>
    <s v="1707"/>
    <s v="财管1706"/>
    <s v="2017002207"/>
    <n v="1"/>
    <x v="244"/>
    <n v="1"/>
    <d v="1998-02-16T00:00:00"/>
    <s v="山西省"/>
    <n v="174"/>
    <n v="64.2"/>
    <n v="100"/>
    <s v="正常"/>
    <n v="3516"/>
    <n v="66"/>
    <x v="0"/>
    <n v="8"/>
    <n v="70"/>
    <s v="及格"/>
    <n v="230"/>
    <n v="70"/>
    <s v="及格"/>
    <n v="22.3"/>
    <n v="90"/>
    <s v="优秀"/>
    <m/>
    <x v="0"/>
    <x v="0"/>
    <m/>
    <s v="3′21"/>
    <n v="95"/>
    <x v="4"/>
    <n v="0"/>
    <m/>
    <m/>
    <m/>
    <m/>
    <n v="10"/>
    <n v="60"/>
    <s v="及格"/>
    <n v="0"/>
    <n v="79.9"/>
    <n v="0"/>
    <n v="79.9"/>
    <s v="及格"/>
  </r>
  <r>
    <x v="0"/>
    <s v="1707"/>
    <s v="财管1706"/>
    <s v="2017002208"/>
    <n v="1"/>
    <x v="245"/>
    <n v="2"/>
    <d v="1998-07-04T00:00:00"/>
    <s v="陕西"/>
    <n v="156.4"/>
    <n v="51"/>
    <n v="100"/>
    <s v="正常"/>
    <n v="2744"/>
    <n v="74"/>
    <x v="0"/>
    <n v="9.4"/>
    <n v="68"/>
    <s v="及格"/>
    <n v="161"/>
    <n v="66"/>
    <s v="及格"/>
    <n v="22.7"/>
    <n v="90"/>
    <s v="优秀"/>
    <s v="3′41"/>
    <x v="11"/>
    <x v="3"/>
    <n v="0"/>
    <m/>
    <m/>
    <x v="1"/>
    <m/>
    <n v="36"/>
    <n v="70"/>
    <s v="及格"/>
    <n v="0"/>
    <m/>
    <m/>
    <m/>
    <m/>
    <n v="78.3"/>
    <n v="0"/>
    <n v="78.3"/>
    <s v="及格"/>
  </r>
  <r>
    <x v="0"/>
    <s v="1707"/>
    <s v="财管1706"/>
    <s v="2017002209"/>
    <n v="1"/>
    <x v="246"/>
    <n v="2"/>
    <d v="1999-03-18T00:00:00"/>
    <s v="山西省"/>
    <n v="156.3"/>
    <n v="66.5"/>
    <n v="80"/>
    <s v="超重"/>
    <n v="2138"/>
    <n v="62"/>
    <x v="0"/>
    <n v="10.1"/>
    <n v="62"/>
    <s v="及格"/>
    <n v="155"/>
    <n v="62"/>
    <s v="及格"/>
    <n v="15.6"/>
    <n v="74"/>
    <s v="及格"/>
    <s v="3′52"/>
    <x v="3"/>
    <x v="1"/>
    <n v="0"/>
    <m/>
    <m/>
    <x v="1"/>
    <m/>
    <n v="34"/>
    <n v="68"/>
    <s v="及格"/>
    <n v="0"/>
    <m/>
    <m/>
    <m/>
    <m/>
    <n v="69.3"/>
    <n v="0"/>
    <n v="69.3"/>
    <s v="及格"/>
  </r>
  <r>
    <x v="0"/>
    <s v="1707"/>
    <s v="财管1706"/>
    <s v="2017002210"/>
    <n v="1"/>
    <x v="247"/>
    <n v="2"/>
    <d v="1997-10-10T00:00:00"/>
    <s v="山西省"/>
    <n v="151.7"/>
    <n v="47.1"/>
    <n v="100"/>
    <s v="正常"/>
    <n v="2156"/>
    <n v="62"/>
    <x v="0"/>
    <n v="10.1"/>
    <n v="62"/>
    <s v="及格"/>
    <n v="155"/>
    <n v="62"/>
    <s v="及格"/>
    <n v="27"/>
    <n v="100"/>
    <s v="优秀"/>
    <s v="3′45"/>
    <x v="2"/>
    <x v="1"/>
    <n v="0"/>
    <m/>
    <m/>
    <x v="1"/>
    <m/>
    <n v="35"/>
    <n v="68"/>
    <s v="及格"/>
    <n v="0"/>
    <m/>
    <m/>
    <m/>
    <m/>
    <n v="75.3"/>
    <n v="0"/>
    <n v="75.3"/>
    <s v="及格"/>
  </r>
  <r>
    <x v="0"/>
    <s v="1707"/>
    <s v="财管1706"/>
    <s v="2017002211"/>
    <n v="1"/>
    <x v="248"/>
    <n v="2"/>
    <d v="1998-09-10T00:00:00"/>
    <s v="山西省"/>
    <n v="156.1"/>
    <n v="64.9"/>
    <n v="80"/>
    <s v="超重"/>
    <n v="2701"/>
    <n v="74"/>
    <x v="0"/>
    <n v="9.4"/>
    <n v="68"/>
    <s v="及格"/>
    <n v="165"/>
    <n v="68"/>
    <s v="及格"/>
    <n v="20.7"/>
    <n v="85"/>
    <s v="良好"/>
    <s v="3′52"/>
    <x v="3"/>
    <x v="1"/>
    <n v="0"/>
    <m/>
    <m/>
    <x v="1"/>
    <m/>
    <n v="34"/>
    <n v="68"/>
    <s v="及格"/>
    <n v="0"/>
    <m/>
    <m/>
    <m/>
    <m/>
    <n v="74"/>
    <n v="0"/>
    <n v="74"/>
    <s v="及格"/>
  </r>
  <r>
    <x v="0"/>
    <s v="1707"/>
    <s v="财管1706"/>
    <s v="2017002212"/>
    <n v="1"/>
    <x v="249"/>
    <n v="2"/>
    <d v="1999-05-29T00:00:00"/>
    <s v="山西省"/>
    <n v="160.9"/>
    <n v="80.3"/>
    <n v="60"/>
    <s v="肥胖"/>
    <n v="2487"/>
    <n v="68"/>
    <x v="0"/>
    <n v="10"/>
    <n v="62"/>
    <s v="及格"/>
    <n v="158"/>
    <n v="64"/>
    <s v="及格"/>
    <n v="20.3"/>
    <n v="80"/>
    <s v="良好"/>
    <s v="4′18"/>
    <x v="7"/>
    <x v="1"/>
    <n v="0"/>
    <m/>
    <m/>
    <x v="1"/>
    <m/>
    <n v="38"/>
    <n v="72"/>
    <s v="及格"/>
    <n v="0"/>
    <m/>
    <m/>
    <m/>
    <m/>
    <n v="66.4"/>
    <n v="0"/>
    <n v="66.4"/>
    <s v="及格"/>
  </r>
  <r>
    <x v="0"/>
    <s v="1707"/>
    <s v="财管1706"/>
    <s v="2017002213"/>
    <n v="1"/>
    <x v="250"/>
    <n v="1"/>
    <d v="1997-07-15T00:00:00"/>
    <s v="山西省"/>
    <n v="165.7"/>
    <n v="40.3"/>
    <n v="80"/>
    <s v="低体重"/>
    <n v="2487"/>
    <n v="20"/>
    <x v="3"/>
    <n v="9.3"/>
    <n v="50"/>
    <s v="不及格"/>
    <n v="158"/>
    <n v="0"/>
    <s v="不及格"/>
    <n v="12"/>
    <n v="70"/>
    <s v="及格"/>
    <m/>
    <x v="0"/>
    <x v="0"/>
    <m/>
    <s v="4′3"/>
    <n v="60"/>
    <x v="2"/>
    <n v="0"/>
    <m/>
    <m/>
    <m/>
    <m/>
    <n v="2"/>
    <n v="0"/>
    <s v="不及格"/>
    <n v="0"/>
    <n v="44"/>
    <n v="0"/>
    <n v="44"/>
    <s v="不及格"/>
  </r>
  <r>
    <x v="0"/>
    <s v="1707"/>
    <s v="财管1706"/>
    <s v="2017002214"/>
    <n v="1"/>
    <x v="251"/>
    <n v="2"/>
    <d v="1999-08-19T00:00:00"/>
    <s v="河南"/>
    <n v="160.9"/>
    <n v="53.3"/>
    <n v="100"/>
    <s v="正常"/>
    <n v="3389"/>
    <n v="95"/>
    <x v="2"/>
    <n v="9.3"/>
    <n v="70"/>
    <s v="及格"/>
    <n v="159"/>
    <n v="64"/>
    <s v="及格"/>
    <n v="15.6"/>
    <n v="74"/>
    <s v="及格"/>
    <s v="3′53"/>
    <x v="3"/>
    <x v="1"/>
    <n v="0"/>
    <m/>
    <m/>
    <x v="1"/>
    <m/>
    <n v="36"/>
    <n v="70"/>
    <s v="及格"/>
    <n v="0"/>
    <m/>
    <m/>
    <m/>
    <m/>
    <n v="79.3"/>
    <n v="0"/>
    <n v="79.3"/>
    <s v="及格"/>
  </r>
  <r>
    <x v="0"/>
    <s v="1707"/>
    <s v="财管1706"/>
    <s v="2017002216"/>
    <n v="1"/>
    <x v="252"/>
    <n v="1"/>
    <d v="1997-06-22T00:00:00"/>
    <s v="山西省"/>
    <n v="189"/>
    <n v="66.3"/>
    <n v="100"/>
    <s v="正常"/>
    <n v="2938"/>
    <n v="40"/>
    <x v="3"/>
    <n v="8.2"/>
    <n v="68"/>
    <s v="及格"/>
    <n v="226"/>
    <n v="68"/>
    <s v="及格"/>
    <n v="20.8"/>
    <n v="85"/>
    <s v="良好"/>
    <m/>
    <x v="0"/>
    <x v="0"/>
    <m/>
    <s v="4′32"/>
    <n v="60"/>
    <x v="2"/>
    <n v="0"/>
    <m/>
    <m/>
    <m/>
    <m/>
    <n v="0"/>
    <n v="0"/>
    <s v="不及格"/>
    <n v="0"/>
    <n v="61.9"/>
    <n v="0"/>
    <n v="61.9"/>
    <s v="及格"/>
  </r>
  <r>
    <x v="0"/>
    <s v="1707"/>
    <s v="财管1706"/>
    <s v="2017002217"/>
    <n v="1"/>
    <x v="253"/>
    <n v="2"/>
    <d v="1998-11-29T00:00:00"/>
    <s v="山西省"/>
    <n v="156.4"/>
    <n v="65.5"/>
    <n v="80"/>
    <s v="超重"/>
    <n v="2484"/>
    <n v="68"/>
    <x v="0"/>
    <n v="9.6"/>
    <n v="66"/>
    <s v="及格"/>
    <n v="173"/>
    <n v="74"/>
    <s v="及格"/>
    <n v="10.5"/>
    <n v="66"/>
    <s v="及格"/>
    <s v="4′17"/>
    <x v="7"/>
    <x v="1"/>
    <n v="0"/>
    <m/>
    <m/>
    <x v="1"/>
    <m/>
    <n v="36"/>
    <n v="70"/>
    <s v="及格"/>
    <n v="0"/>
    <m/>
    <m/>
    <m/>
    <m/>
    <n v="69.6"/>
    <n v="0"/>
    <n v="69.6"/>
    <s v="及格"/>
  </r>
  <r>
    <x v="0"/>
    <s v="1707"/>
    <s v="财管1706"/>
    <s v="2017002218"/>
    <n v="1"/>
    <x v="254"/>
    <n v="1"/>
    <d v="1997-12-28T00:00:00"/>
    <s v="山西省"/>
    <n v="169.5"/>
    <n v="93.1"/>
    <n v="60"/>
    <s v="肥胖"/>
    <n v="3315"/>
    <n v="62"/>
    <x v="0"/>
    <n v="8.5"/>
    <n v="66"/>
    <s v="及格"/>
    <n v="210"/>
    <n v="60"/>
    <s v="及格"/>
    <n v="17.3"/>
    <n v="78"/>
    <s v="及格"/>
    <m/>
    <x v="0"/>
    <x v="0"/>
    <m/>
    <s v="4′32"/>
    <n v="60"/>
    <x v="2"/>
    <n v="0"/>
    <m/>
    <m/>
    <m/>
    <m/>
    <n v="0"/>
    <n v="0"/>
    <s v="不及格"/>
    <n v="0"/>
    <n v="57.3"/>
    <n v="0"/>
    <n v="57.3"/>
    <s v="不及格"/>
  </r>
  <r>
    <x v="0"/>
    <s v="1707"/>
    <s v="财管1706"/>
    <s v="2017002219"/>
    <n v="1"/>
    <x v="255"/>
    <n v="2"/>
    <d v="1999-11-30T00:00:00"/>
    <s v="湖北"/>
    <n v="160"/>
    <n v="53.5"/>
    <n v="100"/>
    <s v="正常"/>
    <n v="3306"/>
    <n v="90"/>
    <x v="2"/>
    <n v="9.7"/>
    <n v="66"/>
    <s v="及格"/>
    <n v="151"/>
    <n v="60"/>
    <s v="及格"/>
    <n v="13.4"/>
    <n v="70"/>
    <s v="及格"/>
    <s v="3′38"/>
    <x v="11"/>
    <x v="3"/>
    <n v="0"/>
    <m/>
    <m/>
    <x v="1"/>
    <m/>
    <n v="35"/>
    <n v="68"/>
    <s v="及格"/>
    <n v="0"/>
    <m/>
    <m/>
    <m/>
    <m/>
    <n v="77.5"/>
    <n v="0"/>
    <n v="77.5"/>
    <s v="及格"/>
  </r>
  <r>
    <x v="0"/>
    <s v="1707"/>
    <s v="财管1706"/>
    <s v="2017002220"/>
    <n v="1"/>
    <x v="256"/>
    <n v="2"/>
    <d v="1996-11-06T00:00:00"/>
    <s v="山西省"/>
    <n v="154.1"/>
    <n v="50.3"/>
    <n v="100"/>
    <s v="正常"/>
    <n v="2149"/>
    <n v="62"/>
    <x v="0"/>
    <n v="9.1"/>
    <n v="72"/>
    <s v="及格"/>
    <n v="186"/>
    <n v="80"/>
    <s v="良好"/>
    <n v="22.2"/>
    <n v="90"/>
    <s v="优秀"/>
    <s v="3′31"/>
    <x v="16"/>
    <x v="3"/>
    <n v="0"/>
    <m/>
    <m/>
    <x v="1"/>
    <m/>
    <n v="35"/>
    <n v="68"/>
    <s v="及格"/>
    <n v="0"/>
    <m/>
    <m/>
    <m/>
    <m/>
    <n v="79.5"/>
    <n v="0"/>
    <n v="79.5"/>
    <s v="及格"/>
  </r>
  <r>
    <x v="0"/>
    <s v="1707"/>
    <s v="财管1706"/>
    <s v="2017002221"/>
    <n v="1"/>
    <x v="257"/>
    <n v="2"/>
    <d v="1999-11-01T00:00:00"/>
    <s v="山西省"/>
    <n v="165.2"/>
    <n v="56.2"/>
    <n v="100"/>
    <s v="正常"/>
    <n v="2651"/>
    <n v="72"/>
    <x v="0"/>
    <n v="10.4"/>
    <n v="50"/>
    <s v="不及格"/>
    <n v="151"/>
    <n v="60"/>
    <s v="及格"/>
    <n v="28.9"/>
    <n v="100"/>
    <s v="优秀"/>
    <s v="4′03"/>
    <x v="9"/>
    <x v="1"/>
    <n v="0"/>
    <m/>
    <m/>
    <x v="1"/>
    <m/>
    <n v="35"/>
    <n v="68"/>
    <s v="及格"/>
    <n v="0"/>
    <m/>
    <m/>
    <m/>
    <m/>
    <n v="73"/>
    <n v="0"/>
    <n v="73"/>
    <s v="及格"/>
  </r>
  <r>
    <x v="0"/>
    <s v="1707"/>
    <s v="财管1706"/>
    <s v="2017002222"/>
    <n v="1"/>
    <x v="258"/>
    <n v="2"/>
    <d v="1997-05-08T00:00:00"/>
    <s v="山西省"/>
    <n v="149.1"/>
    <n v="50.6"/>
    <n v="100"/>
    <s v="正常"/>
    <n v="2047"/>
    <n v="60"/>
    <x v="0"/>
    <n v="11.2"/>
    <n v="10"/>
    <s v="不及格"/>
    <n v="160"/>
    <n v="66"/>
    <s v="及格"/>
    <n v="16.2"/>
    <n v="74"/>
    <s v="及格"/>
    <s v="4′19"/>
    <x v="7"/>
    <x v="1"/>
    <n v="0"/>
    <m/>
    <m/>
    <x v="1"/>
    <m/>
    <n v="32"/>
    <n v="66"/>
    <s v="及格"/>
    <n v="0"/>
    <m/>
    <m/>
    <m/>
    <m/>
    <n v="59.8"/>
    <n v="0"/>
    <n v="59.8"/>
    <s v="不及格"/>
  </r>
  <r>
    <x v="0"/>
    <s v="1707"/>
    <s v="财管1706"/>
    <s v="2017002223"/>
    <n v="1"/>
    <x v="259"/>
    <n v="2"/>
    <d v="1998-12-20T00:00:00"/>
    <s v="山西省"/>
    <n v="163.8"/>
    <n v="74.5"/>
    <n v="80"/>
    <s v="超重"/>
    <n v="3149"/>
    <n v="80"/>
    <x v="1"/>
    <n v="9.5"/>
    <n v="68"/>
    <s v="及格"/>
    <n v="165"/>
    <n v="68"/>
    <s v="及格"/>
    <n v="19.8"/>
    <n v="80"/>
    <s v="良好"/>
    <s v="4′36"/>
    <x v="12"/>
    <x v="4"/>
    <n v="0"/>
    <m/>
    <m/>
    <x v="1"/>
    <m/>
    <n v="32"/>
    <n v="66"/>
    <s v="及格"/>
    <n v="0"/>
    <m/>
    <m/>
    <m/>
    <m/>
    <n v="69"/>
    <n v="0"/>
    <n v="69"/>
    <s v="及格"/>
  </r>
  <r>
    <x v="0"/>
    <s v="1707"/>
    <s v="财管1706"/>
    <s v="2017002224"/>
    <n v="1"/>
    <x v="260"/>
    <n v="2"/>
    <d v="1997-09-24T00:00:00"/>
    <s v="山西省"/>
    <n v="158.5"/>
    <n v="53.9"/>
    <n v="100"/>
    <s v="正常"/>
    <n v="2532"/>
    <n v="70"/>
    <x v="0"/>
    <n v="9.8"/>
    <n v="64"/>
    <s v="及格"/>
    <n v="178"/>
    <n v="78"/>
    <s v="及格"/>
    <n v="26"/>
    <n v="100"/>
    <s v="优秀"/>
    <s v="4′21"/>
    <x v="1"/>
    <x v="1"/>
    <n v="0"/>
    <m/>
    <m/>
    <x v="1"/>
    <m/>
    <n v="36"/>
    <n v="70"/>
    <s v="及格"/>
    <n v="0"/>
    <m/>
    <m/>
    <m/>
    <m/>
    <n v="75.9"/>
    <n v="0"/>
    <n v="75.9"/>
    <s v="及格"/>
  </r>
  <r>
    <x v="0"/>
    <s v="1707"/>
    <s v="财管1706"/>
    <s v="2017002225"/>
    <n v="1"/>
    <x v="261"/>
    <n v="2"/>
    <d v="1999-02-18T00:00:00"/>
    <s v="山西省"/>
    <n v="173.1"/>
    <n v="62"/>
    <n v="100"/>
    <s v="正常"/>
    <n v="2451"/>
    <n v="68"/>
    <x v="0"/>
    <n v="9.5"/>
    <n v="68"/>
    <s v="及格"/>
    <n v="181"/>
    <n v="80"/>
    <s v="良好"/>
    <n v="18.9"/>
    <n v="78"/>
    <s v="及格"/>
    <s v="4′35"/>
    <x v="12"/>
    <x v="4"/>
    <n v="0"/>
    <m/>
    <m/>
    <x v="1"/>
    <m/>
    <n v="33"/>
    <n v="66"/>
    <s v="及格"/>
    <n v="0"/>
    <m/>
    <m/>
    <m/>
    <m/>
    <n v="71.2"/>
    <n v="0"/>
    <n v="71.2"/>
    <s v="及格"/>
  </r>
  <r>
    <x v="0"/>
    <s v="1708"/>
    <s v="采矿1701"/>
    <s v="2017003001"/>
    <n v="1"/>
    <x v="262"/>
    <n v="1"/>
    <d v="1999-01-12T00:00:00"/>
    <s v="山西省"/>
    <n v="172.2"/>
    <n v="62.5"/>
    <n v="100"/>
    <s v="正常"/>
    <n v="3434"/>
    <n v="64"/>
    <x v="0"/>
    <n v="7.1"/>
    <n v="80"/>
    <s v="良好"/>
    <n v="265"/>
    <n v="90"/>
    <s v="优秀"/>
    <n v="21.3"/>
    <n v="90"/>
    <s v="优秀"/>
    <m/>
    <x v="0"/>
    <x v="0"/>
    <m/>
    <s v="3′31"/>
    <n v="85"/>
    <x v="3"/>
    <n v="0"/>
    <m/>
    <m/>
    <m/>
    <m/>
    <n v="15"/>
    <n v="80"/>
    <s v="良好"/>
    <n v="0"/>
    <n v="83.6"/>
    <n v="0"/>
    <n v="83.6"/>
    <s v="良好"/>
  </r>
  <r>
    <x v="0"/>
    <s v="1708"/>
    <s v="采矿1701"/>
    <s v="2017003002"/>
    <n v="1"/>
    <x v="263"/>
    <n v="1"/>
    <d v="1998-08-18T00:00:00"/>
    <s v="河北"/>
    <n v="178.6"/>
    <n v="59.4"/>
    <n v="100"/>
    <s v="正常"/>
    <n v="3420"/>
    <n v="64"/>
    <x v="0"/>
    <n v="7.6"/>
    <n v="74"/>
    <s v="及格"/>
    <n v="230"/>
    <n v="70"/>
    <s v="及格"/>
    <n v="21.4"/>
    <n v="90"/>
    <s v="优秀"/>
    <m/>
    <x v="0"/>
    <x v="0"/>
    <m/>
    <s v="4′05"/>
    <n v="70"/>
    <x v="2"/>
    <n v="0"/>
    <m/>
    <m/>
    <m/>
    <m/>
    <n v="6"/>
    <n v="20"/>
    <s v="不及格"/>
    <n v="0"/>
    <n v="71.4"/>
    <n v="0"/>
    <n v="71.4"/>
    <s v="及格"/>
  </r>
  <r>
    <x v="0"/>
    <s v="1708"/>
    <s v="采矿1701"/>
    <s v="2017003003"/>
    <n v="1"/>
    <x v="264"/>
    <n v="1"/>
    <d v="1998-10-11T00:00:00"/>
    <s v="山西省"/>
    <n v="178.2"/>
    <n v="65.4"/>
    <n v="100"/>
    <s v="正常"/>
    <n v="3800"/>
    <n v="70"/>
    <x v="0"/>
    <n v="7.6"/>
    <n v="74"/>
    <s v="及格"/>
    <n v="230"/>
    <n v="70"/>
    <s v="及格"/>
    <n v="17.8"/>
    <n v="80"/>
    <s v="良好"/>
    <m/>
    <x v="0"/>
    <x v="0"/>
    <m/>
    <s v="3′58"/>
    <n v="72"/>
    <x v="2"/>
    <n v="0"/>
    <m/>
    <m/>
    <m/>
    <m/>
    <n v="4"/>
    <n v="0"/>
    <s v="不及格"/>
    <n v="0"/>
    <n v="69.7"/>
    <n v="0"/>
    <n v="69.7"/>
    <s v="及格"/>
  </r>
  <r>
    <x v="0"/>
    <s v="1708"/>
    <s v="采矿1701"/>
    <s v="2017003004"/>
    <n v="1"/>
    <x v="265"/>
    <n v="1"/>
    <d v="1998-11-05T00:00:00"/>
    <s v="陕西"/>
    <n v="160.5"/>
    <n v="51.8"/>
    <n v="100"/>
    <s v="正常"/>
    <n v="3800"/>
    <n v="70"/>
    <x v="0"/>
    <n v="8.7"/>
    <n v="64"/>
    <s v="及格"/>
    <n v="225"/>
    <n v="68"/>
    <s v="及格"/>
    <n v="26.3"/>
    <n v="100"/>
    <s v="优秀"/>
    <m/>
    <x v="0"/>
    <x v="0"/>
    <m/>
    <s v="4′07"/>
    <n v="70"/>
    <x v="2"/>
    <n v="0"/>
    <m/>
    <m/>
    <m/>
    <m/>
    <n v="8"/>
    <n v="40"/>
    <s v="不及格"/>
    <n v="0"/>
    <n v="73.1"/>
    <n v="0"/>
    <n v="73.1"/>
    <s v="及格"/>
  </r>
  <r>
    <x v="0"/>
    <s v="1708"/>
    <s v="采矿1701"/>
    <s v="2017003005"/>
    <n v="1"/>
    <x v="266"/>
    <n v="1"/>
    <d v="2000-01-11T00:00:00"/>
    <s v="山西省"/>
    <n v="176"/>
    <n v="100.5"/>
    <n v="60"/>
    <s v="肥胖"/>
    <n v="4100"/>
    <n v="76"/>
    <x v="0"/>
    <n v="8.9"/>
    <n v="62"/>
    <s v="及格"/>
    <n v="210"/>
    <n v="60"/>
    <s v="及格"/>
    <n v="11.1"/>
    <n v="70"/>
    <s v="及格"/>
    <m/>
    <x v="0"/>
    <x v="0"/>
    <m/>
    <s v="4′25"/>
    <n v="62"/>
    <x v="2"/>
    <n v="0"/>
    <m/>
    <m/>
    <m/>
    <m/>
    <n v="2"/>
    <n v="0"/>
    <s v="不及格"/>
    <n v="0"/>
    <n v="58.2"/>
    <n v="0"/>
    <n v="58.2"/>
    <s v="不及格"/>
  </r>
  <r>
    <x v="0"/>
    <s v="1708"/>
    <s v="采矿1701"/>
    <s v="2017003006"/>
    <n v="1"/>
    <x v="267"/>
    <n v="1"/>
    <d v="1997-12-24T00:00:00"/>
    <s v="山西省"/>
    <n v="178.3"/>
    <n v="72"/>
    <n v="100"/>
    <s v="正常"/>
    <n v="4101"/>
    <n v="76"/>
    <x v="0"/>
    <n v="7.6"/>
    <n v="74"/>
    <s v="及格"/>
    <n v="210"/>
    <n v="60"/>
    <s v="及格"/>
    <n v="23.3"/>
    <n v="95"/>
    <s v="优秀"/>
    <m/>
    <x v="0"/>
    <x v="0"/>
    <m/>
    <s v="5′36"/>
    <n v="20"/>
    <x v="0"/>
    <n v="0"/>
    <m/>
    <m/>
    <m/>
    <m/>
    <n v="3"/>
    <n v="0"/>
    <s v="不及格"/>
    <n v="0"/>
    <n v="60.7"/>
    <n v="0"/>
    <n v="60.7"/>
    <s v="及格"/>
  </r>
  <r>
    <x v="0"/>
    <s v="1708"/>
    <s v="采矿1701"/>
    <s v="2017003007"/>
    <n v="1"/>
    <x v="268"/>
    <n v="1"/>
    <d v="1999-01-30T00:00:00"/>
    <s v="新疆"/>
    <n v="178.2"/>
    <n v="61.4"/>
    <n v="100"/>
    <s v="正常"/>
    <n v="3400"/>
    <n v="64"/>
    <x v="0"/>
    <n v="7.2"/>
    <n v="78"/>
    <s v="及格"/>
    <n v="245"/>
    <n v="78"/>
    <s v="及格"/>
    <n v="23"/>
    <n v="90"/>
    <s v="优秀"/>
    <m/>
    <x v="0"/>
    <x v="0"/>
    <m/>
    <s v="3′45"/>
    <n v="78"/>
    <x v="2"/>
    <n v="0"/>
    <m/>
    <m/>
    <m/>
    <m/>
    <n v="5"/>
    <n v="10"/>
    <s v="不及格"/>
    <n v="0"/>
    <n v="73.6"/>
    <n v="0"/>
    <n v="73.6"/>
    <s v="及格"/>
  </r>
  <r>
    <x v="0"/>
    <s v="1708"/>
    <s v="采矿1701"/>
    <s v="2017003008"/>
    <n v="1"/>
    <x v="269"/>
    <n v="1"/>
    <d v="1998-09-28T00:00:00"/>
    <s v="陕西"/>
    <n v="168"/>
    <n v="69"/>
    <n v="80"/>
    <s v="超重"/>
    <n v="4100"/>
    <n v="76"/>
    <x v="0"/>
    <n v="7.5"/>
    <n v="76"/>
    <s v="及格"/>
    <n v="220"/>
    <n v="66"/>
    <s v="及格"/>
    <n v="23.4"/>
    <n v="95"/>
    <s v="优秀"/>
    <m/>
    <x v="0"/>
    <x v="0"/>
    <m/>
    <s v="3′55"/>
    <n v="74"/>
    <x v="2"/>
    <n v="0"/>
    <m/>
    <m/>
    <m/>
    <m/>
    <n v="3"/>
    <n v="0"/>
    <s v="不及格"/>
    <n v="0"/>
    <n v="69.5"/>
    <n v="0"/>
    <n v="69.5"/>
    <s v="及格"/>
  </r>
  <r>
    <x v="0"/>
    <s v="1708"/>
    <s v="采矿1701"/>
    <s v="2017003009"/>
    <n v="1"/>
    <x v="270"/>
    <n v="1"/>
    <d v="1996-05-02T00:00:00"/>
    <s v="陕西"/>
    <n v="171.6"/>
    <n v="61.7"/>
    <n v="100"/>
    <s v="正常"/>
    <n v="3827"/>
    <n v="72"/>
    <x v="0"/>
    <n v="7.5"/>
    <n v="76"/>
    <s v="及格"/>
    <n v="240"/>
    <n v="76"/>
    <s v="及格"/>
    <n v="15.6"/>
    <n v="76"/>
    <s v="及格"/>
    <m/>
    <x v="0"/>
    <x v="0"/>
    <m/>
    <s v="4′15"/>
    <n v="66"/>
    <x v="2"/>
    <n v="0"/>
    <m/>
    <m/>
    <m/>
    <m/>
    <n v="11"/>
    <n v="64"/>
    <s v="及格"/>
    <n v="0"/>
    <n v="75.8"/>
    <n v="0"/>
    <n v="75.8"/>
    <s v="及格"/>
  </r>
  <r>
    <x v="0"/>
    <s v="1708"/>
    <s v="采矿1701"/>
    <s v="2017003010"/>
    <n v="1"/>
    <x v="271"/>
    <n v="1"/>
    <d v="1997-01-06T00:00:00"/>
    <s v="山西省"/>
    <n v="185"/>
    <n v="75.3"/>
    <n v="100"/>
    <s v="正常"/>
    <n v="4700"/>
    <n v="85"/>
    <x v="1"/>
    <n v="7.5"/>
    <n v="76"/>
    <s v="及格"/>
    <n v="250"/>
    <n v="80"/>
    <s v="良好"/>
    <n v="24.4"/>
    <n v="95"/>
    <s v="优秀"/>
    <m/>
    <x v="0"/>
    <x v="0"/>
    <m/>
    <s v="4′05"/>
    <n v="70"/>
    <x v="2"/>
    <n v="0"/>
    <m/>
    <m/>
    <m/>
    <m/>
    <n v="3"/>
    <n v="0"/>
    <s v="不及格"/>
    <n v="0"/>
    <n v="74.5"/>
    <n v="0"/>
    <n v="74.5"/>
    <s v="及格"/>
  </r>
  <r>
    <x v="0"/>
    <s v="1708"/>
    <s v="采矿1701"/>
    <s v="2017003012"/>
    <n v="1"/>
    <x v="272"/>
    <n v="1"/>
    <d v="1998-07-14T00:00:00"/>
    <s v="新疆"/>
    <n v="176.4"/>
    <n v="96.5"/>
    <n v="60"/>
    <s v="肥胖"/>
    <n v="3421"/>
    <n v="64"/>
    <x v="0"/>
    <n v="8"/>
    <n v="70"/>
    <s v="及格"/>
    <n v="210"/>
    <n v="60"/>
    <s v="及格"/>
    <n v="20.2"/>
    <n v="85"/>
    <s v="良好"/>
    <m/>
    <x v="0"/>
    <x v="0"/>
    <m/>
    <s v="3′41"/>
    <n v="80"/>
    <x v="3"/>
    <n v="0"/>
    <m/>
    <m/>
    <m/>
    <m/>
    <n v="2"/>
    <n v="0"/>
    <s v="不及格"/>
    <n v="0"/>
    <n v="63.1"/>
    <n v="0"/>
    <n v="63.1"/>
    <s v="及格"/>
  </r>
  <r>
    <x v="0"/>
    <s v="1708"/>
    <s v="采矿1701"/>
    <s v="2017003013"/>
    <n v="1"/>
    <x v="273"/>
    <n v="1"/>
    <d v="1998-02-15T00:00:00"/>
    <s v="山西省"/>
    <n v="170"/>
    <n v="61.3"/>
    <n v="100"/>
    <s v="正常"/>
    <n v="3750"/>
    <n v="70"/>
    <x v="0"/>
    <n v="8.2"/>
    <n v="68"/>
    <s v="及格"/>
    <n v="225"/>
    <n v="68"/>
    <s v="及格"/>
    <n v="24.6"/>
    <n v="95"/>
    <s v="优秀"/>
    <m/>
    <x v="0"/>
    <x v="0"/>
    <m/>
    <s v="4′45"/>
    <n v="50"/>
    <x v="0"/>
    <n v="0"/>
    <m/>
    <m/>
    <m/>
    <m/>
    <n v="5"/>
    <n v="10"/>
    <s v="不及格"/>
    <n v="0"/>
    <n v="66.4"/>
    <n v="0"/>
    <n v="66.4"/>
    <s v="及格"/>
  </r>
  <r>
    <x v="0"/>
    <s v="1708"/>
    <s v="采矿1701"/>
    <s v="2017003014"/>
    <n v="1"/>
    <x v="274"/>
    <n v="1"/>
    <d v="1999-10-25T00:00:00"/>
    <s v="山西省"/>
    <n v="178.6"/>
    <n v="61.1"/>
    <n v="100"/>
    <s v="正常"/>
    <n v="3348"/>
    <n v="64"/>
    <x v="0"/>
    <n v="8.2"/>
    <n v="68"/>
    <s v="及格"/>
    <n v="245"/>
    <n v="78"/>
    <s v="及格"/>
    <n v="15.8"/>
    <n v="76"/>
    <s v="及格"/>
    <m/>
    <x v="0"/>
    <x v="0"/>
    <m/>
    <s v="4′41"/>
    <n v="50"/>
    <x v="0"/>
    <n v="0"/>
    <m/>
    <m/>
    <m/>
    <m/>
    <n v="3"/>
    <n v="0"/>
    <s v="不及格"/>
    <n v="0"/>
    <n v="63.6"/>
    <n v="0"/>
    <n v="63.6"/>
    <s v="及格"/>
  </r>
  <r>
    <x v="0"/>
    <s v="1708"/>
    <s v="采矿1701"/>
    <s v="2017003015"/>
    <n v="1"/>
    <x v="275"/>
    <n v="1"/>
    <d v="1998-02-08T00:00:00"/>
    <s v="山西省"/>
    <n v="172"/>
    <n v="73"/>
    <n v="80"/>
    <s v="超重"/>
    <n v="4001"/>
    <n v="74"/>
    <x v="0"/>
    <n v="7.6"/>
    <n v="74"/>
    <s v="及格"/>
    <n v="240"/>
    <n v="76"/>
    <s v="及格"/>
    <n v="22.4"/>
    <n v="90"/>
    <s v="优秀"/>
    <m/>
    <x v="0"/>
    <x v="0"/>
    <m/>
    <s v="4′15"/>
    <n v="66"/>
    <x v="2"/>
    <n v="0"/>
    <m/>
    <m/>
    <m/>
    <m/>
    <n v="7"/>
    <n v="30"/>
    <s v="不及格"/>
    <n v="0"/>
    <n v="70.7"/>
    <n v="0"/>
    <n v="70.7"/>
    <s v="及格"/>
  </r>
  <r>
    <x v="0"/>
    <s v="1708"/>
    <s v="采矿1701"/>
    <s v="2017003016"/>
    <n v="1"/>
    <x v="276"/>
    <n v="1"/>
    <d v="1999-07-17T00:00:00"/>
    <s v="山西省"/>
    <n v="176.7"/>
    <n v="84.4"/>
    <n v="80"/>
    <s v="超重"/>
    <n v="4606"/>
    <n v="85"/>
    <x v="1"/>
    <n v="7.6"/>
    <n v="74"/>
    <s v="及格"/>
    <n v="225"/>
    <n v="68"/>
    <s v="及格"/>
    <n v="15.8"/>
    <n v="76"/>
    <s v="及格"/>
    <m/>
    <x v="0"/>
    <x v="0"/>
    <m/>
    <s v="4′11"/>
    <n v="68"/>
    <x v="2"/>
    <n v="0"/>
    <m/>
    <m/>
    <m/>
    <m/>
    <n v="2"/>
    <n v="0"/>
    <s v="不及格"/>
    <n v="0"/>
    <n v="67.6"/>
    <n v="0"/>
    <n v="67.6"/>
    <s v="及格"/>
  </r>
  <r>
    <x v="0"/>
    <s v="1708"/>
    <s v="采矿1701"/>
    <s v="2017003017"/>
    <n v="1"/>
    <x v="277"/>
    <n v="1"/>
    <d v="1998-04-25T00:00:00"/>
    <s v="陕西"/>
    <n v="175"/>
    <n v="65"/>
    <n v="100"/>
    <s v="正常"/>
    <n v="3800"/>
    <n v="70"/>
    <x v="0"/>
    <n v="7.4"/>
    <n v="76"/>
    <s v="及格"/>
    <n v="220"/>
    <n v="66"/>
    <s v="及格"/>
    <n v="18.6"/>
    <n v="80"/>
    <s v="良好"/>
    <m/>
    <x v="0"/>
    <x v="0"/>
    <m/>
    <s v="4′47"/>
    <n v="50"/>
    <x v="0"/>
    <n v="0"/>
    <m/>
    <m/>
    <m/>
    <m/>
    <n v="5"/>
    <n v="10"/>
    <s v="不及格"/>
    <n v="0"/>
    <n v="66.3"/>
    <n v="0"/>
    <n v="66.3"/>
    <s v="及格"/>
  </r>
  <r>
    <x v="0"/>
    <s v="1708"/>
    <s v="采矿1701"/>
    <s v="2017003018"/>
    <n v="1"/>
    <x v="278"/>
    <n v="1"/>
    <d v="1997-08-05T00:00:00"/>
    <s v="山西省"/>
    <n v="176.4"/>
    <n v="69.4"/>
    <n v="100"/>
    <s v="正常"/>
    <n v="4005"/>
    <n v="74"/>
    <x v="0"/>
    <n v="7.1"/>
    <n v="80"/>
    <s v="良好"/>
    <n v="240"/>
    <n v="76"/>
    <s v="及格"/>
    <n v="21.7"/>
    <n v="90"/>
    <s v="优秀"/>
    <m/>
    <x v="0"/>
    <x v="0"/>
    <m/>
    <s v="3′39"/>
    <n v="80"/>
    <x v="3"/>
    <n v="0"/>
    <m/>
    <m/>
    <m/>
    <m/>
    <n v="5"/>
    <n v="10"/>
    <s v="不及格"/>
    <n v="0"/>
    <n v="75.7"/>
    <n v="0"/>
    <n v="75.7"/>
    <s v="及格"/>
  </r>
  <r>
    <x v="0"/>
    <s v="1708"/>
    <s v="采矿1701"/>
    <s v="2017003019"/>
    <n v="1"/>
    <x v="279"/>
    <n v="1"/>
    <d v="1999-02-04T00:00:00"/>
    <s v="山西省"/>
    <n v="173"/>
    <n v="52.5"/>
    <n v="80"/>
    <s v="低体重"/>
    <n v="2800"/>
    <n v="40"/>
    <x v="3"/>
    <n v="7.3"/>
    <n v="78"/>
    <s v="及格"/>
    <n v="245"/>
    <n v="78"/>
    <s v="及格"/>
    <n v="5"/>
    <n v="60"/>
    <s v="及格"/>
    <m/>
    <x v="0"/>
    <x v="0"/>
    <m/>
    <s v="4′04"/>
    <n v="70"/>
    <x v="2"/>
    <n v="0"/>
    <m/>
    <m/>
    <m/>
    <m/>
    <n v="2"/>
    <n v="0"/>
    <s v="不及格"/>
    <n v="0"/>
    <n v="61.4"/>
    <n v="0"/>
    <n v="61.4"/>
    <s v="及格"/>
  </r>
  <r>
    <x v="0"/>
    <s v="1708"/>
    <s v="采矿1701"/>
    <s v="2017003020"/>
    <n v="3"/>
    <x v="280"/>
    <n v="1"/>
    <d v="1998-07-05T00:00:00"/>
    <s v="宁夏"/>
    <n v="164.8"/>
    <n v="62"/>
    <n v="100"/>
    <s v="正常"/>
    <n v="3800"/>
    <n v="70"/>
    <x v="0"/>
    <n v="9.3"/>
    <n v="50"/>
    <s v="不及格"/>
    <n v="240"/>
    <n v="76"/>
    <s v="及格"/>
    <n v="25.1"/>
    <n v="100"/>
    <s v="优秀"/>
    <m/>
    <x v="0"/>
    <x v="0"/>
    <m/>
    <s v="3′43"/>
    <n v="78"/>
    <x v="2"/>
    <n v="0"/>
    <m/>
    <m/>
    <m/>
    <m/>
    <n v="8"/>
    <n v="40"/>
    <s v="不及格"/>
    <n v="0"/>
    <n v="72.7"/>
    <n v="0"/>
    <n v="72.7"/>
    <s v="及格"/>
  </r>
  <r>
    <x v="0"/>
    <s v="1708"/>
    <s v="采矿1701"/>
    <s v="2017003021"/>
    <n v="1"/>
    <x v="281"/>
    <n v="1"/>
    <d v="1997-11-12T00:00:00"/>
    <s v="山西省"/>
    <n v="172"/>
    <n v="71.2"/>
    <n v="80"/>
    <s v="超重"/>
    <n v="4500"/>
    <n v="80"/>
    <x v="1"/>
    <n v="7.6"/>
    <n v="74"/>
    <s v="及格"/>
    <n v="230"/>
    <n v="70"/>
    <s v="及格"/>
    <n v="24.1"/>
    <n v="95"/>
    <s v="优秀"/>
    <m/>
    <x v="0"/>
    <x v="0"/>
    <m/>
    <s v="4′31"/>
    <n v="60"/>
    <x v="2"/>
    <n v="0"/>
    <m/>
    <m/>
    <m/>
    <m/>
    <n v="5"/>
    <n v="10"/>
    <s v="不及格"/>
    <n v="0"/>
    <n v="68.3"/>
    <n v="0"/>
    <n v="68.3"/>
    <s v="及格"/>
  </r>
  <r>
    <x v="0"/>
    <s v="1708"/>
    <s v="采矿1701"/>
    <s v="2017003022"/>
    <n v="1"/>
    <x v="282"/>
    <n v="1"/>
    <d v="1999-04-20T00:00:00"/>
    <s v="山西省"/>
    <n v="173.5"/>
    <n v="55.5"/>
    <n v="100"/>
    <s v="正常"/>
    <n v="3400"/>
    <n v="64"/>
    <x v="0"/>
    <n v="8.6"/>
    <n v="64"/>
    <s v="及格"/>
    <n v="210"/>
    <n v="60"/>
    <s v="及格"/>
    <n v="14.7"/>
    <n v="74"/>
    <s v="及格"/>
    <m/>
    <x v="0"/>
    <x v="0"/>
    <m/>
    <s v="4′29"/>
    <n v="60"/>
    <x v="2"/>
    <n v="0"/>
    <m/>
    <m/>
    <m/>
    <m/>
    <n v="2"/>
    <n v="0"/>
    <s v="不及格"/>
    <n v="0"/>
    <n v="62.8"/>
    <n v="0"/>
    <n v="62.8"/>
    <s v="及格"/>
  </r>
  <r>
    <x v="0"/>
    <s v="1708"/>
    <s v="采矿1701"/>
    <s v="2017003024"/>
    <n v="1"/>
    <x v="283"/>
    <n v="1"/>
    <d v="1999-11-18T00:00:00"/>
    <s v="山东"/>
    <n v="170.9"/>
    <n v="98.7"/>
    <n v="60"/>
    <s v="肥胖"/>
    <n v="3500"/>
    <n v="66"/>
    <x v="0"/>
    <n v="7.9"/>
    <n v="72"/>
    <s v="及格"/>
    <n v="210"/>
    <n v="60"/>
    <s v="及格"/>
    <n v="20"/>
    <n v="85"/>
    <s v="良好"/>
    <m/>
    <x v="0"/>
    <x v="0"/>
    <m/>
    <s v="3′55"/>
    <n v="74"/>
    <x v="2"/>
    <n v="0"/>
    <m/>
    <m/>
    <m/>
    <m/>
    <n v="3"/>
    <n v="0"/>
    <s v="不及格"/>
    <n v="0"/>
    <n v="62.6"/>
    <n v="0"/>
    <n v="62.6"/>
    <s v="及格"/>
  </r>
  <r>
    <x v="0"/>
    <s v="1708"/>
    <s v="采矿1701"/>
    <s v="2017003026"/>
    <n v="1"/>
    <x v="284"/>
    <n v="1"/>
    <d v="1998-12-07T00:00:00"/>
    <s v="山东"/>
    <n v="184.1"/>
    <n v="72.4"/>
    <n v="100"/>
    <s v="正常"/>
    <n v="4656"/>
    <n v="85"/>
    <x v="1"/>
    <n v="6.9"/>
    <n v="90"/>
    <s v="优秀"/>
    <n v="265"/>
    <n v="90"/>
    <s v="优秀"/>
    <n v="25.5"/>
    <n v="100"/>
    <s v="优秀"/>
    <m/>
    <x v="0"/>
    <x v="0"/>
    <m/>
    <s v="3′55"/>
    <n v="74"/>
    <x v="2"/>
    <n v="0"/>
    <m/>
    <m/>
    <m/>
    <m/>
    <n v="10"/>
    <n v="60"/>
    <s v="及格"/>
    <n v="0"/>
    <n v="85.6"/>
    <n v="0"/>
    <n v="85.6"/>
    <s v="良好"/>
  </r>
  <r>
    <x v="0"/>
    <s v="1708"/>
    <s v="采矿1701"/>
    <s v="2017003028"/>
    <n v="1"/>
    <x v="285"/>
    <n v="1"/>
    <d v="1998-06-24T00:00:00"/>
    <s v="新疆"/>
    <n v="177"/>
    <n v="99.8"/>
    <n v="60"/>
    <s v="肥胖"/>
    <n v="4648"/>
    <n v="85"/>
    <x v="1"/>
    <n v="7.6"/>
    <n v="74"/>
    <s v="及格"/>
    <n v="210"/>
    <n v="60"/>
    <s v="及格"/>
    <n v="20"/>
    <n v="85"/>
    <s v="良好"/>
    <m/>
    <x v="0"/>
    <x v="0"/>
    <m/>
    <s v="4′55"/>
    <n v="40"/>
    <x v="0"/>
    <n v="0"/>
    <m/>
    <m/>
    <m/>
    <m/>
    <n v="2"/>
    <n v="0"/>
    <s v="不及格"/>
    <n v="0"/>
    <n v="59.1"/>
    <n v="0"/>
    <n v="59.1"/>
    <s v="不及格"/>
  </r>
  <r>
    <x v="0"/>
    <s v="1708"/>
    <s v="采矿1701"/>
    <s v="2017003029"/>
    <n v="1"/>
    <x v="286"/>
    <n v="1"/>
    <d v="1999-07-14T00:00:00"/>
    <s v="山西省"/>
    <n v="170.3"/>
    <n v="67"/>
    <n v="100"/>
    <s v="正常"/>
    <n v="3500"/>
    <n v="66"/>
    <x v="0"/>
    <n v="7.6"/>
    <n v="74"/>
    <s v="及格"/>
    <n v="220"/>
    <n v="66"/>
    <s v="及格"/>
    <n v="24"/>
    <n v="95"/>
    <s v="优秀"/>
    <m/>
    <x v="0"/>
    <x v="0"/>
    <m/>
    <s v="3′57"/>
    <n v="74"/>
    <x v="2"/>
    <n v="0"/>
    <m/>
    <m/>
    <m/>
    <m/>
    <n v="5"/>
    <n v="10"/>
    <s v="不及格"/>
    <n v="0"/>
    <n v="71.6"/>
    <n v="0"/>
    <n v="71.6"/>
    <s v="及格"/>
  </r>
  <r>
    <x v="0"/>
    <s v="1709"/>
    <s v="测绘1701"/>
    <s v="2017004001"/>
    <n v="1"/>
    <x v="287"/>
    <n v="1"/>
    <d v="2000-01-02T00:00:00"/>
    <s v="山西省"/>
    <n v="174"/>
    <n v="94"/>
    <n v="60"/>
    <s v="肥胖"/>
    <n v="4288"/>
    <n v="78"/>
    <x v="0"/>
    <n v="7.1"/>
    <n v="80"/>
    <s v="良好"/>
    <n v="215"/>
    <n v="62"/>
    <s v="及格"/>
    <n v="16.2"/>
    <n v="76"/>
    <s v="及格"/>
    <m/>
    <x v="0"/>
    <x v="0"/>
    <m/>
    <s v="4′11"/>
    <n v="68"/>
    <x v="2"/>
    <n v="0"/>
    <m/>
    <m/>
    <m/>
    <m/>
    <n v="0"/>
    <n v="0"/>
    <s v="不及格"/>
    <n v="0"/>
    <n v="64.1"/>
    <n v="0"/>
    <n v="64.1"/>
    <s v="及格"/>
  </r>
  <r>
    <x v="0"/>
    <s v="1709"/>
    <s v="测绘1701"/>
    <s v="2017004002"/>
    <n v="1"/>
    <x v="288"/>
    <n v="2"/>
    <d v="1999-03-01T00:00:00"/>
    <s v="山西省"/>
    <n v="150"/>
    <n v="49.5"/>
    <n v="100"/>
    <s v="正常"/>
    <n v="2501"/>
    <n v="70"/>
    <x v="0"/>
    <n v="11"/>
    <n v="20"/>
    <s v="不及格"/>
    <n v="166"/>
    <n v="70"/>
    <s v="及格"/>
    <n v="17.7"/>
    <n v="78"/>
    <s v="及格"/>
    <s v="4′13"/>
    <x v="5"/>
    <x v="1"/>
    <n v="0"/>
    <m/>
    <m/>
    <x v="1"/>
    <m/>
    <n v="28"/>
    <n v="62"/>
    <s v="及格"/>
    <n v="0"/>
    <m/>
    <m/>
    <m/>
    <m/>
    <n v="64.1"/>
    <n v="0"/>
    <n v="64.1"/>
    <s v="及格"/>
  </r>
  <r>
    <x v="0"/>
    <s v="1709"/>
    <s v="测绘1701"/>
    <s v="2017004003"/>
    <n v="1"/>
    <x v="289"/>
    <n v="1"/>
    <d v="1998-08-07T00:00:00"/>
    <s v="河南"/>
    <n v="174.6"/>
    <n v="61.1"/>
    <n v="100"/>
    <s v="正常"/>
    <n v="5189"/>
    <n v="100"/>
    <x v="2"/>
    <n v="7.1"/>
    <n v="80"/>
    <s v="良好"/>
    <n v="253"/>
    <n v="80"/>
    <s v="良好"/>
    <n v="24"/>
    <n v="95"/>
    <s v="优秀"/>
    <m/>
    <x v="0"/>
    <x v="0"/>
    <m/>
    <s v="4′18"/>
    <n v="64"/>
    <x v="2"/>
    <n v="0"/>
    <m/>
    <m/>
    <m/>
    <m/>
    <n v="5"/>
    <n v="10"/>
    <s v="不及格"/>
    <n v="0"/>
    <n v="77.3"/>
    <n v="0"/>
    <n v="77.3"/>
    <s v="及格"/>
  </r>
  <r>
    <x v="0"/>
    <s v="1709"/>
    <s v="测绘1701"/>
    <s v="2017004004"/>
    <n v="1"/>
    <x v="290"/>
    <n v="1"/>
    <d v="1998-05-21T00:00:00"/>
    <s v="山西省"/>
    <n v="167"/>
    <n v="65.6"/>
    <n v="100"/>
    <s v="正常"/>
    <n v="3006"/>
    <n v="50"/>
    <x v="3"/>
    <n v="7.3"/>
    <n v="78"/>
    <s v="及格"/>
    <n v="216"/>
    <n v="64"/>
    <s v="及格"/>
    <n v="17.5"/>
    <n v="78"/>
    <s v="及格"/>
    <m/>
    <x v="0"/>
    <x v="0"/>
    <m/>
    <s v="4′36"/>
    <n v="50"/>
    <x v="0"/>
    <n v="0"/>
    <m/>
    <m/>
    <m/>
    <m/>
    <n v="0"/>
    <n v="0"/>
    <s v="不及格"/>
    <n v="0"/>
    <n v="62.3"/>
    <n v="0"/>
    <n v="62.3"/>
    <s v="及格"/>
  </r>
  <r>
    <x v="0"/>
    <s v="1709"/>
    <s v="测绘1701"/>
    <s v="2017004005"/>
    <n v="1"/>
    <x v="291"/>
    <n v="1"/>
    <d v="1999-05-11T00:00:00"/>
    <s v="山西省"/>
    <n v="171.2"/>
    <n v="67.6"/>
    <n v="100"/>
    <s v="正常"/>
    <n v="3075"/>
    <n v="50"/>
    <x v="3"/>
    <n v="10"/>
    <n v="10"/>
    <s v="不及格"/>
    <n v="248"/>
    <n v="80"/>
    <s v="良好"/>
    <n v="21.7"/>
    <n v="90"/>
    <s v="优秀"/>
    <m/>
    <x v="0"/>
    <x v="0"/>
    <m/>
    <s v="4′18"/>
    <n v="64"/>
    <x v="2"/>
    <n v="0"/>
    <m/>
    <m/>
    <m/>
    <m/>
    <n v="3"/>
    <n v="0"/>
    <s v="不及格"/>
    <n v="0"/>
    <n v="54.3"/>
    <n v="0"/>
    <n v="54.3"/>
    <s v="不及格"/>
  </r>
  <r>
    <x v="0"/>
    <s v="1709"/>
    <s v="测绘1701"/>
    <s v="2017004007"/>
    <n v="1"/>
    <x v="292"/>
    <n v="1"/>
    <d v="1999-01-23T00:00:00"/>
    <s v="山西省"/>
    <n v="174"/>
    <n v="85"/>
    <n v="60"/>
    <s v="肥胖"/>
    <n v="4789"/>
    <n v="85"/>
    <x v="1"/>
    <n v="7.4"/>
    <n v="76"/>
    <s v="及格"/>
    <n v="236"/>
    <n v="74"/>
    <s v="及格"/>
    <n v="19.3"/>
    <n v="80"/>
    <s v="良好"/>
    <m/>
    <x v="0"/>
    <x v="0"/>
    <m/>
    <s v="3′52"/>
    <n v="76"/>
    <x v="2"/>
    <n v="0"/>
    <m/>
    <m/>
    <m/>
    <m/>
    <n v="0"/>
    <n v="0"/>
    <s v="不及格"/>
    <n v="0"/>
    <n v="67.6"/>
    <n v="0"/>
    <n v="67.6"/>
    <s v="及格"/>
  </r>
  <r>
    <x v="0"/>
    <s v="1709"/>
    <s v="测绘1701"/>
    <s v="2017004009"/>
    <n v="1"/>
    <x v="293"/>
    <n v="2"/>
    <d v="1999-07-16T00:00:00"/>
    <s v="新疆"/>
    <n v="164.4"/>
    <n v="69.1"/>
    <n v="80"/>
    <s v="超重"/>
    <n v="3224"/>
    <n v="85"/>
    <x v="1"/>
    <n v="7.4"/>
    <n v="100"/>
    <s v="优秀"/>
    <n v="168"/>
    <n v="70"/>
    <s v="及格"/>
    <n v="24.3"/>
    <n v="95"/>
    <s v="优秀"/>
    <s v="4′16"/>
    <x v="7"/>
    <x v="1"/>
    <n v="0"/>
    <m/>
    <m/>
    <x v="1"/>
    <m/>
    <n v="40"/>
    <n v="74"/>
    <s v="及格"/>
    <n v="0"/>
    <m/>
    <m/>
    <m/>
    <m/>
    <n v="81.9"/>
    <n v="0"/>
    <n v="81.9"/>
    <s v="良好"/>
  </r>
  <r>
    <x v="0"/>
    <s v="1709"/>
    <s v="测绘1701"/>
    <s v="2017004010"/>
    <n v="1"/>
    <x v="294"/>
    <n v="1"/>
    <d v="1997-12-10T00:00:00"/>
    <s v="山西省"/>
    <n v="160"/>
    <n v="58.7"/>
    <n v="100"/>
    <s v="正常"/>
    <n v="3569"/>
    <n v="66"/>
    <x v="0"/>
    <n v="9.2"/>
    <n v="50"/>
    <s v="不及格"/>
    <n v="216"/>
    <n v="64"/>
    <s v="及格"/>
    <n v="18.2"/>
    <n v="80"/>
    <s v="良好"/>
    <m/>
    <x v="0"/>
    <x v="0"/>
    <m/>
    <s v="4′12"/>
    <n v="68"/>
    <x v="2"/>
    <n v="0"/>
    <m/>
    <m/>
    <m/>
    <m/>
    <n v="1"/>
    <n v="0"/>
    <s v="不及格"/>
    <n v="0"/>
    <n v="62.9"/>
    <n v="0"/>
    <n v="62.9"/>
    <s v="及格"/>
  </r>
  <r>
    <x v="0"/>
    <s v="1709"/>
    <s v="测绘1701"/>
    <s v="2017004011"/>
    <n v="1"/>
    <x v="295"/>
    <n v="1"/>
    <d v="1999-08-01T00:00:00"/>
    <s v="山西省"/>
    <n v="170"/>
    <n v="56.9"/>
    <n v="100"/>
    <s v="正常"/>
    <n v="4625"/>
    <n v="85"/>
    <x v="1"/>
    <n v="8.7"/>
    <n v="64"/>
    <s v="及格"/>
    <n v="244"/>
    <n v="78"/>
    <s v="及格"/>
    <n v="25.5"/>
    <n v="100"/>
    <s v="优秀"/>
    <m/>
    <x v="0"/>
    <x v="0"/>
    <m/>
    <s v="4′36"/>
    <n v="50"/>
    <x v="0"/>
    <n v="0"/>
    <m/>
    <m/>
    <m/>
    <m/>
    <n v="1"/>
    <n v="0"/>
    <s v="不及格"/>
    <n v="0"/>
    <n v="68.4"/>
    <n v="0"/>
    <n v="68.4"/>
    <s v="及格"/>
  </r>
  <r>
    <x v="0"/>
    <s v="1709"/>
    <s v="测绘1701"/>
    <s v="2017004012"/>
    <n v="1"/>
    <x v="296"/>
    <n v="2"/>
    <d v="1997-05-20T00:00:00"/>
    <s v="山西省"/>
    <n v="162.8"/>
    <n v="53.7"/>
    <n v="100"/>
    <s v="正常"/>
    <n v="2709"/>
    <n v="74"/>
    <x v="0"/>
    <n v="9.9"/>
    <n v="64"/>
    <s v="及格"/>
    <n v="174"/>
    <n v="74"/>
    <s v="及格"/>
    <n v="26.9"/>
    <n v="100"/>
    <s v="优秀"/>
    <s v="4′02"/>
    <x v="9"/>
    <x v="1"/>
    <n v="0"/>
    <m/>
    <m/>
    <x v="1"/>
    <m/>
    <n v="30"/>
    <n v="64"/>
    <s v="及格"/>
    <n v="0"/>
    <m/>
    <m/>
    <m/>
    <m/>
    <n v="77.1"/>
    <n v="0"/>
    <n v="77.1"/>
    <s v="及格"/>
  </r>
  <r>
    <x v="0"/>
    <s v="1709"/>
    <s v="测绘1701"/>
    <s v="2017004013"/>
    <n v="1"/>
    <x v="297"/>
    <n v="1"/>
    <d v="1997-01-06T00:00:00"/>
    <s v="山西省"/>
    <n v="174"/>
    <n v="71.6"/>
    <n v="100"/>
    <s v="正常"/>
    <n v="4984"/>
    <n v="95"/>
    <x v="2"/>
    <n v="7.2"/>
    <n v="78"/>
    <s v="及格"/>
    <n v="236"/>
    <n v="74"/>
    <s v="及格"/>
    <n v="24.3"/>
    <n v="95"/>
    <s v="优秀"/>
    <m/>
    <x v="0"/>
    <x v="0"/>
    <m/>
    <s v="4′05"/>
    <n v="70"/>
    <x v="2"/>
    <n v="0"/>
    <m/>
    <m/>
    <m/>
    <m/>
    <n v="5"/>
    <n v="10"/>
    <s v="不及格"/>
    <n v="0"/>
    <n v="76.8"/>
    <n v="0"/>
    <n v="76.8"/>
    <s v="及格"/>
  </r>
  <r>
    <x v="0"/>
    <s v="1709"/>
    <s v="测绘1701"/>
    <s v="2017004014"/>
    <n v="1"/>
    <x v="298"/>
    <n v="2"/>
    <d v="1999-05-13T00:00:00"/>
    <s v="山西省"/>
    <n v="151.6"/>
    <n v="40.3"/>
    <n v="100"/>
    <s v="正常"/>
    <n v="2480"/>
    <n v="68"/>
    <x v="0"/>
    <n v="7.7"/>
    <n v="90"/>
    <s v="优秀"/>
    <n v="160"/>
    <n v="66"/>
    <s v="及格"/>
    <n v="18.2"/>
    <n v="78"/>
    <s v="及格"/>
    <s v="4′11"/>
    <x v="5"/>
    <x v="1"/>
    <n v="0"/>
    <m/>
    <m/>
    <x v="1"/>
    <m/>
    <n v="29"/>
    <n v="62"/>
    <s v="及格"/>
    <n v="0"/>
    <m/>
    <m/>
    <m/>
    <m/>
    <n v="77.4"/>
    <n v="0"/>
    <n v="77.4"/>
    <s v="及格"/>
  </r>
  <r>
    <x v="0"/>
    <s v="1709"/>
    <s v="测绘1701"/>
    <s v="2017004015"/>
    <n v="1"/>
    <x v="299"/>
    <n v="1"/>
    <d v="1998-05-17T00:00:00"/>
    <s v="四川"/>
    <n v="172"/>
    <n v="62.5"/>
    <n v="100"/>
    <s v="正常"/>
    <n v="3926"/>
    <n v="72"/>
    <x v="0"/>
    <n v="10.5"/>
    <n v="0"/>
    <s v="不及格"/>
    <n v="228"/>
    <n v="70"/>
    <s v="及格"/>
    <n v="22.2"/>
    <n v="90"/>
    <s v="优秀"/>
    <m/>
    <x v="0"/>
    <x v="0"/>
    <m/>
    <s v="4′05"/>
    <n v="70"/>
    <x v="2"/>
    <n v="0"/>
    <m/>
    <m/>
    <m/>
    <m/>
    <n v="4"/>
    <n v="0"/>
    <s v="不及格"/>
    <n v="0"/>
    <n v="55.8"/>
    <n v="0"/>
    <n v="55.8"/>
    <s v="不及格"/>
  </r>
  <r>
    <x v="0"/>
    <s v="1709"/>
    <s v="测绘1701"/>
    <s v="2017004016"/>
    <n v="1"/>
    <x v="300"/>
    <n v="1"/>
    <d v="1998-10-31T00:00:00"/>
    <s v="河北"/>
    <n v="167"/>
    <n v="78.4"/>
    <n v="60"/>
    <s v="肥胖"/>
    <n v="4273"/>
    <n v="78"/>
    <x v="0"/>
    <n v="10"/>
    <n v="10"/>
    <s v="不及格"/>
    <n v="214"/>
    <n v="62"/>
    <s v="及格"/>
    <n v="25"/>
    <n v="100"/>
    <s v="优秀"/>
    <m/>
    <x v="0"/>
    <x v="0"/>
    <m/>
    <s v="4′23"/>
    <n v="62"/>
    <x v="2"/>
    <n v="0"/>
    <m/>
    <m/>
    <m/>
    <m/>
    <n v="1"/>
    <n v="0"/>
    <s v="不及格"/>
    <n v="0"/>
    <n v="51.3"/>
    <n v="0"/>
    <n v="51.3"/>
    <s v="不及格"/>
  </r>
  <r>
    <x v="0"/>
    <s v="1709"/>
    <s v="测绘1701"/>
    <s v="2017004018"/>
    <n v="1"/>
    <x v="301"/>
    <n v="2"/>
    <d v="1999-04-13T00:00:00"/>
    <s v="湖北"/>
    <n v="151.3"/>
    <n v="77.6"/>
    <n v="60"/>
    <s v="肥胖"/>
    <n v="3236"/>
    <n v="85"/>
    <x v="1"/>
    <n v="7.3"/>
    <n v="100"/>
    <s v="优秀"/>
    <n v="161"/>
    <n v="66"/>
    <s v="及格"/>
    <n v="22"/>
    <n v="85"/>
    <s v="良好"/>
    <s v="4′51"/>
    <x v="17"/>
    <x v="4"/>
    <n v="0"/>
    <m/>
    <m/>
    <x v="1"/>
    <m/>
    <n v="33"/>
    <n v="66"/>
    <s v="及格"/>
    <n v="0"/>
    <m/>
    <m/>
    <m/>
    <m/>
    <n v="71.5"/>
    <n v="0"/>
    <n v="71.5"/>
    <s v="及格"/>
  </r>
  <r>
    <x v="0"/>
    <s v="1709"/>
    <s v="测绘1701"/>
    <s v="2017004019"/>
    <n v="1"/>
    <x v="302"/>
    <n v="2"/>
    <d v="1999-04-06T00:00:00"/>
    <s v="山西省"/>
    <n v="151"/>
    <n v="46"/>
    <n v="100"/>
    <s v="正常"/>
    <n v="2934"/>
    <n v="78"/>
    <x v="0"/>
    <n v="10.4"/>
    <n v="50"/>
    <s v="不及格"/>
    <n v="168"/>
    <n v="70"/>
    <s v="及格"/>
    <n v="22.3"/>
    <n v="90"/>
    <s v="优秀"/>
    <s v="4′13"/>
    <x v="5"/>
    <x v="1"/>
    <n v="0"/>
    <m/>
    <m/>
    <x v="1"/>
    <m/>
    <n v="23"/>
    <n v="40"/>
    <s v="不及格"/>
    <n v="0"/>
    <m/>
    <m/>
    <m/>
    <m/>
    <n v="70.3"/>
    <n v="0"/>
    <n v="70.3"/>
    <s v="及格"/>
  </r>
  <r>
    <x v="0"/>
    <s v="1709"/>
    <s v="测绘1701"/>
    <s v="2017004020"/>
    <n v="1"/>
    <x v="303"/>
    <n v="1"/>
    <d v="1996-07-19T00:00:00"/>
    <s v="山西省"/>
    <n v="170"/>
    <n v="51"/>
    <n v="80"/>
    <s v="低体重"/>
    <n v="4079"/>
    <n v="76"/>
    <x v="0"/>
    <n v="7.3"/>
    <n v="78"/>
    <s v="及格"/>
    <n v="228"/>
    <n v="70"/>
    <s v="及格"/>
    <n v="21.7"/>
    <n v="90"/>
    <s v="优秀"/>
    <m/>
    <x v="0"/>
    <x v="0"/>
    <m/>
    <s v="4′29"/>
    <n v="60"/>
    <x v="2"/>
    <n v="0"/>
    <m/>
    <m/>
    <m/>
    <m/>
    <n v="12"/>
    <n v="68"/>
    <s v="及格"/>
    <n v="0"/>
    <n v="73.8"/>
    <n v="0"/>
    <n v="73.8"/>
    <s v="及格"/>
  </r>
  <r>
    <x v="0"/>
    <s v="1709"/>
    <s v="测绘1701"/>
    <s v="2017004021"/>
    <n v="1"/>
    <x v="304"/>
    <n v="2"/>
    <d v="1999-10-14T00:00:00"/>
    <s v="陕西"/>
    <n v="155"/>
    <n v="53.3"/>
    <n v="100"/>
    <s v="正常"/>
    <n v="2613"/>
    <n v="72"/>
    <x v="0"/>
    <n v="10.4"/>
    <n v="50"/>
    <s v="不及格"/>
    <n v="164"/>
    <n v="68"/>
    <s v="及格"/>
    <n v="18.8"/>
    <n v="78"/>
    <s v="及格"/>
    <s v="4′17"/>
    <x v="7"/>
    <x v="1"/>
    <n v="0"/>
    <m/>
    <m/>
    <x v="1"/>
    <m/>
    <n v="28"/>
    <n v="62"/>
    <s v="及格"/>
    <n v="0"/>
    <m/>
    <m/>
    <m/>
    <m/>
    <n v="69.8"/>
    <n v="0"/>
    <n v="69.8"/>
    <s v="及格"/>
  </r>
  <r>
    <x v="0"/>
    <s v="1709"/>
    <s v="测绘1701"/>
    <s v="2017004022"/>
    <n v="1"/>
    <x v="305"/>
    <n v="2"/>
    <d v="1998-11-10T00:00:00"/>
    <s v="湖北"/>
    <n v="154.7"/>
    <n v="62.8"/>
    <n v="80"/>
    <s v="超重"/>
    <n v="2378"/>
    <n v="66"/>
    <x v="0"/>
    <n v="9.8"/>
    <n v="64"/>
    <s v="及格"/>
    <n v="163"/>
    <n v="68"/>
    <s v="及格"/>
    <n v="19.5"/>
    <n v="80"/>
    <s v="良好"/>
    <s v="4′18"/>
    <x v="7"/>
    <x v="1"/>
    <n v="0"/>
    <m/>
    <m/>
    <x v="1"/>
    <m/>
    <n v="18"/>
    <n v="20"/>
    <s v="不及格"/>
    <n v="0"/>
    <m/>
    <m/>
    <m/>
    <m/>
    <n v="64.7"/>
    <n v="0"/>
    <n v="64.7"/>
    <s v="及格"/>
  </r>
  <r>
    <x v="0"/>
    <s v="1709"/>
    <s v="测绘1701"/>
    <s v="2017004023"/>
    <n v="1"/>
    <x v="306"/>
    <n v="2"/>
    <d v="1998-10-18T00:00:00"/>
    <s v="山西省"/>
    <n v="151"/>
    <n v="66"/>
    <n v="60"/>
    <s v="肥胖"/>
    <n v="2421"/>
    <n v="68"/>
    <x v="0"/>
    <n v="10.1"/>
    <n v="62"/>
    <s v="及格"/>
    <n v="169"/>
    <n v="72"/>
    <s v="及格"/>
    <n v="16"/>
    <n v="74"/>
    <s v="及格"/>
    <s v="4′05"/>
    <x v="4"/>
    <x v="1"/>
    <n v="0"/>
    <m/>
    <m/>
    <x v="1"/>
    <m/>
    <n v="31"/>
    <n v="64"/>
    <s v="及格"/>
    <n v="0"/>
    <m/>
    <m/>
    <m/>
    <m/>
    <n v="66.6"/>
    <n v="0"/>
    <n v="66.6"/>
    <s v="及格"/>
  </r>
  <r>
    <x v="0"/>
    <s v="1709"/>
    <s v="测绘1701"/>
    <s v="2017004024"/>
    <n v="1"/>
    <x v="307"/>
    <n v="2"/>
    <d v="1999-04-18T00:00:00"/>
    <s v="山西省"/>
    <n v="164.7"/>
    <n v="60.3"/>
    <n v="100"/>
    <s v="正常"/>
    <n v="2762"/>
    <n v="74"/>
    <x v="0"/>
    <n v="8.9"/>
    <n v="74"/>
    <s v="及格"/>
    <n v="196"/>
    <n v="90"/>
    <s v="优秀"/>
    <n v="11.6"/>
    <n v="68"/>
    <s v="及格"/>
    <s v="4′21"/>
    <x v="1"/>
    <x v="1"/>
    <n v="0"/>
    <m/>
    <m/>
    <x v="1"/>
    <m/>
    <n v="30"/>
    <n v="64"/>
    <s v="及格"/>
    <n v="0"/>
    <m/>
    <m/>
    <m/>
    <m/>
    <n v="75.9"/>
    <n v="0"/>
    <n v="75.9"/>
    <s v="及格"/>
  </r>
  <r>
    <x v="0"/>
    <s v="1709"/>
    <s v="测绘1701"/>
    <s v="2017004025"/>
    <n v="1"/>
    <x v="308"/>
    <n v="2"/>
    <d v="1999-10-09T00:00:00"/>
    <s v="山西省"/>
    <n v="157.8"/>
    <n v="44.4"/>
    <n v="100"/>
    <s v="正常"/>
    <n v="2873"/>
    <n v="76"/>
    <x v="0"/>
    <n v="10.3"/>
    <n v="60"/>
    <s v="及格"/>
    <n v="165"/>
    <n v="68"/>
    <s v="及格"/>
    <n v="24"/>
    <n v="95"/>
    <s v="优秀"/>
    <s v="4′06"/>
    <x v="4"/>
    <x v="1"/>
    <n v="0"/>
    <m/>
    <m/>
    <x v="1"/>
    <m/>
    <n v="46"/>
    <n v="80"/>
    <s v="良好"/>
    <n v="0"/>
    <m/>
    <m/>
    <m/>
    <m/>
    <n v="76.7"/>
    <n v="0"/>
    <n v="76.7"/>
    <s v="及格"/>
  </r>
  <r>
    <x v="0"/>
    <s v="1709"/>
    <s v="测绘1701"/>
    <s v="2017004026"/>
    <n v="1"/>
    <x v="309"/>
    <n v="2"/>
    <d v="1998-05-10T00:00:00"/>
    <s v="河南"/>
    <n v="162.2"/>
    <n v="63.1"/>
    <n v="80"/>
    <s v="超重"/>
    <n v="2447"/>
    <n v="68"/>
    <x v="0"/>
    <n v="9.6"/>
    <n v="66"/>
    <s v="及格"/>
    <n v="171"/>
    <n v="72"/>
    <s v="及格"/>
    <n v="23.4"/>
    <n v="90"/>
    <s v="优秀"/>
    <s v="4′02"/>
    <x v="9"/>
    <x v="1"/>
    <n v="0"/>
    <m/>
    <m/>
    <x v="1"/>
    <m/>
    <n v="28"/>
    <n v="62"/>
    <s v="及格"/>
    <n v="0"/>
    <m/>
    <m/>
    <m/>
    <m/>
    <n v="72.2"/>
    <n v="0"/>
    <n v="72.2"/>
    <s v="及格"/>
  </r>
  <r>
    <x v="0"/>
    <s v="1709"/>
    <s v="测绘1701"/>
    <s v="2017004027"/>
    <n v="1"/>
    <x v="310"/>
    <n v="2"/>
    <d v="1998-06-21T00:00:00"/>
    <s v="山西省"/>
    <n v="163.8"/>
    <n v="64.7"/>
    <n v="80"/>
    <s v="超重"/>
    <n v="2496"/>
    <n v="68"/>
    <x v="0"/>
    <n v="9.6"/>
    <n v="66"/>
    <s v="及格"/>
    <n v="169"/>
    <n v="72"/>
    <s v="及格"/>
    <n v="24.4"/>
    <n v="95"/>
    <s v="优秀"/>
    <s v="3′52"/>
    <x v="3"/>
    <x v="1"/>
    <n v="0"/>
    <m/>
    <m/>
    <x v="1"/>
    <m/>
    <n v="30"/>
    <n v="64"/>
    <s v="及格"/>
    <n v="0"/>
    <m/>
    <m/>
    <m/>
    <m/>
    <n v="73.7"/>
    <n v="0"/>
    <n v="73.7"/>
    <s v="及格"/>
  </r>
  <r>
    <x v="0"/>
    <s v="1709"/>
    <s v="测绘1701"/>
    <s v="2017004028"/>
    <n v="1"/>
    <x v="311"/>
    <n v="1"/>
    <d v="1998-02-22T00:00:00"/>
    <s v="新疆"/>
    <n v="172.8"/>
    <n v="64.7"/>
    <n v="100"/>
    <s v="正常"/>
    <n v="4285"/>
    <n v="78"/>
    <x v="0"/>
    <n v="6.7"/>
    <n v="100"/>
    <s v="优秀"/>
    <n v="255"/>
    <n v="80"/>
    <s v="良好"/>
    <n v="16"/>
    <n v="76"/>
    <s v="及格"/>
    <m/>
    <x v="0"/>
    <x v="0"/>
    <m/>
    <s v="3′41"/>
    <n v="80"/>
    <x v="3"/>
    <n v="0"/>
    <m/>
    <m/>
    <m/>
    <m/>
    <n v="8"/>
    <n v="40"/>
    <s v="不及格"/>
    <n v="0"/>
    <n v="82.3"/>
    <n v="0"/>
    <n v="82.3"/>
    <s v="良好"/>
  </r>
  <r>
    <x v="0"/>
    <s v="1709"/>
    <s v="测绘1701"/>
    <s v="2017004029"/>
    <n v="1"/>
    <x v="312"/>
    <n v="2"/>
    <d v="1997-08-18T00:00:00"/>
    <s v="山西省"/>
    <n v="157.3"/>
    <n v="51.3"/>
    <n v="100"/>
    <s v="正常"/>
    <n v="2307"/>
    <n v="66"/>
    <x v="0"/>
    <n v="8.7"/>
    <n v="76"/>
    <s v="及格"/>
    <n v="169"/>
    <n v="72"/>
    <s v="及格"/>
    <n v="23"/>
    <n v="90"/>
    <s v="优秀"/>
    <s v="3′43"/>
    <x v="11"/>
    <x v="3"/>
    <n v="0"/>
    <m/>
    <m/>
    <x v="1"/>
    <m/>
    <n v="30"/>
    <n v="64"/>
    <s v="及格"/>
    <n v="0"/>
    <m/>
    <m/>
    <m/>
    <m/>
    <n v="78.7"/>
    <n v="0"/>
    <n v="78.7"/>
    <s v="及格"/>
  </r>
  <r>
    <x v="0"/>
    <s v="1709"/>
    <s v="测绘1701"/>
    <s v="2017004030"/>
    <n v="1"/>
    <x v="313"/>
    <n v="2"/>
    <d v="1999-03-05T00:00:00"/>
    <s v="山西省"/>
    <n v="160"/>
    <n v="56"/>
    <n v="100"/>
    <s v="正常"/>
    <n v="2334"/>
    <n v="66"/>
    <x v="0"/>
    <n v="9.7"/>
    <n v="66"/>
    <s v="及格"/>
    <n v="185"/>
    <n v="80"/>
    <s v="良好"/>
    <n v="23"/>
    <n v="90"/>
    <s v="优秀"/>
    <s v="4′02"/>
    <x v="9"/>
    <x v="1"/>
    <n v="0"/>
    <m/>
    <m/>
    <x v="1"/>
    <m/>
    <n v="50"/>
    <n v="85"/>
    <s v="良好"/>
    <n v="0"/>
    <m/>
    <m/>
    <m/>
    <m/>
    <n v="78"/>
    <n v="0"/>
    <n v="78"/>
    <s v="及格"/>
  </r>
  <r>
    <x v="0"/>
    <s v="1709"/>
    <s v="测绘1701"/>
    <s v="2017004031"/>
    <n v="1"/>
    <x v="314"/>
    <n v="1"/>
    <d v="1999-04-15T00:00:00"/>
    <s v="山西省"/>
    <n v="171.6"/>
    <n v="74.9"/>
    <n v="80"/>
    <s v="超重"/>
    <n v="4330"/>
    <n v="80"/>
    <x v="1"/>
    <n v="8.1"/>
    <n v="70"/>
    <s v="及格"/>
    <n v="258"/>
    <n v="85"/>
    <s v="良好"/>
    <n v="14.4"/>
    <n v="74"/>
    <s v="及格"/>
    <m/>
    <x v="0"/>
    <x v="0"/>
    <m/>
    <s v="3′51"/>
    <n v="76"/>
    <x v="2"/>
    <n v="0"/>
    <m/>
    <m/>
    <m/>
    <m/>
    <n v="5"/>
    <n v="10"/>
    <s v="不及格"/>
    <n v="0"/>
    <n v="70.1"/>
    <n v="0"/>
    <n v="70.1"/>
    <s v="及格"/>
  </r>
  <r>
    <x v="0"/>
    <s v="1709"/>
    <s v="测绘1701"/>
    <s v="2017004032"/>
    <n v="1"/>
    <x v="315"/>
    <n v="1"/>
    <d v="1998-06-29T00:00:00"/>
    <s v="山西省"/>
    <n v="175"/>
    <n v="65"/>
    <n v="100"/>
    <s v="正常"/>
    <n v="4600"/>
    <n v="85"/>
    <x v="1"/>
    <n v="7.6"/>
    <n v="74"/>
    <s v="及格"/>
    <n v="218"/>
    <n v="64"/>
    <s v="及格"/>
    <n v="16.2"/>
    <n v="76"/>
    <s v="及格"/>
    <m/>
    <x v="0"/>
    <x v="0"/>
    <m/>
    <s v="4′23"/>
    <n v="62"/>
    <x v="2"/>
    <n v="0"/>
    <m/>
    <m/>
    <m/>
    <m/>
    <n v="0"/>
    <n v="0"/>
    <s v="不及格"/>
    <n v="0"/>
    <n v="69"/>
    <n v="0"/>
    <n v="69"/>
    <s v="及格"/>
  </r>
  <r>
    <x v="0"/>
    <s v="1709"/>
    <s v="测绘1701"/>
    <s v="2017004034"/>
    <n v="1"/>
    <x v="316"/>
    <n v="1"/>
    <d v="1996-07-11T00:00:00"/>
    <s v="山西省"/>
    <n v="171.2"/>
    <n v="75.7"/>
    <n v="80"/>
    <s v="超重"/>
    <n v="3959"/>
    <n v="74"/>
    <x v="0"/>
    <n v="8"/>
    <n v="70"/>
    <s v="及格"/>
    <n v="226"/>
    <n v="68"/>
    <s v="及格"/>
    <n v="13.5"/>
    <n v="74"/>
    <s v="及格"/>
    <m/>
    <x v="0"/>
    <x v="0"/>
    <m/>
    <s v="4′36"/>
    <n v="50"/>
    <x v="0"/>
    <n v="0"/>
    <m/>
    <m/>
    <m/>
    <m/>
    <n v="0"/>
    <n v="0"/>
    <s v="不及格"/>
    <n v="0"/>
    <n v="61.3"/>
    <n v="0"/>
    <n v="61.3"/>
    <s v="及格"/>
  </r>
  <r>
    <x v="0"/>
    <s v="1709"/>
    <s v="测绘1701"/>
    <s v="2017004035"/>
    <n v="1"/>
    <x v="317"/>
    <n v="2"/>
    <d v="1997-10-15T00:00:00"/>
    <s v="陕西"/>
    <n v="159"/>
    <n v="45.9"/>
    <n v="100"/>
    <s v="正常"/>
    <n v="2534"/>
    <n v="70"/>
    <x v="0"/>
    <n v="8.7"/>
    <n v="76"/>
    <s v="及格"/>
    <n v="164"/>
    <n v="68"/>
    <s v="及格"/>
    <n v="17.6"/>
    <n v="76"/>
    <s v="及格"/>
    <s v="4′07"/>
    <x v="4"/>
    <x v="1"/>
    <n v="0"/>
    <m/>
    <m/>
    <x v="1"/>
    <m/>
    <n v="45"/>
    <n v="78"/>
    <s v="及格"/>
    <n v="0"/>
    <m/>
    <m/>
    <m/>
    <m/>
    <n v="76.9"/>
    <n v="0"/>
    <n v="76.9"/>
    <s v="及格"/>
  </r>
  <r>
    <x v="0"/>
    <s v="1709"/>
    <s v="测绘1701"/>
    <s v="2017004036"/>
    <n v="1"/>
    <x v="318"/>
    <n v="1"/>
    <d v="1997-10-04T00:00:00"/>
    <s v="青海"/>
    <n v="176.2"/>
    <n v="57"/>
    <n v="100"/>
    <s v="正常"/>
    <n v="3231"/>
    <n v="62"/>
    <x v="0"/>
    <n v="7.1"/>
    <n v="80"/>
    <s v="良好"/>
    <n v="245"/>
    <n v="78"/>
    <s v="及格"/>
    <n v="18"/>
    <n v="80"/>
    <s v="良好"/>
    <m/>
    <x v="0"/>
    <x v="0"/>
    <m/>
    <s v="3′55"/>
    <n v="74"/>
    <x v="2"/>
    <n v="0"/>
    <m/>
    <m/>
    <m/>
    <m/>
    <n v="2"/>
    <n v="0"/>
    <s v="不及格"/>
    <n v="0"/>
    <n v="70.9"/>
    <n v="0"/>
    <n v="70.9"/>
    <s v="及格"/>
  </r>
  <r>
    <x v="0"/>
    <s v="1709"/>
    <s v="测绘1701"/>
    <s v="2017004037"/>
    <n v="1"/>
    <x v="319"/>
    <n v="1"/>
    <d v="1999-10-04T00:00:00"/>
    <s v="山东"/>
    <n v="178"/>
    <n v="59"/>
    <n v="100"/>
    <s v="正常"/>
    <n v="3595"/>
    <n v="68"/>
    <x v="0"/>
    <n v="7.2"/>
    <n v="78"/>
    <s v="及格"/>
    <n v="262"/>
    <n v="85"/>
    <s v="良好"/>
    <n v="17.4"/>
    <n v="78"/>
    <s v="及格"/>
    <m/>
    <x v="0"/>
    <x v="0"/>
    <m/>
    <s v="3′48"/>
    <n v="76"/>
    <x v="2"/>
    <n v="0"/>
    <m/>
    <m/>
    <m/>
    <m/>
    <n v="10"/>
    <n v="60"/>
    <s v="及格"/>
    <n v="0"/>
    <n v="78.3"/>
    <n v="0"/>
    <n v="78.3"/>
    <s v="及格"/>
  </r>
  <r>
    <x v="0"/>
    <s v="1709"/>
    <s v="测绘1701"/>
    <s v="2017004038"/>
    <n v="1"/>
    <x v="320"/>
    <n v="2"/>
    <d v="1995-06-08T00:00:00"/>
    <s v="山西省"/>
    <n v="162.5"/>
    <n v="58.3"/>
    <n v="100"/>
    <s v="正常"/>
    <n v="2374"/>
    <n v="66"/>
    <x v="0"/>
    <n v="10.3"/>
    <n v="60"/>
    <s v="及格"/>
    <n v="164"/>
    <n v="68"/>
    <s v="及格"/>
    <n v="17.6"/>
    <n v="76"/>
    <s v="及格"/>
    <s v="3′56"/>
    <x v="6"/>
    <x v="1"/>
    <n v="0"/>
    <m/>
    <m/>
    <x v="1"/>
    <m/>
    <n v="28"/>
    <n v="62"/>
    <s v="及格"/>
    <n v="0"/>
    <m/>
    <m/>
    <m/>
    <m/>
    <n v="72.3"/>
    <n v="0"/>
    <n v="72.3"/>
    <s v="及格"/>
  </r>
  <r>
    <x v="0"/>
    <s v="1709"/>
    <s v="测绘1701"/>
    <s v="2017004039"/>
    <n v="1"/>
    <x v="321"/>
    <n v="1"/>
    <d v="1998-06-06T00:00:00"/>
    <s v="山西省"/>
    <n v="166.6"/>
    <n v="50.4"/>
    <n v="100"/>
    <s v="正常"/>
    <n v="3040"/>
    <n v="50"/>
    <x v="3"/>
    <n v="6.6"/>
    <n v="100"/>
    <s v="优秀"/>
    <n v="248"/>
    <n v="80"/>
    <s v="良好"/>
    <n v="12.5"/>
    <n v="72"/>
    <s v="及格"/>
    <m/>
    <x v="0"/>
    <x v="0"/>
    <m/>
    <s v="3′43"/>
    <n v="78"/>
    <x v="2"/>
    <n v="0"/>
    <m/>
    <m/>
    <m/>
    <m/>
    <n v="12"/>
    <n v="68"/>
    <s v="及格"/>
    <n v="0"/>
    <n v="80.1"/>
    <n v="0"/>
    <n v="80.1"/>
    <s v="良好"/>
  </r>
  <r>
    <x v="0"/>
    <s v="1710"/>
    <s v="测绘1702"/>
    <s v="2017004040"/>
    <n v="1"/>
    <x v="322"/>
    <n v="2"/>
    <d v="1999-02-18T00:00:00"/>
    <s v="山西省"/>
    <n v="150.7"/>
    <n v="36"/>
    <n v="80"/>
    <s v="低体重"/>
    <n v="2300"/>
    <n v="66"/>
    <x v="0"/>
    <n v="9.5"/>
    <n v="68"/>
    <s v="及格"/>
    <n v="170"/>
    <n v="72"/>
    <s v="及格"/>
    <n v="16.1"/>
    <n v="74"/>
    <s v="及格"/>
    <s v="3′56"/>
    <x v="6"/>
    <x v="1"/>
    <n v="0"/>
    <m/>
    <m/>
    <x v="1"/>
    <m/>
    <n v="28"/>
    <n v="62"/>
    <s v="及格"/>
    <n v="0"/>
    <m/>
    <m/>
    <m/>
    <m/>
    <n v="71.1"/>
    <n v="0"/>
    <n v="71.1"/>
    <s v="及格"/>
  </r>
  <r>
    <x v="0"/>
    <s v="1710"/>
    <s v="测绘1702"/>
    <s v="2017004041"/>
    <n v="1"/>
    <x v="323"/>
    <n v="2"/>
    <d v="1998-03-29T00:00:00"/>
    <s v="山西省"/>
    <n v="160.6"/>
    <n v="55.4"/>
    <n v="100"/>
    <s v="正常"/>
    <n v="2352"/>
    <n v="66"/>
    <x v="0"/>
    <n v="9.1"/>
    <n v="72"/>
    <s v="及格"/>
    <n v="172"/>
    <n v="74"/>
    <s v="及格"/>
    <n v="25.2"/>
    <n v="95"/>
    <s v="优秀"/>
    <s v="3′51"/>
    <x v="3"/>
    <x v="1"/>
    <n v="0"/>
    <m/>
    <m/>
    <x v="1"/>
    <m/>
    <n v="44"/>
    <n v="78"/>
    <s v="及格"/>
    <n v="0"/>
    <m/>
    <m/>
    <m/>
    <m/>
    <n v="79.2"/>
    <n v="0"/>
    <n v="79.2"/>
    <s v="及格"/>
  </r>
  <r>
    <x v="0"/>
    <s v="1710"/>
    <s v="测绘1702"/>
    <s v="2017004042"/>
    <n v="1"/>
    <x v="324"/>
    <n v="1"/>
    <d v="1998-11-29T00:00:00"/>
    <s v="山西省"/>
    <n v="171.4"/>
    <n v="56"/>
    <n v="100"/>
    <s v="正常"/>
    <n v="3180"/>
    <n v="60"/>
    <x v="0"/>
    <n v="7.8"/>
    <n v="72"/>
    <s v="及格"/>
    <n v="221"/>
    <n v="66"/>
    <s v="及格"/>
    <n v="15.7"/>
    <n v="76"/>
    <s v="及格"/>
    <m/>
    <x v="0"/>
    <x v="0"/>
    <m/>
    <s v="4′26"/>
    <n v="62"/>
    <x v="2"/>
    <n v="0"/>
    <m/>
    <m/>
    <m/>
    <m/>
    <n v="7"/>
    <n v="30"/>
    <s v="不及格"/>
    <n v="0"/>
    <n v="68"/>
    <n v="0"/>
    <n v="68"/>
    <s v="及格"/>
  </r>
  <r>
    <x v="0"/>
    <s v="1710"/>
    <s v="测绘1702"/>
    <s v="2017004043"/>
    <n v="1"/>
    <x v="325"/>
    <n v="2"/>
    <d v="1999-03-17T00:00:00"/>
    <s v="山西省"/>
    <n v="162"/>
    <n v="61.4"/>
    <n v="100"/>
    <s v="正常"/>
    <n v="2464"/>
    <n v="68"/>
    <x v="0"/>
    <n v="9.1"/>
    <n v="72"/>
    <s v="及格"/>
    <n v="176"/>
    <n v="76"/>
    <s v="及格"/>
    <n v="17.2"/>
    <n v="76"/>
    <s v="及格"/>
    <s v="4′32"/>
    <x v="10"/>
    <x v="1"/>
    <n v="0"/>
    <m/>
    <m/>
    <x v="1"/>
    <m/>
    <n v="33"/>
    <n v="66"/>
    <s v="及格"/>
    <n v="0"/>
    <m/>
    <m/>
    <m/>
    <m/>
    <n v="73.4"/>
    <n v="0"/>
    <n v="73.4"/>
    <s v="及格"/>
  </r>
  <r>
    <x v="0"/>
    <s v="1710"/>
    <s v="测绘1702"/>
    <s v="2017004044"/>
    <n v="1"/>
    <x v="326"/>
    <n v="2"/>
    <d v="1998-08-06T00:00:00"/>
    <s v="山西省"/>
    <n v="161.6"/>
    <n v="55.9"/>
    <n v="100"/>
    <s v="正常"/>
    <n v="2406"/>
    <n v="68"/>
    <x v="0"/>
    <n v="9.8"/>
    <n v="64"/>
    <s v="及格"/>
    <n v="162"/>
    <n v="66"/>
    <s v="及格"/>
    <n v="15.1"/>
    <n v="74"/>
    <s v="及格"/>
    <s v="4′16"/>
    <x v="7"/>
    <x v="1"/>
    <n v="0"/>
    <m/>
    <m/>
    <x v="1"/>
    <m/>
    <n v="50"/>
    <n v="85"/>
    <s v="良好"/>
    <n v="0"/>
    <m/>
    <m/>
    <m/>
    <m/>
    <n v="73.7"/>
    <n v="0"/>
    <n v="73.7"/>
    <s v="及格"/>
  </r>
  <r>
    <x v="0"/>
    <s v="1710"/>
    <s v="测绘1702"/>
    <s v="2017004045"/>
    <n v="1"/>
    <x v="327"/>
    <n v="2"/>
    <d v="1998-03-08T00:00:00"/>
    <s v="山西省"/>
    <n v="160"/>
    <n v="61.7"/>
    <n v="80"/>
    <s v="超重"/>
    <n v="2409"/>
    <n v="68"/>
    <x v="0"/>
    <n v="9.1"/>
    <n v="72"/>
    <s v="及格"/>
    <n v="170"/>
    <n v="72"/>
    <s v="及格"/>
    <n v="19.5"/>
    <n v="80"/>
    <s v="良好"/>
    <s v="4′06"/>
    <x v="4"/>
    <x v="1"/>
    <n v="0"/>
    <m/>
    <m/>
    <x v="1"/>
    <m/>
    <n v="16"/>
    <n v="10"/>
    <s v="不及格"/>
    <n v="0"/>
    <m/>
    <m/>
    <m/>
    <m/>
    <n v="66.8"/>
    <n v="0"/>
    <n v="66.8"/>
    <s v="及格"/>
  </r>
  <r>
    <x v="0"/>
    <s v="1710"/>
    <s v="测绘1702"/>
    <s v="2017004046"/>
    <n v="1"/>
    <x v="328"/>
    <n v="2"/>
    <d v="1997-08-17T00:00:00"/>
    <s v="山西省"/>
    <n v="164.7"/>
    <n v="54.6"/>
    <n v="100"/>
    <s v="正常"/>
    <n v="3068"/>
    <n v="80"/>
    <x v="1"/>
    <n v="9"/>
    <n v="72"/>
    <s v="及格"/>
    <n v="183"/>
    <n v="80"/>
    <s v="良好"/>
    <n v="19.3"/>
    <n v="80"/>
    <s v="良好"/>
    <s v="4′21"/>
    <x v="1"/>
    <x v="1"/>
    <n v="0"/>
    <m/>
    <m/>
    <x v="1"/>
    <m/>
    <n v="21"/>
    <n v="30"/>
    <s v="不及格"/>
    <n v="0"/>
    <m/>
    <m/>
    <m/>
    <m/>
    <n v="73.2"/>
    <n v="0"/>
    <n v="73.2"/>
    <s v="及格"/>
  </r>
  <r>
    <x v="0"/>
    <s v="1710"/>
    <s v="测绘1702"/>
    <s v="2017004047"/>
    <n v="1"/>
    <x v="329"/>
    <n v="2"/>
    <d v="1999-03-05T00:00:00"/>
    <s v="山西省"/>
    <n v="163.4"/>
    <n v="53.6"/>
    <n v="100"/>
    <s v="正常"/>
    <n v="2407"/>
    <n v="68"/>
    <x v="0"/>
    <n v="9.1"/>
    <n v="72"/>
    <s v="及格"/>
    <n v="181"/>
    <n v="80"/>
    <s v="良好"/>
    <n v="12"/>
    <n v="68"/>
    <s v="及格"/>
    <s v="3′43"/>
    <x v="11"/>
    <x v="3"/>
    <n v="0"/>
    <m/>
    <m/>
    <x v="1"/>
    <m/>
    <n v="40"/>
    <n v="74"/>
    <s v="及格"/>
    <n v="0"/>
    <m/>
    <m/>
    <m/>
    <m/>
    <n v="77.8"/>
    <n v="0"/>
    <n v="77.8"/>
    <s v="及格"/>
  </r>
  <r>
    <x v="0"/>
    <s v="1710"/>
    <s v="测绘1702"/>
    <s v="2017004048"/>
    <n v="1"/>
    <x v="330"/>
    <n v="1"/>
    <d v="1998-01-22T00:00:00"/>
    <s v="山西省"/>
    <n v="164.4"/>
    <n v="61.1"/>
    <n v="100"/>
    <s v="正常"/>
    <n v="3692"/>
    <n v="68"/>
    <x v="0"/>
    <n v="7.2"/>
    <n v="78"/>
    <s v="及格"/>
    <n v="255"/>
    <n v="80"/>
    <s v="良好"/>
    <n v="17.3"/>
    <n v="78"/>
    <s v="及格"/>
    <m/>
    <x v="0"/>
    <x v="0"/>
    <m/>
    <s v="4′09"/>
    <n v="68"/>
    <x v="2"/>
    <n v="0"/>
    <m/>
    <m/>
    <m/>
    <m/>
    <n v="5"/>
    <n v="10"/>
    <s v="不及格"/>
    <n v="0"/>
    <n v="71.2"/>
    <n v="0"/>
    <n v="71.2"/>
    <s v="及格"/>
  </r>
  <r>
    <x v="0"/>
    <s v="1710"/>
    <s v="测绘1702"/>
    <s v="2017004049"/>
    <n v="1"/>
    <x v="331"/>
    <n v="1"/>
    <d v="1998-09-24T00:00:00"/>
    <s v="山西省"/>
    <n v="169"/>
    <n v="58"/>
    <n v="100"/>
    <s v="正常"/>
    <n v="3977"/>
    <n v="74"/>
    <x v="0"/>
    <n v="6.4"/>
    <n v="100"/>
    <s v="优秀"/>
    <n v="230"/>
    <n v="70"/>
    <s v="及格"/>
    <n v="11"/>
    <n v="70"/>
    <s v="及格"/>
    <m/>
    <x v="0"/>
    <x v="0"/>
    <m/>
    <s v="4′1"/>
    <n v="68"/>
    <x v="2"/>
    <n v="0"/>
    <m/>
    <m/>
    <m/>
    <m/>
    <n v="3"/>
    <n v="0"/>
    <s v="不及格"/>
    <n v="0"/>
    <n v="73.7"/>
    <n v="0"/>
    <n v="73.7"/>
    <s v="及格"/>
  </r>
  <r>
    <x v="0"/>
    <s v="1710"/>
    <s v="测绘1702"/>
    <s v="2017004050"/>
    <n v="1"/>
    <x v="332"/>
    <n v="1"/>
    <d v="1998-04-07T00:00:00"/>
    <s v="山西省"/>
    <n v="174"/>
    <n v="59.2"/>
    <n v="100"/>
    <s v="正常"/>
    <n v="3278"/>
    <n v="62"/>
    <x v="0"/>
    <n v="7"/>
    <n v="85"/>
    <s v="良好"/>
    <n v="265"/>
    <n v="90"/>
    <s v="优秀"/>
    <n v="22.2"/>
    <n v="90"/>
    <s v="优秀"/>
    <m/>
    <x v="0"/>
    <x v="0"/>
    <m/>
    <s v="3′37"/>
    <n v="80"/>
    <x v="3"/>
    <n v="0"/>
    <m/>
    <m/>
    <m/>
    <m/>
    <n v="8"/>
    <n v="40"/>
    <s v="不及格"/>
    <n v="0"/>
    <n v="79.3"/>
    <n v="0"/>
    <n v="79.3"/>
    <s v="及格"/>
  </r>
  <r>
    <x v="0"/>
    <s v="1710"/>
    <s v="测绘1702"/>
    <s v="2017004051"/>
    <n v="1"/>
    <x v="333"/>
    <n v="2"/>
    <d v="1999-07-05T00:00:00"/>
    <s v="新疆"/>
    <n v="161"/>
    <n v="58"/>
    <n v="100"/>
    <s v="正常"/>
    <n v="2359"/>
    <n v="66"/>
    <x v="0"/>
    <n v="8.7"/>
    <n v="76"/>
    <s v="及格"/>
    <n v="164"/>
    <n v="68"/>
    <s v="及格"/>
    <n v="24.2"/>
    <n v="95"/>
    <s v="优秀"/>
    <s v="3′51"/>
    <x v="3"/>
    <x v="1"/>
    <n v="0"/>
    <m/>
    <m/>
    <x v="1"/>
    <m/>
    <n v="54"/>
    <n v="95"/>
    <s v="优秀"/>
    <n v="0"/>
    <m/>
    <m/>
    <m/>
    <m/>
    <n v="81.1"/>
    <n v="0"/>
    <n v="81.1"/>
    <s v="良好"/>
  </r>
  <r>
    <x v="0"/>
    <s v="1710"/>
    <s v="测绘1702"/>
    <s v="2017004053"/>
    <n v="1"/>
    <x v="334"/>
    <n v="1"/>
    <d v="1998-10-18T00:00:00"/>
    <s v="山西省"/>
    <n v="167.2"/>
    <n v="68.4"/>
    <n v="80"/>
    <s v="超重"/>
    <n v="3162"/>
    <n v="60"/>
    <x v="0"/>
    <n v="7"/>
    <n v="85"/>
    <s v="良好"/>
    <n v="251"/>
    <n v="80"/>
    <s v="良好"/>
    <n v="12.1"/>
    <n v="72"/>
    <s v="及格"/>
    <m/>
    <x v="0"/>
    <x v="0"/>
    <m/>
    <s v="4′23"/>
    <n v="62"/>
    <x v="2"/>
    <n v="0"/>
    <m/>
    <m/>
    <m/>
    <m/>
    <n v="6"/>
    <n v="20"/>
    <s v="不及格"/>
    <n v="0"/>
    <n v="67.6"/>
    <n v="0"/>
    <n v="67.6"/>
    <s v="及格"/>
  </r>
  <r>
    <x v="0"/>
    <s v="1710"/>
    <s v="测绘1702"/>
    <s v="2017004054"/>
    <n v="1"/>
    <x v="335"/>
    <n v="1"/>
    <d v="1998-02-22T00:00:00"/>
    <s v="青海"/>
    <n v="163.8"/>
    <n v="53.5"/>
    <n v="100"/>
    <s v="正常"/>
    <n v="3608"/>
    <n v="68"/>
    <x v="0"/>
    <n v="8"/>
    <n v="70"/>
    <s v="及格"/>
    <n v="212"/>
    <n v="62"/>
    <s v="及格"/>
    <n v="24.4"/>
    <n v="95"/>
    <s v="优秀"/>
    <m/>
    <x v="0"/>
    <x v="0"/>
    <m/>
    <s v="4′29"/>
    <n v="60"/>
    <x v="2"/>
    <n v="0"/>
    <m/>
    <m/>
    <m/>
    <m/>
    <n v="0"/>
    <n v="0"/>
    <s v="不及格"/>
    <n v="0"/>
    <n v="66.9"/>
    <n v="0"/>
    <n v="66.9"/>
    <s v="及格"/>
  </r>
  <r>
    <x v="0"/>
    <s v="1710"/>
    <s v="测绘1702"/>
    <s v="2017004055"/>
    <n v="1"/>
    <x v="336"/>
    <n v="2"/>
    <d v="1999-09-20T00:00:00"/>
    <s v="山西省"/>
    <n v="162"/>
    <n v="54.7"/>
    <n v="100"/>
    <s v="正常"/>
    <n v="2526"/>
    <n v="70"/>
    <x v="0"/>
    <n v="10.4"/>
    <n v="50"/>
    <s v="不及格"/>
    <n v="160"/>
    <n v="66"/>
    <s v="及格"/>
    <n v="17"/>
    <n v="76"/>
    <s v="及格"/>
    <s v="4′16"/>
    <x v="7"/>
    <x v="1"/>
    <n v="0"/>
    <m/>
    <m/>
    <x v="1"/>
    <m/>
    <n v="39"/>
    <n v="72"/>
    <s v="及格"/>
    <n v="0"/>
    <m/>
    <m/>
    <m/>
    <m/>
    <n v="70.1"/>
    <n v="0"/>
    <n v="70.1"/>
    <s v="及格"/>
  </r>
  <r>
    <x v="0"/>
    <s v="1710"/>
    <s v="测绘1702"/>
    <s v="2017004056"/>
    <n v="1"/>
    <x v="337"/>
    <n v="1"/>
    <d v="1999-02-16T00:00:00"/>
    <s v="山西省"/>
    <n v="173.4"/>
    <n v="60.8"/>
    <n v="100"/>
    <s v="正常"/>
    <n v="3073"/>
    <n v="50"/>
    <x v="3"/>
    <n v="8.5"/>
    <n v="66"/>
    <s v="及格"/>
    <n v="263"/>
    <n v="90"/>
    <s v="优秀"/>
    <n v="16"/>
    <n v="76"/>
    <s v="及格"/>
    <m/>
    <x v="0"/>
    <x v="0"/>
    <m/>
    <s v="3′58"/>
    <n v="72"/>
    <x v="2"/>
    <n v="0"/>
    <m/>
    <m/>
    <m/>
    <m/>
    <n v="3"/>
    <n v="0"/>
    <s v="不及格"/>
    <n v="0"/>
    <n v="66.7"/>
    <n v="0"/>
    <n v="66.7"/>
    <s v="及格"/>
  </r>
  <r>
    <x v="0"/>
    <s v="1710"/>
    <s v="测绘1702"/>
    <s v="2017004057"/>
    <n v="1"/>
    <x v="338"/>
    <n v="1"/>
    <d v="1998-11-01T00:00:00"/>
    <s v="山西省"/>
    <n v="177.2"/>
    <n v="66.8"/>
    <n v="100"/>
    <s v="正常"/>
    <n v="3540"/>
    <n v="66"/>
    <x v="0"/>
    <n v="7.1"/>
    <n v="80"/>
    <s v="良好"/>
    <n v="244"/>
    <n v="78"/>
    <s v="及格"/>
    <n v="16.2"/>
    <n v="76"/>
    <s v="及格"/>
    <m/>
    <x v="0"/>
    <x v="0"/>
    <m/>
    <s v="3′58"/>
    <n v="72"/>
    <x v="2"/>
    <n v="0"/>
    <m/>
    <m/>
    <m/>
    <m/>
    <n v="2"/>
    <n v="0"/>
    <s v="不及格"/>
    <n v="0"/>
    <n v="70.7"/>
    <n v="0"/>
    <n v="70.7"/>
    <s v="及格"/>
  </r>
  <r>
    <x v="0"/>
    <s v="1710"/>
    <s v="测绘1702"/>
    <s v="2017004058"/>
    <n v="1"/>
    <x v="339"/>
    <n v="2"/>
    <d v="1999-10-09T00:00:00"/>
    <s v="山西省"/>
    <n v="160"/>
    <n v="49.7"/>
    <n v="100"/>
    <s v="正常"/>
    <n v="2318"/>
    <n v="66"/>
    <x v="0"/>
    <n v="9.6"/>
    <n v="66"/>
    <s v="及格"/>
    <n v="168"/>
    <n v="70"/>
    <s v="及格"/>
    <n v="18"/>
    <n v="78"/>
    <s v="及格"/>
    <s v="4′01"/>
    <x v="9"/>
    <x v="1"/>
    <n v="0"/>
    <m/>
    <m/>
    <x v="1"/>
    <m/>
    <n v="28"/>
    <n v="62"/>
    <s v="及格"/>
    <n v="0"/>
    <m/>
    <m/>
    <m/>
    <m/>
    <n v="73.5"/>
    <n v="0"/>
    <n v="73.5"/>
    <s v="及格"/>
  </r>
  <r>
    <x v="0"/>
    <s v="1710"/>
    <s v="测绘1702"/>
    <s v="2017004059"/>
    <n v="1"/>
    <x v="340"/>
    <n v="1"/>
    <d v="1999-09-28T00:00:00"/>
    <s v="山西省"/>
    <n v="172"/>
    <n v="81.7"/>
    <n v="80"/>
    <s v="超重"/>
    <n v="3866"/>
    <n v="72"/>
    <x v="0"/>
    <n v="7.5"/>
    <n v="76"/>
    <s v="及格"/>
    <n v="211"/>
    <n v="60"/>
    <s v="及格"/>
    <n v="15"/>
    <n v="76"/>
    <s v="及格"/>
    <m/>
    <x v="0"/>
    <x v="0"/>
    <m/>
    <s v="4′29"/>
    <n v="60"/>
    <x v="2"/>
    <n v="0"/>
    <m/>
    <m/>
    <m/>
    <m/>
    <n v="0"/>
    <n v="0"/>
    <s v="不及格"/>
    <n v="0"/>
    <n v="63.6"/>
    <n v="0"/>
    <n v="63.6"/>
    <s v="及格"/>
  </r>
  <r>
    <x v="0"/>
    <s v="1710"/>
    <s v="测绘1702"/>
    <s v="2017004060"/>
    <n v="1"/>
    <x v="341"/>
    <n v="1"/>
    <d v="1999-10-26T00:00:00"/>
    <s v="山西省"/>
    <n v="170.3"/>
    <n v="84.3"/>
    <n v="60"/>
    <s v="肥胖"/>
    <n v="3907"/>
    <n v="72"/>
    <x v="0"/>
    <n v="7.6"/>
    <n v="74"/>
    <s v="及格"/>
    <n v="232"/>
    <n v="72"/>
    <s v="及格"/>
    <n v="22.8"/>
    <n v="90"/>
    <s v="优秀"/>
    <m/>
    <x v="0"/>
    <x v="0"/>
    <m/>
    <s v="4′29"/>
    <n v="60"/>
    <x v="2"/>
    <n v="0"/>
    <m/>
    <m/>
    <m/>
    <m/>
    <n v="0"/>
    <n v="0"/>
    <s v="不及格"/>
    <n v="0"/>
    <n v="62.8"/>
    <n v="0"/>
    <n v="62.8"/>
    <s v="及格"/>
  </r>
  <r>
    <x v="0"/>
    <s v="1710"/>
    <s v="测绘1702"/>
    <s v="2017004061"/>
    <n v="1"/>
    <x v="342"/>
    <n v="2"/>
    <d v="2000-10-17T00:00:00"/>
    <s v="山西省"/>
    <n v="145"/>
    <n v="44"/>
    <n v="100"/>
    <s v="正常"/>
    <n v="2589"/>
    <n v="70"/>
    <x v="0"/>
    <n v="10.4"/>
    <n v="50"/>
    <s v="不及格"/>
    <n v="167"/>
    <n v="70"/>
    <s v="及格"/>
    <n v="21.3"/>
    <n v="85"/>
    <s v="良好"/>
    <s v="4′01"/>
    <x v="9"/>
    <x v="1"/>
    <n v="0"/>
    <m/>
    <m/>
    <x v="1"/>
    <m/>
    <n v="30"/>
    <n v="64"/>
    <s v="及格"/>
    <n v="0"/>
    <m/>
    <m/>
    <m/>
    <m/>
    <n v="71.8"/>
    <n v="0"/>
    <n v="71.8"/>
    <s v="及格"/>
  </r>
  <r>
    <x v="0"/>
    <s v="1710"/>
    <s v="测绘1702"/>
    <s v="2017004062"/>
    <n v="1"/>
    <x v="343"/>
    <n v="2"/>
    <d v="1999-05-23T00:00:00"/>
    <s v="山西省"/>
    <n v="159.4"/>
    <n v="49.2"/>
    <n v="100"/>
    <s v="正常"/>
    <n v="2567"/>
    <n v="70"/>
    <x v="0"/>
    <n v="10.3"/>
    <n v="60"/>
    <s v="及格"/>
    <n v="165"/>
    <n v="68"/>
    <s v="及格"/>
    <n v="12.5"/>
    <n v="70"/>
    <s v="及格"/>
    <s v="4′02"/>
    <x v="9"/>
    <x v="1"/>
    <n v="0"/>
    <m/>
    <m/>
    <x v="1"/>
    <m/>
    <n v="30"/>
    <n v="64"/>
    <s v="及格"/>
    <n v="0"/>
    <m/>
    <m/>
    <m/>
    <m/>
    <n v="72.1"/>
    <n v="0"/>
    <n v="72.1"/>
    <s v="及格"/>
  </r>
  <r>
    <x v="0"/>
    <s v="1710"/>
    <s v="测绘1702"/>
    <s v="2017004063"/>
    <n v="1"/>
    <x v="344"/>
    <n v="1"/>
    <d v="1999-10-23T00:00:00"/>
    <s v="陕西"/>
    <n v="167"/>
    <n v="83"/>
    <n v="60"/>
    <s v="肥胖"/>
    <n v="3862"/>
    <n v="72"/>
    <x v="0"/>
    <n v="7.2"/>
    <n v="78"/>
    <s v="及格"/>
    <n v="230"/>
    <n v="70"/>
    <s v="及格"/>
    <n v="15"/>
    <n v="76"/>
    <s v="及格"/>
    <m/>
    <x v="0"/>
    <x v="0"/>
    <m/>
    <s v="4′51"/>
    <n v="50"/>
    <x v="0"/>
    <n v="0"/>
    <m/>
    <m/>
    <m/>
    <m/>
    <n v="0"/>
    <n v="0"/>
    <s v="不及格"/>
    <n v="0"/>
    <n v="60"/>
    <n v="0"/>
    <n v="60"/>
    <s v="及格"/>
  </r>
  <r>
    <x v="0"/>
    <s v="1710"/>
    <s v="测绘1702"/>
    <s v="2017004064"/>
    <n v="1"/>
    <x v="345"/>
    <n v="1"/>
    <d v="1998-04-05T00:00:00"/>
    <s v="河北"/>
    <n v="172.5"/>
    <n v="67.4"/>
    <n v="100"/>
    <s v="正常"/>
    <n v="3723"/>
    <n v="70"/>
    <x v="0"/>
    <n v="7.4"/>
    <n v="76"/>
    <s v="及格"/>
    <n v="216"/>
    <n v="64"/>
    <s v="及格"/>
    <n v="17.1"/>
    <n v="78"/>
    <s v="及格"/>
    <m/>
    <x v="0"/>
    <x v="0"/>
    <m/>
    <s v="4′18"/>
    <n v="64"/>
    <x v="2"/>
    <n v="0"/>
    <m/>
    <m/>
    <m/>
    <m/>
    <n v="0"/>
    <n v="0"/>
    <s v="不及格"/>
    <n v="0"/>
    <n v="67.7"/>
    <n v="0"/>
    <n v="67.7"/>
    <s v="及格"/>
  </r>
  <r>
    <x v="0"/>
    <s v="1710"/>
    <s v="测绘1702"/>
    <s v="2017004065"/>
    <n v="1"/>
    <x v="346"/>
    <n v="1"/>
    <d v="1999-02-17T00:00:00"/>
    <s v="陕西"/>
    <n v="165"/>
    <n v="56.4"/>
    <n v="100"/>
    <s v="正常"/>
    <n v="3234"/>
    <n v="62"/>
    <x v="0"/>
    <n v="7.5"/>
    <n v="76"/>
    <s v="及格"/>
    <n v="218"/>
    <n v="64"/>
    <s v="及格"/>
    <n v="23.2"/>
    <n v="95"/>
    <s v="优秀"/>
    <m/>
    <x v="0"/>
    <x v="0"/>
    <m/>
    <s v="4′07"/>
    <n v="70"/>
    <x v="2"/>
    <n v="0"/>
    <m/>
    <m/>
    <m/>
    <m/>
    <n v="4"/>
    <n v="0"/>
    <s v="不及格"/>
    <n v="0"/>
    <n v="69.4"/>
    <n v="0"/>
    <n v="69.4"/>
    <s v="及格"/>
  </r>
  <r>
    <x v="0"/>
    <s v="1710"/>
    <s v="测绘1702"/>
    <s v="2017004066"/>
    <n v="1"/>
    <x v="248"/>
    <n v="2"/>
    <d v="1999-11-28T00:00:00"/>
    <s v="山西省"/>
    <n v="162.1"/>
    <n v="60.2"/>
    <n v="100"/>
    <s v="正常"/>
    <n v="2715"/>
    <n v="74"/>
    <x v="0"/>
    <n v="9.1"/>
    <n v="72"/>
    <s v="及格"/>
    <n v="165"/>
    <n v="68"/>
    <s v="及格"/>
    <n v="19.6"/>
    <n v="80"/>
    <s v="良好"/>
    <s v="3′49"/>
    <x v="2"/>
    <x v="1"/>
    <n v="0"/>
    <m/>
    <m/>
    <x v="1"/>
    <m/>
    <n v="30"/>
    <n v="64"/>
    <s v="及格"/>
    <n v="0"/>
    <m/>
    <m/>
    <m/>
    <m/>
    <n v="77.3"/>
    <n v="0"/>
    <n v="77.3"/>
    <s v="及格"/>
  </r>
  <r>
    <x v="0"/>
    <s v="1710"/>
    <s v="测绘1702"/>
    <s v="2017004067"/>
    <n v="1"/>
    <x v="347"/>
    <n v="2"/>
    <d v="1998-11-20T00:00:00"/>
    <s v="新疆"/>
    <n v="160"/>
    <n v="66.5"/>
    <n v="80"/>
    <s v="超重"/>
    <n v="2512"/>
    <n v="70"/>
    <x v="0"/>
    <n v="9.5"/>
    <n v="68"/>
    <s v="及格"/>
    <n v="171"/>
    <n v="72"/>
    <s v="及格"/>
    <n v="16.1"/>
    <n v="74"/>
    <s v="及格"/>
    <s v="4′02"/>
    <x v="9"/>
    <x v="1"/>
    <n v="0"/>
    <m/>
    <m/>
    <x v="1"/>
    <m/>
    <n v="33"/>
    <n v="66"/>
    <s v="及格"/>
    <n v="0"/>
    <m/>
    <m/>
    <m/>
    <m/>
    <n v="71.7"/>
    <n v="0"/>
    <n v="71.7"/>
    <s v="及格"/>
  </r>
  <r>
    <x v="0"/>
    <s v="1710"/>
    <s v="测绘1702"/>
    <s v="2017004068"/>
    <n v="1"/>
    <x v="348"/>
    <n v="2"/>
    <d v="1999-01-02T00:00:00"/>
    <s v="山西省"/>
    <n v="164.7"/>
    <n v="63.5"/>
    <n v="100"/>
    <s v="正常"/>
    <n v="2993"/>
    <n v="78"/>
    <x v="0"/>
    <n v="9.6"/>
    <n v="66"/>
    <s v="及格"/>
    <n v="166"/>
    <n v="70"/>
    <s v="及格"/>
    <n v="19.8"/>
    <n v="80"/>
    <s v="良好"/>
    <s v="4′12"/>
    <x v="5"/>
    <x v="1"/>
    <n v="0"/>
    <m/>
    <m/>
    <x v="1"/>
    <m/>
    <n v="30"/>
    <n v="64"/>
    <s v="及格"/>
    <n v="0"/>
    <m/>
    <m/>
    <m/>
    <m/>
    <n v="74.9"/>
    <n v="0"/>
    <n v="74.9"/>
    <s v="及格"/>
  </r>
  <r>
    <x v="0"/>
    <s v="1710"/>
    <s v="测绘1702"/>
    <s v="2017004069"/>
    <n v="1"/>
    <x v="349"/>
    <n v="1"/>
    <d v="1998-06-21T00:00:00"/>
    <s v="山西省"/>
    <n v="176"/>
    <n v="62.7"/>
    <n v="100"/>
    <s v="正常"/>
    <n v="3800"/>
    <n v="70"/>
    <x v="0"/>
    <n v="10"/>
    <n v="10"/>
    <s v="不及格"/>
    <n v="230"/>
    <n v="70"/>
    <s v="及格"/>
    <n v="12.9"/>
    <n v="72"/>
    <s v="及格"/>
    <m/>
    <x v="0"/>
    <x v="0"/>
    <m/>
    <s v="4′06"/>
    <n v="70"/>
    <x v="2"/>
    <n v="0"/>
    <m/>
    <m/>
    <m/>
    <m/>
    <n v="1"/>
    <n v="0"/>
    <s v="不及格"/>
    <n v="0"/>
    <n v="55.7"/>
    <n v="0"/>
    <n v="55.7"/>
    <s v="不及格"/>
  </r>
  <r>
    <x v="0"/>
    <s v="1710"/>
    <s v="测绘1702"/>
    <s v="2017004070"/>
    <n v="1"/>
    <x v="350"/>
    <n v="2"/>
    <d v="1999-01-09T00:00:00"/>
    <s v="四川"/>
    <n v="161.9"/>
    <n v="56.6"/>
    <n v="100"/>
    <s v="正常"/>
    <n v="3131"/>
    <n v="80"/>
    <x v="1"/>
    <n v="8.7"/>
    <n v="76"/>
    <s v="及格"/>
    <n v="204"/>
    <n v="95"/>
    <s v="优秀"/>
    <n v="19.9"/>
    <n v="80"/>
    <s v="良好"/>
    <s v="3′47"/>
    <x v="2"/>
    <x v="1"/>
    <n v="0"/>
    <m/>
    <m/>
    <x v="1"/>
    <m/>
    <n v="39"/>
    <n v="72"/>
    <s v="及格"/>
    <n v="0"/>
    <m/>
    <m/>
    <m/>
    <m/>
    <n v="82.5"/>
    <n v="0"/>
    <n v="82.5"/>
    <s v="良好"/>
  </r>
  <r>
    <x v="0"/>
    <s v="1710"/>
    <s v="测绘1702"/>
    <s v="2017004071"/>
    <n v="1"/>
    <x v="351"/>
    <n v="1"/>
    <d v="1998-08-20T00:00:00"/>
    <s v="新疆"/>
    <n v="169.4"/>
    <n v="68.7"/>
    <n v="100"/>
    <s v="正常"/>
    <n v="3843"/>
    <n v="72"/>
    <x v="0"/>
    <n v="7.4"/>
    <n v="76"/>
    <s v="及格"/>
    <n v="240"/>
    <n v="76"/>
    <s v="及格"/>
    <n v="23.7"/>
    <n v="95"/>
    <s v="优秀"/>
    <m/>
    <x v="0"/>
    <x v="0"/>
    <m/>
    <s v="4′02"/>
    <n v="72"/>
    <x v="2"/>
    <n v="0"/>
    <m/>
    <m/>
    <m/>
    <m/>
    <n v="0"/>
    <n v="0"/>
    <s v="不及格"/>
    <n v="0"/>
    <n v="72.5"/>
    <n v="0"/>
    <n v="72.5"/>
    <s v="及格"/>
  </r>
  <r>
    <x v="0"/>
    <s v="1710"/>
    <s v="测绘1702"/>
    <s v="2017004072"/>
    <n v="1"/>
    <x v="352"/>
    <n v="2"/>
    <d v="1998-11-08T00:00:00"/>
    <s v="山西省"/>
    <n v="153.7"/>
    <n v="58"/>
    <n v="80"/>
    <s v="超重"/>
    <n v="2375"/>
    <n v="66"/>
    <x v="0"/>
    <n v="10.3"/>
    <n v="60"/>
    <s v="及格"/>
    <n v="161"/>
    <n v="66"/>
    <s v="及格"/>
    <n v="23.4"/>
    <n v="90"/>
    <s v="优秀"/>
    <s v="4′02"/>
    <x v="9"/>
    <x v="1"/>
    <n v="0"/>
    <m/>
    <m/>
    <x v="1"/>
    <m/>
    <n v="38"/>
    <n v="72"/>
    <s v="及格"/>
    <n v="0"/>
    <m/>
    <m/>
    <m/>
    <m/>
    <n v="71.1"/>
    <n v="0"/>
    <n v="71.1"/>
    <s v="及格"/>
  </r>
  <r>
    <x v="0"/>
    <s v="1710"/>
    <s v="测绘1702"/>
    <s v="2017004073"/>
    <n v="1"/>
    <x v="353"/>
    <n v="2"/>
    <d v="1998-01-05T00:00:00"/>
    <s v="山西省"/>
    <n v="155.6"/>
    <n v="61.8"/>
    <n v="80"/>
    <s v="超重"/>
    <n v="2974"/>
    <n v="78"/>
    <x v="0"/>
    <n v="9.7"/>
    <n v="66"/>
    <s v="及格"/>
    <n v="166"/>
    <n v="70"/>
    <s v="及格"/>
    <n v="19"/>
    <n v="80"/>
    <s v="良好"/>
    <s v="4′01"/>
    <x v="9"/>
    <x v="1"/>
    <n v="0"/>
    <m/>
    <m/>
    <x v="1"/>
    <m/>
    <n v="32"/>
    <n v="66"/>
    <s v="及格"/>
    <n v="0"/>
    <m/>
    <m/>
    <m/>
    <m/>
    <n v="72.9"/>
    <n v="0"/>
    <n v="72.9"/>
    <s v="及格"/>
  </r>
  <r>
    <x v="0"/>
    <s v="1710"/>
    <s v="测绘1702"/>
    <s v="2017004074"/>
    <n v="1"/>
    <x v="354"/>
    <n v="1"/>
    <d v="1999-09-18T00:00:00"/>
    <s v="四川"/>
    <n v="174"/>
    <n v="57.3"/>
    <n v="100"/>
    <s v="正常"/>
    <n v="3737"/>
    <n v="70"/>
    <x v="0"/>
    <n v="10"/>
    <n v="10"/>
    <s v="不及格"/>
    <n v="251"/>
    <n v="80"/>
    <s v="良好"/>
    <n v="22.4"/>
    <n v="90"/>
    <s v="优秀"/>
    <m/>
    <x v="0"/>
    <x v="0"/>
    <m/>
    <s v="4′08"/>
    <n v="68"/>
    <x v="2"/>
    <n v="0"/>
    <m/>
    <m/>
    <m/>
    <m/>
    <n v="7"/>
    <n v="30"/>
    <s v="不及格"/>
    <n v="0"/>
    <n v="61.1"/>
    <n v="0"/>
    <n v="61.1"/>
    <s v="及格"/>
  </r>
  <r>
    <x v="0"/>
    <s v="1710"/>
    <s v="测绘1702"/>
    <s v="2017004075"/>
    <n v="1"/>
    <x v="355"/>
    <n v="1"/>
    <d v="1998-06-06T00:00:00"/>
    <s v="山西省"/>
    <n v="167.1"/>
    <n v="60.3"/>
    <n v="100"/>
    <s v="正常"/>
    <n v="3972"/>
    <n v="74"/>
    <x v="0"/>
    <n v="7.3"/>
    <n v="78"/>
    <s v="及格"/>
    <n v="230"/>
    <n v="70"/>
    <s v="及格"/>
    <n v="17.9"/>
    <n v="80"/>
    <s v="良好"/>
    <m/>
    <x v="0"/>
    <x v="0"/>
    <m/>
    <s v="4′03"/>
    <n v="70"/>
    <x v="2"/>
    <n v="0"/>
    <m/>
    <m/>
    <m/>
    <m/>
    <n v="9"/>
    <n v="50"/>
    <s v="不及格"/>
    <n v="0"/>
    <n v="75.7"/>
    <n v="0"/>
    <n v="75.7"/>
    <s v="及格"/>
  </r>
  <r>
    <x v="0"/>
    <s v="1710"/>
    <s v="测绘1702"/>
    <s v="2017004076"/>
    <n v="1"/>
    <x v="356"/>
    <n v="2"/>
    <d v="1999-12-16T00:00:00"/>
    <s v="新疆"/>
    <n v="155.2"/>
    <n v="48.5"/>
    <n v="100"/>
    <s v="正常"/>
    <n v="2628"/>
    <n v="72"/>
    <x v="0"/>
    <n v="9"/>
    <n v="72"/>
    <s v="及格"/>
    <n v="168"/>
    <n v="70"/>
    <s v="及格"/>
    <n v="17"/>
    <n v="76"/>
    <s v="及格"/>
    <s v="3′55"/>
    <x v="6"/>
    <x v="1"/>
    <n v="0"/>
    <m/>
    <m/>
    <x v="1"/>
    <m/>
    <n v="38"/>
    <n v="72"/>
    <s v="及格"/>
    <n v="0"/>
    <m/>
    <m/>
    <m/>
    <m/>
    <n v="76.8"/>
    <n v="0"/>
    <n v="76.8"/>
    <s v="及格"/>
  </r>
  <r>
    <x v="0"/>
    <s v="1710"/>
    <s v="测绘1702"/>
    <s v="2017004077"/>
    <n v="1"/>
    <x v="357"/>
    <n v="1"/>
    <d v="1998-11-07T00:00:00"/>
    <s v="山西省"/>
    <n v="168"/>
    <n v="75.1"/>
    <n v="80"/>
    <s v="超重"/>
    <n v="3562"/>
    <n v="66"/>
    <x v="0"/>
    <n v="7.2"/>
    <n v="78"/>
    <s v="及格"/>
    <n v="226"/>
    <n v="68"/>
    <s v="及格"/>
    <n v="18.1"/>
    <n v="80"/>
    <s v="良好"/>
    <m/>
    <x v="0"/>
    <x v="0"/>
    <m/>
    <s v="3′51"/>
    <n v="76"/>
    <x v="2"/>
    <n v="0"/>
    <m/>
    <m/>
    <m/>
    <m/>
    <n v="1"/>
    <n v="0"/>
    <s v="不及格"/>
    <n v="0"/>
    <n v="67.5"/>
    <n v="0"/>
    <n v="67.5"/>
    <s v="及格"/>
  </r>
  <r>
    <x v="0"/>
    <s v="1711"/>
    <s v="地质1701"/>
    <s v="2017020001"/>
    <n v="1"/>
    <x v="358"/>
    <n v="1"/>
    <d v="1998-05-03T00:00:00"/>
    <s v="山西省"/>
    <n v="175.6"/>
    <n v="63.9"/>
    <n v="100"/>
    <s v="正常"/>
    <n v="3830"/>
    <n v="72"/>
    <x v="0"/>
    <n v="7.7"/>
    <n v="74"/>
    <s v="及格"/>
    <n v="250"/>
    <n v="80"/>
    <s v="良好"/>
    <n v="10.4"/>
    <n v="68"/>
    <s v="及格"/>
    <m/>
    <x v="0"/>
    <x v="0"/>
    <m/>
    <s v="5′23"/>
    <n v="30"/>
    <x v="0"/>
    <n v="0"/>
    <m/>
    <m/>
    <m/>
    <m/>
    <n v="1"/>
    <n v="0"/>
    <s v="不及格"/>
    <n v="0"/>
    <n v="61.4"/>
    <n v="0"/>
    <n v="61.4"/>
    <s v="及格"/>
  </r>
  <r>
    <x v="0"/>
    <s v="1711"/>
    <s v="地质1701"/>
    <s v="2017020002"/>
    <n v="1"/>
    <x v="359"/>
    <n v="1"/>
    <d v="1999-09-05T00:00:00"/>
    <s v="山西省"/>
    <n v="170.9"/>
    <n v="58.3"/>
    <n v="100"/>
    <s v="正常"/>
    <n v="3335"/>
    <n v="62"/>
    <x v="0"/>
    <n v="7.7"/>
    <n v="74"/>
    <s v="及格"/>
    <n v="220"/>
    <n v="66"/>
    <s v="及格"/>
    <n v="17.4"/>
    <n v="78"/>
    <s v="及格"/>
    <m/>
    <x v="0"/>
    <x v="0"/>
    <m/>
    <s v="4′33"/>
    <n v="50"/>
    <x v="0"/>
    <n v="0"/>
    <m/>
    <m/>
    <m/>
    <m/>
    <n v="6"/>
    <n v="20"/>
    <s v="不及格"/>
    <n v="0"/>
    <n v="65.5"/>
    <n v="0"/>
    <n v="65.5"/>
    <s v="及格"/>
  </r>
  <r>
    <x v="0"/>
    <s v="1711"/>
    <s v="地质1701"/>
    <s v="2017020003"/>
    <n v="1"/>
    <x v="360"/>
    <n v="1"/>
    <d v="1997-07-21T00:00:00"/>
    <s v="山西省"/>
    <n v="175"/>
    <n v="54"/>
    <n v="80"/>
    <s v="低体重"/>
    <n v="3404"/>
    <n v="64"/>
    <x v="0"/>
    <n v="8.1"/>
    <n v="70"/>
    <s v="及格"/>
    <n v="249"/>
    <n v="80"/>
    <s v="良好"/>
    <n v="19.6"/>
    <n v="85"/>
    <s v="良好"/>
    <m/>
    <x v="0"/>
    <x v="0"/>
    <m/>
    <s v="5′19"/>
    <n v="30"/>
    <x v="0"/>
    <n v="0"/>
    <m/>
    <m/>
    <m/>
    <m/>
    <n v="17"/>
    <n v="90"/>
    <s v="优秀"/>
    <n v="0"/>
    <n v="67.1"/>
    <n v="0"/>
    <n v="67.1"/>
    <s v="及格"/>
  </r>
  <r>
    <x v="0"/>
    <s v="1711"/>
    <s v="地质1701"/>
    <s v="2017020004"/>
    <n v="1"/>
    <x v="361"/>
    <n v="1"/>
    <d v="1999-06-07T00:00:00"/>
    <s v="山西省"/>
    <n v="168.7"/>
    <n v="54.9"/>
    <n v="100"/>
    <s v="正常"/>
    <n v="2337"/>
    <n v="10"/>
    <x v="3"/>
    <n v="8.3"/>
    <n v="68"/>
    <s v="及格"/>
    <n v="210"/>
    <n v="60"/>
    <s v="及格"/>
    <n v="24.3"/>
    <n v="95"/>
    <s v="优秀"/>
    <m/>
    <x v="0"/>
    <x v="0"/>
    <m/>
    <s v="4′58"/>
    <n v="40"/>
    <x v="0"/>
    <n v="0"/>
    <m/>
    <m/>
    <m/>
    <m/>
    <n v="1"/>
    <n v="0"/>
    <s v="不及格"/>
    <n v="0"/>
    <n v="53.6"/>
    <n v="0"/>
    <n v="53.6"/>
    <s v="不及格"/>
  </r>
  <r>
    <x v="0"/>
    <s v="1711"/>
    <s v="地质1701"/>
    <s v="2017020005"/>
    <n v="1"/>
    <x v="362"/>
    <n v="1"/>
    <d v="1998-09-12T00:00:00"/>
    <s v="山西省"/>
    <n v="172.4"/>
    <n v="71.4"/>
    <n v="80"/>
    <s v="超重"/>
    <n v="3615"/>
    <n v="68"/>
    <x v="0"/>
    <n v="8.1"/>
    <n v="70"/>
    <s v="及格"/>
    <n v="235"/>
    <n v="72"/>
    <s v="及格"/>
    <n v="14.9"/>
    <n v="76"/>
    <s v="及格"/>
    <m/>
    <x v="0"/>
    <x v="0"/>
    <m/>
    <s v="5′37"/>
    <n v="20"/>
    <x v="0"/>
    <n v="0"/>
    <m/>
    <m/>
    <m/>
    <m/>
    <n v="4"/>
    <n v="0"/>
    <s v="不及格"/>
    <n v="0"/>
    <n v="55"/>
    <n v="0"/>
    <n v="55"/>
    <s v="不及格"/>
  </r>
  <r>
    <x v="0"/>
    <s v="1711"/>
    <s v="地质1701"/>
    <s v="2017020006"/>
    <n v="1"/>
    <x v="363"/>
    <n v="2"/>
    <d v="1997-11-13T00:00:00"/>
    <s v="山西省"/>
    <n v="152.1"/>
    <n v="48.6"/>
    <n v="100"/>
    <s v="正常"/>
    <n v="2123"/>
    <n v="62"/>
    <x v="0"/>
    <n v="9.6"/>
    <n v="66"/>
    <s v="及格"/>
    <n v="155"/>
    <n v="62"/>
    <s v="及格"/>
    <n v="17.9"/>
    <n v="78"/>
    <s v="及格"/>
    <s v="4′09"/>
    <x v="4"/>
    <x v="1"/>
    <n v="0"/>
    <m/>
    <m/>
    <x v="1"/>
    <m/>
    <n v="26"/>
    <n v="60"/>
    <s v="及格"/>
    <n v="0"/>
    <m/>
    <m/>
    <m/>
    <m/>
    <n v="71.5"/>
    <n v="0"/>
    <n v="71.5"/>
    <s v="及格"/>
  </r>
  <r>
    <x v="0"/>
    <s v="1711"/>
    <s v="地质1701"/>
    <s v="2017020007"/>
    <n v="1"/>
    <x v="364"/>
    <n v="1"/>
    <d v="1998-05-14T00:00:00"/>
    <s v="山西省"/>
    <n v="160.1"/>
    <n v="48.6"/>
    <n v="100"/>
    <s v="正常"/>
    <n v="3471"/>
    <n v="66"/>
    <x v="0"/>
    <n v="8.1"/>
    <n v="70"/>
    <s v="及格"/>
    <n v="207"/>
    <n v="50"/>
    <s v="不及格"/>
    <n v="15.1"/>
    <n v="76"/>
    <s v="及格"/>
    <m/>
    <x v="0"/>
    <x v="0"/>
    <m/>
    <s v="5′41"/>
    <n v="20"/>
    <x v="0"/>
    <n v="0"/>
    <m/>
    <m/>
    <m/>
    <m/>
    <n v="5"/>
    <n v="10"/>
    <s v="不及格"/>
    <n v="0"/>
    <n v="56.5"/>
    <n v="0"/>
    <n v="56.5"/>
    <s v="不及格"/>
  </r>
  <r>
    <x v="0"/>
    <s v="1711"/>
    <s v="地质1701"/>
    <s v="2017020008"/>
    <n v="1"/>
    <x v="365"/>
    <n v="1"/>
    <d v="1998-09-11T00:00:00"/>
    <s v="山西省"/>
    <n v="176.5"/>
    <n v="62.1"/>
    <n v="100"/>
    <s v="正常"/>
    <n v="2903"/>
    <n v="40"/>
    <x v="3"/>
    <n v="9.6"/>
    <n v="30"/>
    <s v="不及格"/>
    <n v="275"/>
    <n v="100"/>
    <s v="优秀"/>
    <n v="19.2"/>
    <n v="80"/>
    <s v="良好"/>
    <m/>
    <x v="0"/>
    <x v="0"/>
    <m/>
    <s v="5′41"/>
    <n v="20"/>
    <x v="0"/>
    <n v="0"/>
    <m/>
    <m/>
    <m/>
    <m/>
    <n v="1"/>
    <n v="0"/>
    <s v="不及格"/>
    <n v="0"/>
    <n v="49"/>
    <n v="0"/>
    <n v="49"/>
    <s v="不及格"/>
  </r>
  <r>
    <x v="0"/>
    <s v="1711"/>
    <s v="地质1701"/>
    <s v="2017020009"/>
    <n v="1"/>
    <x v="366"/>
    <n v="1"/>
    <d v="1998-09-04T00:00:00"/>
    <s v="山西省"/>
    <n v="177.2"/>
    <n v="62.1"/>
    <n v="100"/>
    <s v="正常"/>
    <n v="3784"/>
    <n v="70"/>
    <x v="0"/>
    <n v="7.7"/>
    <n v="74"/>
    <s v="及格"/>
    <n v="218"/>
    <n v="64"/>
    <s v="及格"/>
    <n v="10.7"/>
    <n v="70"/>
    <s v="及格"/>
    <m/>
    <x v="0"/>
    <x v="0"/>
    <m/>
    <s v="4′28"/>
    <n v="60"/>
    <x v="2"/>
    <n v="0"/>
    <m/>
    <m/>
    <m/>
    <m/>
    <n v="1"/>
    <n v="0"/>
    <s v="不及格"/>
    <n v="0"/>
    <n v="65.7"/>
    <n v="0"/>
    <n v="65.7"/>
    <s v="及格"/>
  </r>
  <r>
    <x v="0"/>
    <s v="1711"/>
    <s v="地质1701"/>
    <s v="2017020010"/>
    <n v="1"/>
    <x v="367"/>
    <n v="1"/>
    <d v="1998-08-19T00:00:00"/>
    <s v="山西省"/>
    <n v="168.7"/>
    <n v="53.1"/>
    <n v="100"/>
    <s v="正常"/>
    <n v="3347"/>
    <n v="64"/>
    <x v="0"/>
    <n v="8.5"/>
    <n v="66"/>
    <s v="及格"/>
    <n v="228"/>
    <n v="70"/>
    <s v="及格"/>
    <n v="12.1"/>
    <n v="72"/>
    <s v="及格"/>
    <m/>
    <x v="0"/>
    <x v="0"/>
    <m/>
    <s v="4′26"/>
    <n v="62"/>
    <x v="2"/>
    <n v="0"/>
    <m/>
    <m/>
    <m/>
    <m/>
    <n v="1"/>
    <n v="0"/>
    <s v="不及格"/>
    <n v="0"/>
    <n v="64.4"/>
    <n v="0"/>
    <n v="64.4"/>
    <s v="及格"/>
  </r>
  <r>
    <x v="0"/>
    <s v="1711"/>
    <s v="地质1701"/>
    <s v="2017020011"/>
    <n v="1"/>
    <x v="368"/>
    <n v="1"/>
    <d v="1997-03-13T00:00:00"/>
    <s v="山西省"/>
    <n v="173.7"/>
    <n v="67.5"/>
    <n v="100"/>
    <s v="正常"/>
    <n v="3879"/>
    <n v="72"/>
    <x v="0"/>
    <n v="7.9"/>
    <n v="72"/>
    <s v="及格"/>
    <n v="227"/>
    <n v="68"/>
    <s v="及格"/>
    <n v="17.2"/>
    <n v="78"/>
    <s v="及格"/>
    <m/>
    <x v="0"/>
    <x v="0"/>
    <m/>
    <s v="4′01"/>
    <n v="72"/>
    <x v="2"/>
    <n v="0"/>
    <m/>
    <m/>
    <m/>
    <m/>
    <n v="10"/>
    <n v="60"/>
    <s v="及格"/>
    <n v="0"/>
    <n v="75.2"/>
    <n v="0"/>
    <n v="75.2"/>
    <s v="及格"/>
  </r>
  <r>
    <x v="0"/>
    <s v="1711"/>
    <s v="地质1701"/>
    <s v="2017020012"/>
    <n v="1"/>
    <x v="369"/>
    <n v="1"/>
    <d v="1999-08-13T00:00:00"/>
    <s v="山西省"/>
    <n v="165.9"/>
    <n v="56.8"/>
    <n v="100"/>
    <s v="正常"/>
    <n v="2443"/>
    <n v="10"/>
    <x v="3"/>
    <n v="8.8"/>
    <n v="62"/>
    <s v="及格"/>
    <n v="195"/>
    <n v="30"/>
    <s v="不及格"/>
    <n v="12.6"/>
    <n v="72"/>
    <s v="及格"/>
    <m/>
    <x v="0"/>
    <x v="0"/>
    <m/>
    <s v="4′58"/>
    <n v="40"/>
    <x v="0"/>
    <n v="0"/>
    <m/>
    <m/>
    <m/>
    <m/>
    <n v="1"/>
    <n v="0"/>
    <s v="不及格"/>
    <n v="0"/>
    <n v="47.1"/>
    <n v="0"/>
    <n v="47.1"/>
    <s v="不及格"/>
  </r>
  <r>
    <x v="0"/>
    <s v="1711"/>
    <s v="地质1701"/>
    <s v="2017020013"/>
    <n v="1"/>
    <x v="370"/>
    <n v="1"/>
    <d v="1998-09-20T00:00:00"/>
    <s v="山西省"/>
    <n v="162.2"/>
    <n v="68.6"/>
    <n v="80"/>
    <s v="超重"/>
    <n v="3237"/>
    <n v="62"/>
    <x v="0"/>
    <n v="7.3"/>
    <n v="78"/>
    <s v="及格"/>
    <n v="225"/>
    <n v="68"/>
    <s v="及格"/>
    <n v="8.6"/>
    <n v="66"/>
    <s v="及格"/>
    <m/>
    <x v="0"/>
    <x v="0"/>
    <m/>
    <s v="5′18"/>
    <n v="30"/>
    <x v="0"/>
    <n v="0"/>
    <m/>
    <m/>
    <m/>
    <m/>
    <n v="5"/>
    <n v="10"/>
    <s v="不及格"/>
    <n v="0"/>
    <n v="57.3"/>
    <n v="0"/>
    <n v="57.3"/>
    <s v="不及格"/>
  </r>
  <r>
    <x v="0"/>
    <s v="1711"/>
    <s v="地质1701"/>
    <s v="2017020014"/>
    <n v="1"/>
    <x v="371"/>
    <n v="1"/>
    <d v="1999-08-31T00:00:00"/>
    <s v="山西省"/>
    <n v="189.9"/>
    <n v="103.1"/>
    <n v="60"/>
    <s v="肥胖"/>
    <n v="5033"/>
    <n v="95"/>
    <x v="2"/>
    <n v="8.3"/>
    <n v="68"/>
    <s v="及格"/>
    <n v="222"/>
    <n v="66"/>
    <s v="及格"/>
    <n v="18.7"/>
    <n v="80"/>
    <s v="良好"/>
    <m/>
    <x v="0"/>
    <x v="0"/>
    <m/>
    <s v="5′41"/>
    <n v="20"/>
    <x v="0"/>
    <n v="0"/>
    <m/>
    <m/>
    <m/>
    <m/>
    <n v="1"/>
    <n v="0"/>
    <s v="不及格"/>
    <n v="0"/>
    <n v="55.5"/>
    <n v="0"/>
    <n v="55.5"/>
    <s v="不及格"/>
  </r>
  <r>
    <x v="0"/>
    <s v="1711"/>
    <s v="地质1701"/>
    <s v="2017020015"/>
    <n v="1"/>
    <x v="372"/>
    <n v="1"/>
    <d v="1998-09-25T00:00:00"/>
    <s v="山西省"/>
    <n v="158.8"/>
    <n v="52.7"/>
    <n v="100"/>
    <s v="正常"/>
    <n v="2754"/>
    <n v="30"/>
    <x v="3"/>
    <n v="8.1"/>
    <n v="70"/>
    <s v="及格"/>
    <n v="219"/>
    <n v="64"/>
    <s v="及格"/>
    <n v="20.3"/>
    <n v="85"/>
    <s v="良好"/>
    <m/>
    <x v="0"/>
    <x v="0"/>
    <m/>
    <s v="4′22"/>
    <n v="64"/>
    <x v="2"/>
    <n v="0"/>
    <m/>
    <m/>
    <m/>
    <m/>
    <n v="9"/>
    <n v="50"/>
    <s v="不及格"/>
    <n v="0"/>
    <n v="66.2"/>
    <n v="0"/>
    <n v="66.2"/>
    <s v="及格"/>
  </r>
  <r>
    <x v="0"/>
    <s v="1711"/>
    <s v="地质1701"/>
    <s v="2017020016"/>
    <n v="1"/>
    <x v="373"/>
    <n v="2"/>
    <d v="1998-11-07T00:00:00"/>
    <s v="山西省"/>
    <n v="150.3"/>
    <n v="55.8"/>
    <n v="80"/>
    <s v="超重"/>
    <n v="2135"/>
    <n v="62"/>
    <x v="0"/>
    <n v="10.4"/>
    <n v="50"/>
    <s v="不及格"/>
    <n v="145"/>
    <n v="40"/>
    <s v="不及格"/>
    <n v="18.6"/>
    <n v="78"/>
    <s v="及格"/>
    <s v="4′11"/>
    <x v="5"/>
    <x v="1"/>
    <n v="0"/>
    <m/>
    <m/>
    <x v="1"/>
    <m/>
    <n v="30"/>
    <n v="64"/>
    <s v="及格"/>
    <n v="0"/>
    <m/>
    <m/>
    <m/>
    <m/>
    <n v="63.1"/>
    <n v="0"/>
    <n v="63.1"/>
    <s v="及格"/>
  </r>
  <r>
    <x v="0"/>
    <s v="1711"/>
    <s v="地质1701"/>
    <s v="2017020017"/>
    <n v="1"/>
    <x v="374"/>
    <n v="1"/>
    <d v="1999-11-29T00:00:00"/>
    <s v="山西省"/>
    <n v="170.3"/>
    <n v="59.1"/>
    <n v="100"/>
    <s v="正常"/>
    <n v="3397"/>
    <n v="64"/>
    <x v="0"/>
    <n v="7.1"/>
    <n v="80"/>
    <s v="良好"/>
    <n v="215"/>
    <n v="62"/>
    <s v="及格"/>
    <n v="23.4"/>
    <n v="95"/>
    <s v="优秀"/>
    <m/>
    <x v="0"/>
    <x v="0"/>
    <m/>
    <s v="4′24"/>
    <n v="62"/>
    <x v="2"/>
    <n v="0"/>
    <m/>
    <m/>
    <m/>
    <m/>
    <n v="1"/>
    <n v="0"/>
    <s v="不及格"/>
    <n v="0"/>
    <n v="68.7"/>
    <n v="0"/>
    <n v="68.7"/>
    <s v="及格"/>
  </r>
  <r>
    <x v="0"/>
    <s v="1711"/>
    <s v="地质1701"/>
    <s v="2017020018"/>
    <n v="1"/>
    <x v="375"/>
    <n v="1"/>
    <d v="1997-06-02T00:00:00"/>
    <s v="山西省"/>
    <n v="161.6"/>
    <n v="59.7"/>
    <n v="100"/>
    <s v="正常"/>
    <n v="3556"/>
    <n v="66"/>
    <x v="0"/>
    <n v="7.1"/>
    <n v="80"/>
    <s v="良好"/>
    <n v="221"/>
    <n v="66"/>
    <s v="及格"/>
    <n v="10.9"/>
    <n v="70"/>
    <s v="及格"/>
    <m/>
    <x v="0"/>
    <x v="0"/>
    <m/>
    <s v="4′14"/>
    <n v="66"/>
    <x v="2"/>
    <n v="0"/>
    <m/>
    <m/>
    <m/>
    <m/>
    <n v="8"/>
    <n v="40"/>
    <s v="不及格"/>
    <n v="0"/>
    <n v="71.7"/>
    <n v="0"/>
    <n v="71.7"/>
    <s v="及格"/>
  </r>
  <r>
    <x v="0"/>
    <s v="1711"/>
    <s v="地质1701"/>
    <s v="2017020019"/>
    <n v="1"/>
    <x v="376"/>
    <n v="1"/>
    <d v="1998-06-28T00:00:00"/>
    <s v="山西省"/>
    <n v="168.7"/>
    <n v="56.7"/>
    <n v="100"/>
    <s v="正常"/>
    <n v="3639"/>
    <n v="68"/>
    <x v="0"/>
    <n v="6.5"/>
    <n v="100"/>
    <s v="优秀"/>
    <n v="260"/>
    <n v="85"/>
    <s v="良好"/>
    <n v="24.6"/>
    <n v="95"/>
    <s v="优秀"/>
    <m/>
    <x v="0"/>
    <x v="0"/>
    <m/>
    <s v="3′39"/>
    <n v="80"/>
    <x v="3"/>
    <n v="0"/>
    <m/>
    <m/>
    <m/>
    <m/>
    <n v="7"/>
    <n v="30"/>
    <s v="不及格"/>
    <n v="0"/>
    <n v="82.2"/>
    <n v="0"/>
    <n v="82.2"/>
    <s v="良好"/>
  </r>
  <r>
    <x v="0"/>
    <s v="1711"/>
    <s v="地质1701"/>
    <s v="2017020020"/>
    <n v="1"/>
    <x v="377"/>
    <n v="1"/>
    <d v="1998-12-11T00:00:00"/>
    <s v="山西省"/>
    <n v="175.3"/>
    <n v="78.4"/>
    <n v="80"/>
    <s v="超重"/>
    <n v="4010"/>
    <n v="74"/>
    <x v="0"/>
    <n v="9.3"/>
    <n v="50"/>
    <s v="不及格"/>
    <n v="169"/>
    <n v="0"/>
    <s v="不及格"/>
    <n v="18.9"/>
    <n v="80"/>
    <s v="良好"/>
    <m/>
    <x v="0"/>
    <x v="0"/>
    <m/>
    <s v="5′37"/>
    <n v="20"/>
    <x v="0"/>
    <n v="0"/>
    <m/>
    <m/>
    <m/>
    <m/>
    <n v="1"/>
    <n v="0"/>
    <s v="不及格"/>
    <n v="0"/>
    <n v="45.1"/>
    <n v="0"/>
    <n v="45.1"/>
    <s v="不及格"/>
  </r>
  <r>
    <x v="0"/>
    <s v="1711"/>
    <s v="地质1701"/>
    <s v="2017020021"/>
    <n v="1"/>
    <x v="378"/>
    <n v="1"/>
    <d v="1998-08-21T00:00:00"/>
    <s v="山西省"/>
    <n v="171.2"/>
    <n v="71.1"/>
    <n v="80"/>
    <s v="超重"/>
    <n v="4786"/>
    <n v="85"/>
    <x v="1"/>
    <n v="7.7"/>
    <n v="74"/>
    <s v="及格"/>
    <n v="249"/>
    <n v="80"/>
    <s v="良好"/>
    <n v="15.7"/>
    <n v="76"/>
    <s v="及格"/>
    <m/>
    <x v="0"/>
    <x v="0"/>
    <m/>
    <s v="5′02"/>
    <n v="40"/>
    <x v="0"/>
    <n v="0"/>
    <m/>
    <m/>
    <m/>
    <m/>
    <n v="5"/>
    <n v="10"/>
    <s v="不及格"/>
    <n v="0"/>
    <n v="64.2"/>
    <n v="0"/>
    <n v="64.2"/>
    <s v="及格"/>
  </r>
  <r>
    <x v="0"/>
    <s v="1711"/>
    <s v="地质1701"/>
    <s v="2017020022"/>
    <n v="1"/>
    <x v="379"/>
    <n v="1"/>
    <d v="1997-09-03T00:00:00"/>
    <s v="山西省"/>
    <n v="157.8"/>
    <n v="78.1"/>
    <n v="60"/>
    <s v="肥胖"/>
    <n v="3411"/>
    <n v="64"/>
    <x v="0"/>
    <n v="8.4"/>
    <n v="66"/>
    <s v="及格"/>
    <n v="240"/>
    <n v="76"/>
    <s v="及格"/>
    <n v="19.4"/>
    <n v="80"/>
    <s v="良好"/>
    <m/>
    <x v="0"/>
    <x v="0"/>
    <m/>
    <s v="5′35"/>
    <n v="20"/>
    <x v="0"/>
    <n v="0"/>
    <m/>
    <m/>
    <m/>
    <m/>
    <n v="7"/>
    <n v="30"/>
    <s v="不及格"/>
    <n v="0"/>
    <n v="54.4"/>
    <n v="0"/>
    <n v="54.4"/>
    <s v="不及格"/>
  </r>
  <r>
    <x v="0"/>
    <s v="1711"/>
    <s v="地质1701"/>
    <s v="2017020023"/>
    <n v="1"/>
    <x v="380"/>
    <n v="1"/>
    <d v="1999-09-15T00:00:00"/>
    <s v="山西省"/>
    <n v="170.9"/>
    <n v="49.5"/>
    <n v="80"/>
    <s v="低体重"/>
    <n v="3123"/>
    <n v="60"/>
    <x v="0"/>
    <n v="7.5"/>
    <n v="76"/>
    <s v="及格"/>
    <n v="245"/>
    <n v="78"/>
    <s v="及格"/>
    <n v="9.9"/>
    <n v="68"/>
    <s v="及格"/>
    <m/>
    <x v="0"/>
    <x v="0"/>
    <m/>
    <s v="5′37"/>
    <n v="20"/>
    <x v="0"/>
    <n v="0"/>
    <m/>
    <m/>
    <m/>
    <m/>
    <n v="1"/>
    <n v="0"/>
    <s v="不及格"/>
    <n v="0"/>
    <n v="54.8"/>
    <n v="0"/>
    <n v="54.8"/>
    <s v="不及格"/>
  </r>
  <r>
    <x v="0"/>
    <s v="1711"/>
    <s v="地质1701"/>
    <s v="2017020024"/>
    <n v="1"/>
    <x v="381"/>
    <n v="1"/>
    <d v="1998-08-21T00:00:00"/>
    <s v="山西省"/>
    <n v="175.3"/>
    <n v="57.7"/>
    <n v="100"/>
    <s v="正常"/>
    <n v="3473"/>
    <n v="66"/>
    <x v="0"/>
    <n v="7.1"/>
    <n v="80"/>
    <s v="良好"/>
    <n v="230"/>
    <n v="70"/>
    <s v="及格"/>
    <n v="13.4"/>
    <n v="72"/>
    <s v="及格"/>
    <m/>
    <x v="0"/>
    <x v="0"/>
    <m/>
    <s v="4′07"/>
    <n v="70"/>
    <x v="2"/>
    <n v="0"/>
    <m/>
    <m/>
    <m/>
    <m/>
    <n v="12"/>
    <n v="68"/>
    <s v="及格"/>
    <n v="0"/>
    <n v="75.9"/>
    <n v="0"/>
    <n v="75.9"/>
    <s v="及格"/>
  </r>
  <r>
    <x v="0"/>
    <s v="1711"/>
    <s v="地质1701"/>
    <s v="2017020025"/>
    <n v="1"/>
    <x v="382"/>
    <n v="1"/>
    <d v="1998-06-27T00:00:00"/>
    <s v="山西省"/>
    <n v="173.9"/>
    <n v="68.8"/>
    <n v="100"/>
    <s v="正常"/>
    <n v="3717"/>
    <n v="70"/>
    <x v="0"/>
    <n v="7.1"/>
    <n v="80"/>
    <s v="良好"/>
    <n v="243"/>
    <n v="76"/>
    <s v="及格"/>
    <n v="10.9"/>
    <n v="70"/>
    <s v="及格"/>
    <m/>
    <x v="0"/>
    <x v="0"/>
    <m/>
    <s v="5′01"/>
    <n v="40"/>
    <x v="0"/>
    <n v="0"/>
    <m/>
    <m/>
    <m/>
    <m/>
    <n v="10"/>
    <n v="60"/>
    <s v="及格"/>
    <n v="0"/>
    <n v="70.1"/>
    <n v="0"/>
    <n v="70.1"/>
    <s v="及格"/>
  </r>
  <r>
    <x v="0"/>
    <s v="1711"/>
    <s v="地质1701"/>
    <s v="2017020026"/>
    <n v="1"/>
    <x v="383"/>
    <n v="1"/>
    <d v="1999-02-22T00:00:00"/>
    <s v="山西省"/>
    <n v="173.7"/>
    <n v="70.5"/>
    <n v="100"/>
    <s v="正常"/>
    <n v="4435"/>
    <n v="80"/>
    <x v="1"/>
    <n v="7.3"/>
    <n v="78"/>
    <s v="及格"/>
    <n v="245"/>
    <n v="78"/>
    <s v="及格"/>
    <n v="18.8"/>
    <n v="80"/>
    <s v="良好"/>
    <m/>
    <x v="0"/>
    <x v="0"/>
    <m/>
    <s v="4′32"/>
    <n v="60"/>
    <x v="2"/>
    <n v="0"/>
    <m/>
    <m/>
    <m/>
    <m/>
    <n v="8"/>
    <n v="40"/>
    <s v="不及格"/>
    <n v="0"/>
    <n v="74.4"/>
    <n v="0"/>
    <n v="74.4"/>
    <s v="及格"/>
  </r>
  <r>
    <x v="0"/>
    <s v="1711"/>
    <s v="地质1701"/>
    <s v="2017020027"/>
    <n v="1"/>
    <x v="384"/>
    <n v="1"/>
    <d v="1998-05-05T00:00:00"/>
    <s v="山西省"/>
    <n v="164.7"/>
    <n v="59.5"/>
    <n v="100"/>
    <s v="正常"/>
    <n v="3664"/>
    <n v="68"/>
    <x v="0"/>
    <n v="7.4"/>
    <n v="76"/>
    <s v="及格"/>
    <n v="230"/>
    <n v="70"/>
    <s v="及格"/>
    <n v="20.4"/>
    <n v="85"/>
    <s v="良好"/>
    <m/>
    <x v="0"/>
    <x v="0"/>
    <m/>
    <s v="5′19"/>
    <n v="30"/>
    <x v="0"/>
    <n v="0"/>
    <m/>
    <m/>
    <m/>
    <m/>
    <n v="11"/>
    <n v="64"/>
    <s v="及格"/>
    <n v="0"/>
    <n v="68.3"/>
    <n v="0"/>
    <n v="68.3"/>
    <s v="及格"/>
  </r>
  <r>
    <x v="0"/>
    <s v="1711"/>
    <s v="地质1701"/>
    <s v="2017020028"/>
    <n v="1"/>
    <x v="385"/>
    <n v="2"/>
    <d v="1997-10-11T00:00:00"/>
    <s v="山西省"/>
    <n v="163.4"/>
    <n v="58.2"/>
    <n v="100"/>
    <s v="正常"/>
    <n v="2176"/>
    <n v="62"/>
    <x v="0"/>
    <n v="9.8"/>
    <n v="64"/>
    <s v="及格"/>
    <n v="155"/>
    <n v="62"/>
    <s v="及格"/>
    <n v="26.6"/>
    <n v="100"/>
    <s v="优秀"/>
    <s v="3′55"/>
    <x v="6"/>
    <x v="1"/>
    <n v="0"/>
    <m/>
    <m/>
    <x v="1"/>
    <m/>
    <n v="8"/>
    <n v="0"/>
    <s v="不及格"/>
    <n v="0"/>
    <m/>
    <m/>
    <m/>
    <m/>
    <n v="68.1"/>
    <n v="0"/>
    <n v="68.1"/>
    <s v="及格"/>
  </r>
  <r>
    <x v="0"/>
    <s v="1711"/>
    <s v="地质1701"/>
    <s v="2017020029"/>
    <n v="1"/>
    <x v="386"/>
    <n v="1"/>
    <d v="1998-02-19T00:00:00"/>
    <s v="山西省"/>
    <n v="158.1"/>
    <n v="55.4"/>
    <n v="100"/>
    <s v="正常"/>
    <n v="3292"/>
    <n v="62"/>
    <x v="0"/>
    <n v="8.4"/>
    <n v="66"/>
    <s v="及格"/>
    <n v="205"/>
    <n v="50"/>
    <s v="不及格"/>
    <n v="24.8"/>
    <n v="95"/>
    <s v="优秀"/>
    <m/>
    <x v="0"/>
    <x v="0"/>
    <m/>
    <s v="4′25"/>
    <n v="62"/>
    <x v="2"/>
    <n v="0"/>
    <m/>
    <m/>
    <m/>
    <m/>
    <n v="1"/>
    <n v="0"/>
    <s v="不及格"/>
    <n v="0"/>
    <n v="64.4"/>
    <n v="0"/>
    <n v="64.4"/>
    <s v="及格"/>
  </r>
  <r>
    <x v="0"/>
    <s v="1711"/>
    <s v="地质1701"/>
    <s v="2017020030"/>
    <n v="1"/>
    <x v="387"/>
    <n v="1"/>
    <d v="1998-09-12T00:00:00"/>
    <s v="山西省"/>
    <n v="175.2"/>
    <n v="75.1"/>
    <n v="80"/>
    <s v="超重"/>
    <n v="3201"/>
    <n v="60"/>
    <x v="0"/>
    <n v="9.4"/>
    <n v="40"/>
    <s v="不及格"/>
    <n v="230"/>
    <n v="70"/>
    <s v="及格"/>
    <n v="8.1"/>
    <n v="66"/>
    <s v="及格"/>
    <m/>
    <x v="0"/>
    <x v="0"/>
    <m/>
    <s v="5′02"/>
    <n v="40"/>
    <x v="0"/>
    <n v="0"/>
    <m/>
    <m/>
    <m/>
    <m/>
    <n v="1"/>
    <n v="0"/>
    <s v="不及格"/>
    <n v="0"/>
    <n v="50.6"/>
    <n v="0"/>
    <n v="50.6"/>
    <s v="不及格"/>
  </r>
  <r>
    <x v="0"/>
    <s v="1711"/>
    <s v="地质1701"/>
    <s v="2017020031"/>
    <n v="1"/>
    <x v="388"/>
    <n v="1"/>
    <d v="1999-07-06T00:00:00"/>
    <s v="山西省"/>
    <n v="177.2"/>
    <n v="59.8"/>
    <n v="100"/>
    <s v="正常"/>
    <n v="3773"/>
    <n v="70"/>
    <x v="0"/>
    <n v="7.4"/>
    <n v="76"/>
    <s v="及格"/>
    <n v="245"/>
    <n v="78"/>
    <s v="及格"/>
    <n v="17.4"/>
    <n v="78"/>
    <s v="及格"/>
    <m/>
    <x v="0"/>
    <x v="0"/>
    <m/>
    <s v="4′22"/>
    <n v="64"/>
    <x v="2"/>
    <n v="0"/>
    <m/>
    <m/>
    <m/>
    <m/>
    <n v="10"/>
    <n v="60"/>
    <s v="及格"/>
    <n v="0"/>
    <n v="75.1"/>
    <n v="0"/>
    <n v="75.1"/>
    <s v="及格"/>
  </r>
  <r>
    <x v="0"/>
    <s v="1711"/>
    <s v="地质1701"/>
    <s v="2017020032"/>
    <n v="1"/>
    <x v="389"/>
    <n v="1"/>
    <d v="1999-01-15T00:00:00"/>
    <s v="山西省"/>
    <n v="183.1"/>
    <n v="115.3"/>
    <n v="60"/>
    <s v="肥胖"/>
    <n v="4259"/>
    <n v="78"/>
    <x v="0"/>
    <n v="7.1"/>
    <n v="80"/>
    <s v="良好"/>
    <n v="203"/>
    <n v="50"/>
    <s v="不及格"/>
    <n v="12"/>
    <n v="70"/>
    <s v="及格"/>
    <m/>
    <x v="0"/>
    <x v="0"/>
    <m/>
    <s v="4′35"/>
    <n v="50"/>
    <x v="0"/>
    <n v="0"/>
    <m/>
    <m/>
    <m/>
    <m/>
    <n v="1"/>
    <n v="0"/>
    <s v="不及格"/>
    <n v="0"/>
    <n v="58.7"/>
    <n v="0"/>
    <n v="58.7"/>
    <s v="不及格"/>
  </r>
  <r>
    <x v="0"/>
    <s v="1711"/>
    <s v="地质1701"/>
    <s v="2017020033"/>
    <n v="1"/>
    <x v="390"/>
    <n v="2"/>
    <d v="1999-12-02T00:00:00"/>
    <s v="山西省"/>
    <n v="158.1"/>
    <n v="57.2"/>
    <n v="100"/>
    <s v="正常"/>
    <n v="2877"/>
    <n v="76"/>
    <x v="0"/>
    <n v="10.3"/>
    <n v="60"/>
    <s v="及格"/>
    <n v="133"/>
    <n v="20"/>
    <s v="不及格"/>
    <n v="19.3"/>
    <n v="80"/>
    <s v="良好"/>
    <s v="3′59"/>
    <x v="6"/>
    <x v="1"/>
    <n v="0"/>
    <m/>
    <m/>
    <x v="1"/>
    <m/>
    <n v="25"/>
    <n v="50"/>
    <s v="不及格"/>
    <n v="0"/>
    <m/>
    <m/>
    <m/>
    <m/>
    <n v="68.2"/>
    <n v="0"/>
    <n v="68.2"/>
    <s v="及格"/>
  </r>
  <r>
    <x v="0"/>
    <s v="1711"/>
    <s v="地质1701"/>
    <s v="2017020034"/>
    <n v="1"/>
    <x v="391"/>
    <n v="1"/>
    <d v="1999-05-15T00:00:00"/>
    <s v="山西省"/>
    <n v="170.6"/>
    <n v="60.9"/>
    <n v="100"/>
    <s v="正常"/>
    <n v="3272"/>
    <n v="62"/>
    <x v="0"/>
    <n v="7.1"/>
    <n v="80"/>
    <s v="良好"/>
    <n v="230"/>
    <n v="70"/>
    <s v="及格"/>
    <n v="8"/>
    <n v="66"/>
    <s v="及格"/>
    <m/>
    <x v="0"/>
    <x v="0"/>
    <m/>
    <s v="4′22"/>
    <n v="64"/>
    <x v="2"/>
    <n v="0"/>
    <m/>
    <m/>
    <m/>
    <m/>
    <n v="8"/>
    <n v="40"/>
    <s v="不及格"/>
    <n v="0"/>
    <n v="70.7"/>
    <n v="0"/>
    <n v="70.7"/>
    <s v="及格"/>
  </r>
  <r>
    <x v="0"/>
    <s v="1712"/>
    <s v="电气1701"/>
    <s v="2017005001"/>
    <n v="1"/>
    <x v="392"/>
    <n v="1"/>
    <d v="1997-10-12T00:00:00"/>
    <s v="山西省"/>
    <n v="174"/>
    <n v="77.2"/>
    <n v="80"/>
    <s v="超重"/>
    <n v="3902"/>
    <n v="72"/>
    <x v="0"/>
    <n v="8.4"/>
    <n v="66"/>
    <s v="及格"/>
    <n v="238"/>
    <n v="74"/>
    <s v="及格"/>
    <n v="23.5"/>
    <n v="95"/>
    <s v="优秀"/>
    <m/>
    <x v="0"/>
    <x v="0"/>
    <m/>
    <s v="3′51"/>
    <n v="76"/>
    <x v="2"/>
    <n v="0"/>
    <m/>
    <m/>
    <m/>
    <m/>
    <n v="2"/>
    <n v="0"/>
    <s v="不及格"/>
    <n v="0"/>
    <n v="68.1"/>
    <n v="0"/>
    <n v="68.1"/>
    <s v="及格"/>
  </r>
  <r>
    <x v="0"/>
    <s v="1712"/>
    <s v="电气1701"/>
    <s v="2017005002"/>
    <n v="1"/>
    <x v="393"/>
    <n v="1"/>
    <d v="1998-02-05T00:00:00"/>
    <s v="山西省"/>
    <n v="170.9"/>
    <n v="56.8"/>
    <n v="100"/>
    <s v="正常"/>
    <n v="2939"/>
    <n v="40"/>
    <x v="3"/>
    <n v="8"/>
    <n v="70"/>
    <s v="及格"/>
    <n v="223"/>
    <n v="66"/>
    <s v="及格"/>
    <n v="8.1"/>
    <n v="66"/>
    <s v="及格"/>
    <m/>
    <x v="0"/>
    <x v="0"/>
    <m/>
    <s v="4′21"/>
    <n v="64"/>
    <x v="2"/>
    <n v="0"/>
    <m/>
    <m/>
    <m/>
    <m/>
    <n v="6"/>
    <n v="20"/>
    <s v="不及格"/>
    <n v="0"/>
    <n v="63"/>
    <n v="0"/>
    <n v="63"/>
    <s v="及格"/>
  </r>
  <r>
    <x v="0"/>
    <s v="1712"/>
    <s v="电气1701"/>
    <s v="2017005003"/>
    <n v="1"/>
    <x v="394"/>
    <n v="2"/>
    <d v="1998-05-06T00:00:00"/>
    <s v="山西省"/>
    <n v="155.2"/>
    <n v="54.2"/>
    <n v="100"/>
    <s v="正常"/>
    <n v="2015"/>
    <n v="60"/>
    <x v="0"/>
    <n v="10.6"/>
    <n v="40"/>
    <s v="不及格"/>
    <n v="156"/>
    <n v="62"/>
    <s v="及格"/>
    <n v="21.2"/>
    <n v="85"/>
    <s v="良好"/>
    <s v="4′18"/>
    <x v="7"/>
    <x v="1"/>
    <n v="0"/>
    <m/>
    <m/>
    <x v="1"/>
    <m/>
    <n v="33"/>
    <n v="66"/>
    <s v="及格"/>
    <n v="0"/>
    <m/>
    <m/>
    <m/>
    <m/>
    <n v="66.5"/>
    <n v="0"/>
    <n v="66.5"/>
    <s v="及格"/>
  </r>
  <r>
    <x v="0"/>
    <s v="1712"/>
    <s v="电气1701"/>
    <s v="2017005004"/>
    <n v="1"/>
    <x v="395"/>
    <n v="1"/>
    <d v="1999-06-25T00:00:00"/>
    <s v="山西省"/>
    <n v="175"/>
    <n v="73.9"/>
    <n v="80"/>
    <s v="超重"/>
    <n v="3715"/>
    <n v="70"/>
    <x v="0"/>
    <n v="8"/>
    <n v="70"/>
    <s v="及格"/>
    <n v="223"/>
    <n v="66"/>
    <s v="及格"/>
    <n v="22.9"/>
    <n v="90"/>
    <s v="优秀"/>
    <m/>
    <x v="0"/>
    <x v="0"/>
    <m/>
    <s v="4′09"/>
    <n v="68"/>
    <x v="2"/>
    <n v="0"/>
    <m/>
    <m/>
    <m/>
    <m/>
    <n v="3"/>
    <n v="0"/>
    <s v="不及格"/>
    <n v="0"/>
    <n v="65.7"/>
    <n v="0"/>
    <n v="65.7"/>
    <s v="及格"/>
  </r>
  <r>
    <x v="0"/>
    <s v="1712"/>
    <s v="电气1701"/>
    <s v="2017005005"/>
    <n v="1"/>
    <x v="396"/>
    <n v="1"/>
    <d v="1999-08-22T00:00:00"/>
    <s v="山西省"/>
    <n v="166.9"/>
    <n v="56.9"/>
    <n v="100"/>
    <s v="正常"/>
    <n v="3573"/>
    <n v="66"/>
    <x v="0"/>
    <n v="7.9"/>
    <n v="72"/>
    <s v="及格"/>
    <n v="226"/>
    <n v="68"/>
    <s v="及格"/>
    <n v="17.5"/>
    <n v="78"/>
    <s v="及格"/>
    <m/>
    <x v="0"/>
    <x v="0"/>
    <m/>
    <s v="4′25"/>
    <n v="62"/>
    <x v="2"/>
    <n v="0"/>
    <m/>
    <m/>
    <m/>
    <m/>
    <n v="2"/>
    <n v="0"/>
    <s v="不及格"/>
    <n v="0"/>
    <n v="66.3"/>
    <n v="0"/>
    <n v="66.3"/>
    <s v="及格"/>
  </r>
  <r>
    <x v="0"/>
    <s v="1712"/>
    <s v="电气1701"/>
    <s v="2017005006"/>
    <n v="1"/>
    <x v="397"/>
    <n v="1"/>
    <d v="1997-09-23T00:00:00"/>
    <s v="山西省"/>
    <n v="171.3"/>
    <n v="51.7"/>
    <n v="80"/>
    <s v="低体重"/>
    <n v="3256"/>
    <n v="62"/>
    <x v="0"/>
    <n v="7.3"/>
    <n v="78"/>
    <s v="及格"/>
    <n v="253"/>
    <n v="80"/>
    <s v="良好"/>
    <n v="21.2"/>
    <n v="85"/>
    <s v="良好"/>
    <m/>
    <x v="0"/>
    <x v="0"/>
    <m/>
    <s v="4′08"/>
    <n v="68"/>
    <x v="2"/>
    <n v="0"/>
    <m/>
    <m/>
    <m/>
    <m/>
    <n v="8"/>
    <n v="40"/>
    <s v="不及格"/>
    <n v="0"/>
    <n v="71"/>
    <n v="0"/>
    <n v="71"/>
    <s v="及格"/>
  </r>
  <r>
    <x v="0"/>
    <s v="1712"/>
    <s v="电气1701"/>
    <s v="2017005007"/>
    <n v="1"/>
    <x v="398"/>
    <n v="1"/>
    <d v="1999-05-30T00:00:00"/>
    <s v="山西省"/>
    <n v="170.3"/>
    <n v="54.7"/>
    <n v="100"/>
    <s v="正常"/>
    <n v="3136"/>
    <n v="60"/>
    <x v="0"/>
    <n v="7.6"/>
    <n v="74"/>
    <s v="及格"/>
    <n v="240"/>
    <n v="76"/>
    <s v="及格"/>
    <n v="12.6"/>
    <n v="72"/>
    <s v="及格"/>
    <m/>
    <x v="0"/>
    <x v="0"/>
    <m/>
    <s v="4′16"/>
    <n v="66"/>
    <x v="2"/>
    <n v="0"/>
    <m/>
    <m/>
    <m/>
    <m/>
    <n v="4"/>
    <n v="0"/>
    <s v="不及格"/>
    <n v="0"/>
    <n v="66.8"/>
    <n v="0"/>
    <n v="66.8"/>
    <s v="及格"/>
  </r>
  <r>
    <x v="0"/>
    <s v="1712"/>
    <s v="电气1701"/>
    <s v="2017005008"/>
    <n v="1"/>
    <x v="399"/>
    <n v="1"/>
    <d v="1998-02-26T00:00:00"/>
    <s v="山西省"/>
    <n v="168.6"/>
    <n v="70.1"/>
    <n v="80"/>
    <s v="超重"/>
    <n v="3843"/>
    <n v="72"/>
    <x v="0"/>
    <n v="8.3"/>
    <n v="68"/>
    <s v="及格"/>
    <n v="220"/>
    <n v="66"/>
    <s v="及格"/>
    <n v="15.5"/>
    <n v="76"/>
    <s v="及格"/>
    <m/>
    <x v="0"/>
    <x v="0"/>
    <m/>
    <s v="4′14"/>
    <n v="66"/>
    <x v="2"/>
    <n v="0"/>
    <m/>
    <m/>
    <m/>
    <m/>
    <n v="1"/>
    <n v="0"/>
    <s v="不及格"/>
    <n v="0"/>
    <n v="63.8"/>
    <n v="0"/>
    <n v="63.8"/>
    <s v="及格"/>
  </r>
  <r>
    <x v="0"/>
    <s v="1712"/>
    <s v="电气1701"/>
    <s v="2017005009"/>
    <n v="1"/>
    <x v="400"/>
    <n v="1"/>
    <d v="1998-10-22T00:00:00"/>
    <s v="湖北"/>
    <n v="180.3"/>
    <n v="75.5"/>
    <n v="100"/>
    <s v="正常"/>
    <n v="3897"/>
    <n v="72"/>
    <x v="0"/>
    <n v="7.4"/>
    <n v="76"/>
    <s v="及格"/>
    <n v="253"/>
    <n v="80"/>
    <s v="良好"/>
    <n v="17.6"/>
    <n v="78"/>
    <s v="及格"/>
    <m/>
    <x v="0"/>
    <x v="0"/>
    <m/>
    <s v="4′01"/>
    <n v="72"/>
    <x v="2"/>
    <n v="0"/>
    <m/>
    <m/>
    <m/>
    <m/>
    <n v="2"/>
    <n v="0"/>
    <s v="不及格"/>
    <n v="0"/>
    <n v="71.2"/>
    <n v="0"/>
    <n v="71.2"/>
    <s v="及格"/>
  </r>
  <r>
    <x v="0"/>
    <s v="1712"/>
    <s v="电气1701"/>
    <s v="2017005010"/>
    <n v="1"/>
    <x v="401"/>
    <n v="1"/>
    <d v="1998-12-24T00:00:00"/>
    <s v="山西省"/>
    <n v="169.5"/>
    <n v="79.7"/>
    <n v="80"/>
    <s v="超重"/>
    <n v="4853"/>
    <n v="90"/>
    <x v="2"/>
    <n v="7.9"/>
    <n v="72"/>
    <s v="及格"/>
    <n v="221"/>
    <n v="66"/>
    <s v="及格"/>
    <n v="20.7"/>
    <n v="85"/>
    <s v="良好"/>
    <m/>
    <x v="0"/>
    <x v="0"/>
    <m/>
    <s v="3′53"/>
    <n v="74"/>
    <x v="2"/>
    <n v="0"/>
    <m/>
    <m/>
    <m/>
    <m/>
    <n v="3"/>
    <n v="0"/>
    <s v="不及格"/>
    <n v="0"/>
    <n v="69.8"/>
    <n v="0"/>
    <n v="69.8"/>
    <s v="及格"/>
  </r>
  <r>
    <x v="0"/>
    <s v="1712"/>
    <s v="电气1701"/>
    <s v="2017005011"/>
    <n v="1"/>
    <x v="402"/>
    <n v="1"/>
    <d v="1998-04-17T00:00:00"/>
    <s v="山西省"/>
    <n v="170.9"/>
    <n v="94.1"/>
    <n v="60"/>
    <s v="肥胖"/>
    <n v="3047"/>
    <n v="50"/>
    <x v="3"/>
    <n v="9.1"/>
    <n v="60"/>
    <s v="及格"/>
    <n v="210"/>
    <n v="60"/>
    <s v="及格"/>
    <n v="24"/>
    <n v="95"/>
    <s v="优秀"/>
    <m/>
    <x v="0"/>
    <x v="0"/>
    <m/>
    <s v="5′01"/>
    <n v="40"/>
    <x v="0"/>
    <n v="0"/>
    <m/>
    <m/>
    <m/>
    <m/>
    <n v="1"/>
    <n v="0"/>
    <s v="不及格"/>
    <n v="0"/>
    <n v="52"/>
    <n v="0"/>
    <n v="52"/>
    <s v="不及格"/>
  </r>
  <r>
    <x v="0"/>
    <s v="1712"/>
    <s v="电气1701"/>
    <s v="2017005012"/>
    <n v="1"/>
    <x v="403"/>
    <n v="1"/>
    <d v="1999-08-17T00:00:00"/>
    <s v="山西省"/>
    <n v="173.7"/>
    <n v="126"/>
    <n v="60"/>
    <s v="肥胖"/>
    <n v="2570"/>
    <n v="20"/>
    <x v="3"/>
    <n v="9.1"/>
    <n v="60"/>
    <s v="及格"/>
    <n v="205"/>
    <n v="50"/>
    <s v="不及格"/>
    <n v="7.3"/>
    <n v="64"/>
    <s v="及格"/>
    <m/>
    <x v="0"/>
    <x v="0"/>
    <m/>
    <s v="5′31"/>
    <n v="30"/>
    <x v="0"/>
    <n v="0"/>
    <m/>
    <m/>
    <m/>
    <m/>
    <n v="1"/>
    <n v="0"/>
    <s v="不及格"/>
    <n v="0"/>
    <n v="41.4"/>
    <n v="0"/>
    <n v="41.4"/>
    <s v="不及格"/>
  </r>
  <r>
    <x v="0"/>
    <s v="1712"/>
    <s v="电气1701"/>
    <s v="2017005013"/>
    <n v="1"/>
    <x v="404"/>
    <n v="2"/>
    <d v="1999-08-25T00:00:00"/>
    <s v="山西省"/>
    <n v="158.1"/>
    <n v="81"/>
    <n v="60"/>
    <s v="肥胖"/>
    <n v="3000"/>
    <n v="80"/>
    <x v="1"/>
    <n v="10.9"/>
    <n v="30"/>
    <s v="不及格"/>
    <n v="158"/>
    <n v="64"/>
    <s v="及格"/>
    <n v="23.6"/>
    <n v="90"/>
    <s v="优秀"/>
    <s v="4′14"/>
    <x v="5"/>
    <x v="1"/>
    <n v="0"/>
    <m/>
    <m/>
    <x v="1"/>
    <m/>
    <n v="36"/>
    <n v="70"/>
    <s v="及格"/>
    <n v="0"/>
    <m/>
    <m/>
    <m/>
    <m/>
    <n v="63"/>
    <n v="0"/>
    <n v="63"/>
    <s v="及格"/>
  </r>
  <r>
    <x v="0"/>
    <s v="1712"/>
    <s v="电气1701"/>
    <s v="2017005014"/>
    <n v="1"/>
    <x v="405"/>
    <n v="1"/>
    <d v="1999-06-17T00:00:00"/>
    <s v="山西省"/>
    <n v="178.1"/>
    <n v="84.8"/>
    <n v="80"/>
    <s v="超重"/>
    <n v="4229"/>
    <n v="78"/>
    <x v="0"/>
    <n v="8.2"/>
    <n v="68"/>
    <s v="及格"/>
    <n v="250"/>
    <n v="80"/>
    <s v="良好"/>
    <n v="8.2"/>
    <n v="66"/>
    <s v="及格"/>
    <m/>
    <x v="0"/>
    <x v="0"/>
    <m/>
    <s v="4′23"/>
    <n v="62"/>
    <x v="2"/>
    <n v="0"/>
    <m/>
    <m/>
    <m/>
    <m/>
    <n v="0"/>
    <n v="0"/>
    <s v="不及格"/>
    <n v="0"/>
    <n v="64.3"/>
    <n v="0"/>
    <n v="64.3"/>
    <s v="及格"/>
  </r>
  <r>
    <x v="0"/>
    <s v="1712"/>
    <s v="电气1701"/>
    <s v="2017005015"/>
    <n v="1"/>
    <x v="406"/>
    <n v="2"/>
    <d v="1998-07-15T00:00:00"/>
    <s v="山西省"/>
    <n v="159.7"/>
    <n v="54"/>
    <n v="100"/>
    <s v="正常"/>
    <n v="2740"/>
    <n v="74"/>
    <x v="0"/>
    <n v="10.3"/>
    <n v="60"/>
    <s v="及格"/>
    <n v="164"/>
    <n v="68"/>
    <s v="及格"/>
    <n v="22"/>
    <n v="85"/>
    <s v="良好"/>
    <s v="4′18"/>
    <x v="7"/>
    <x v="1"/>
    <n v="0"/>
    <m/>
    <m/>
    <x v="1"/>
    <m/>
    <n v="32"/>
    <n v="66"/>
    <s v="及格"/>
    <n v="0"/>
    <m/>
    <m/>
    <m/>
    <m/>
    <n v="73.2"/>
    <n v="0"/>
    <n v="73.2"/>
    <s v="及格"/>
  </r>
  <r>
    <x v="0"/>
    <s v="1712"/>
    <s v="电气1701"/>
    <s v="2017005016"/>
    <n v="1"/>
    <x v="407"/>
    <n v="2"/>
    <d v="1999-01-22T00:00:00"/>
    <s v="山西省"/>
    <n v="160.8"/>
    <n v="59.4"/>
    <n v="100"/>
    <s v="正常"/>
    <n v="2648"/>
    <n v="72"/>
    <x v="0"/>
    <n v="9.9"/>
    <n v="64"/>
    <s v="及格"/>
    <n v="140"/>
    <n v="30"/>
    <s v="不及格"/>
    <n v="22"/>
    <n v="85"/>
    <s v="良好"/>
    <s v="4′07"/>
    <x v="4"/>
    <x v="1"/>
    <n v="0"/>
    <m/>
    <m/>
    <x v="1"/>
    <m/>
    <n v="33"/>
    <n v="66"/>
    <s v="及格"/>
    <n v="0"/>
    <m/>
    <m/>
    <m/>
    <m/>
    <n v="70.7"/>
    <n v="0"/>
    <n v="70.7"/>
    <s v="及格"/>
  </r>
  <r>
    <x v="0"/>
    <s v="1712"/>
    <s v="电气1701"/>
    <s v="2017005017"/>
    <n v="1"/>
    <x v="408"/>
    <n v="1"/>
    <d v="1999-11-08T00:00:00"/>
    <s v="山西省"/>
    <n v="170.9"/>
    <n v="62.1"/>
    <n v="100"/>
    <s v="正常"/>
    <n v="3913"/>
    <n v="72"/>
    <x v="0"/>
    <n v="7.7"/>
    <n v="74"/>
    <s v="及格"/>
    <n v="220"/>
    <n v="66"/>
    <s v="及格"/>
    <n v="15.4"/>
    <n v="76"/>
    <s v="及格"/>
    <m/>
    <x v="0"/>
    <x v="0"/>
    <m/>
    <s v="3′55"/>
    <n v="74"/>
    <x v="2"/>
    <n v="0"/>
    <m/>
    <m/>
    <m/>
    <m/>
    <n v="9"/>
    <n v="50"/>
    <s v="不及格"/>
    <n v="0"/>
    <n v="74.6"/>
    <n v="0"/>
    <n v="74.6"/>
    <s v="及格"/>
  </r>
  <r>
    <x v="0"/>
    <s v="1712"/>
    <s v="电气1701"/>
    <s v="2017005019"/>
    <n v="1"/>
    <x v="409"/>
    <n v="1"/>
    <d v="1998-07-10T00:00:00"/>
    <s v="山西省"/>
    <n v="155"/>
    <n v="55.1"/>
    <n v="100"/>
    <s v="正常"/>
    <n v="3528"/>
    <n v="66"/>
    <x v="0"/>
    <n v="7.3"/>
    <n v="78"/>
    <s v="及格"/>
    <n v="228"/>
    <n v="70"/>
    <s v="及格"/>
    <n v="14.4"/>
    <n v="74"/>
    <s v="及格"/>
    <m/>
    <x v="0"/>
    <x v="0"/>
    <m/>
    <s v="4′35"/>
    <n v="50"/>
    <x v="0"/>
    <n v="0"/>
    <m/>
    <m/>
    <m/>
    <m/>
    <n v="7"/>
    <n v="30"/>
    <s v="不及格"/>
    <n v="0"/>
    <n v="67.9"/>
    <n v="0"/>
    <n v="67.9"/>
    <s v="及格"/>
  </r>
  <r>
    <x v="0"/>
    <s v="1712"/>
    <s v="电气1701"/>
    <s v="2017005020"/>
    <n v="1"/>
    <x v="410"/>
    <n v="1"/>
    <d v="1997-12-10T00:00:00"/>
    <s v="四川"/>
    <n v="158.8"/>
    <n v="51.7"/>
    <n v="100"/>
    <s v="正常"/>
    <n v="2798"/>
    <n v="40"/>
    <x v="3"/>
    <n v="8"/>
    <n v="70"/>
    <s v="及格"/>
    <n v="215"/>
    <n v="62"/>
    <s v="及格"/>
    <n v="12.9"/>
    <n v="72"/>
    <s v="及格"/>
    <m/>
    <x v="0"/>
    <x v="0"/>
    <m/>
    <s v="3′59"/>
    <n v="72"/>
    <x v="2"/>
    <n v="0"/>
    <m/>
    <m/>
    <m/>
    <m/>
    <n v="0"/>
    <n v="0"/>
    <s v="不及格"/>
    <n v="0"/>
    <n v="62.8"/>
    <n v="0"/>
    <n v="62.8"/>
    <s v="及格"/>
  </r>
  <r>
    <x v="0"/>
    <s v="1712"/>
    <s v="电气1701"/>
    <s v="2017005021"/>
    <n v="1"/>
    <x v="411"/>
    <n v="1"/>
    <d v="1998-06-22T00:00:00"/>
    <s v="山西省"/>
    <n v="178.4"/>
    <n v="104.1"/>
    <n v="60"/>
    <s v="肥胖"/>
    <n v="4782"/>
    <n v="85"/>
    <x v="1"/>
    <n v="8.7"/>
    <n v="64"/>
    <s v="及格"/>
    <n v="222"/>
    <n v="66"/>
    <s v="及格"/>
    <n v="22.8"/>
    <n v="90"/>
    <s v="优秀"/>
    <m/>
    <x v="0"/>
    <x v="0"/>
    <m/>
    <s v="4′54"/>
    <n v="40"/>
    <x v="0"/>
    <n v="0"/>
    <m/>
    <m/>
    <m/>
    <m/>
    <n v="0"/>
    <n v="0"/>
    <s v="不及格"/>
    <n v="0"/>
    <n v="58.2"/>
    <n v="0"/>
    <n v="58.2"/>
    <s v="不及格"/>
  </r>
  <r>
    <x v="0"/>
    <s v="1712"/>
    <s v="电气1701"/>
    <s v="2017005022"/>
    <n v="1"/>
    <x v="412"/>
    <n v="1"/>
    <d v="1999-08-02T00:00:00"/>
    <s v="山西省"/>
    <n v="164.4"/>
    <n v="57.3"/>
    <n v="100"/>
    <s v="正常"/>
    <n v="2581"/>
    <n v="20"/>
    <x v="3"/>
    <n v="7.7"/>
    <n v="74"/>
    <s v="及格"/>
    <n v="232"/>
    <n v="72"/>
    <s v="及格"/>
    <n v="18.4"/>
    <n v="80"/>
    <s v="良好"/>
    <m/>
    <x v="0"/>
    <x v="0"/>
    <m/>
    <s v="4′01"/>
    <n v="72"/>
    <x v="2"/>
    <n v="0"/>
    <m/>
    <m/>
    <m/>
    <m/>
    <n v="5"/>
    <n v="10"/>
    <s v="不及格"/>
    <n v="0"/>
    <n v="63.4"/>
    <n v="0"/>
    <n v="63.4"/>
    <s v="及格"/>
  </r>
  <r>
    <x v="0"/>
    <s v="1712"/>
    <s v="电气1701"/>
    <s v="2017005023"/>
    <n v="1"/>
    <x v="413"/>
    <n v="2"/>
    <d v="1999-12-18T00:00:00"/>
    <s v="山西省"/>
    <n v="156.4"/>
    <n v="50"/>
    <n v="100"/>
    <s v="正常"/>
    <n v="2275"/>
    <n v="64"/>
    <x v="0"/>
    <n v="9.9"/>
    <n v="64"/>
    <s v="及格"/>
    <n v="150"/>
    <n v="50"/>
    <s v="不及格"/>
    <n v="17.7"/>
    <n v="78"/>
    <s v="及格"/>
    <s v="4′19"/>
    <x v="7"/>
    <x v="1"/>
    <n v="0"/>
    <m/>
    <m/>
    <x v="1"/>
    <m/>
    <n v="37"/>
    <n v="70"/>
    <s v="及格"/>
    <n v="0"/>
    <m/>
    <m/>
    <m/>
    <m/>
    <n v="70.4"/>
    <n v="0"/>
    <n v="70.4"/>
    <s v="及格"/>
  </r>
  <r>
    <x v="0"/>
    <s v="1712"/>
    <s v="电气1701"/>
    <s v="2017005024"/>
    <n v="1"/>
    <x v="414"/>
    <n v="1"/>
    <d v="1999-03-11T00:00:00"/>
    <s v="山西省"/>
    <n v="163.8"/>
    <n v="53"/>
    <n v="100"/>
    <s v="正常"/>
    <n v="2996"/>
    <n v="50"/>
    <x v="3"/>
    <n v="7.7"/>
    <n v="74"/>
    <s v="及格"/>
    <n v="205"/>
    <n v="50"/>
    <s v="不及格"/>
    <n v="8.7"/>
    <n v="66"/>
    <s v="及格"/>
    <m/>
    <x v="0"/>
    <x v="0"/>
    <m/>
    <s v="3′51"/>
    <n v="76"/>
    <x v="2"/>
    <n v="0"/>
    <m/>
    <m/>
    <m/>
    <m/>
    <n v="0"/>
    <n v="0"/>
    <s v="不及格"/>
    <n v="0"/>
    <n v="64.1"/>
    <n v="0"/>
    <n v="64.1"/>
    <s v="及格"/>
  </r>
  <r>
    <x v="0"/>
    <s v="1712"/>
    <s v="电气1701"/>
    <s v="2017005025"/>
    <n v="1"/>
    <x v="415"/>
    <n v="2"/>
    <d v="1999-09-03T00:00:00"/>
    <s v="山西省"/>
    <n v="168.4"/>
    <n v="74.6"/>
    <n v="80"/>
    <s v="超重"/>
    <n v="2875"/>
    <n v="76"/>
    <x v="0"/>
    <n v="9.6"/>
    <n v="66"/>
    <s v="及格"/>
    <n v="164"/>
    <n v="68"/>
    <s v="及格"/>
    <n v="15.8"/>
    <n v="74"/>
    <s v="及格"/>
    <s v="4′28"/>
    <x v="14"/>
    <x v="1"/>
    <n v="0"/>
    <m/>
    <m/>
    <x v="1"/>
    <m/>
    <n v="40"/>
    <n v="74"/>
    <s v="及格"/>
    <n v="0"/>
    <m/>
    <m/>
    <m/>
    <m/>
    <n v="70.6"/>
    <n v="0"/>
    <n v="70.6"/>
    <s v="及格"/>
  </r>
  <r>
    <x v="0"/>
    <s v="1712"/>
    <s v="电气1701"/>
    <s v="2017005026"/>
    <n v="1"/>
    <x v="416"/>
    <n v="1"/>
    <d v="1996-09-25T00:00:00"/>
    <s v="山西省"/>
    <n v="170.4"/>
    <n v="66.2"/>
    <n v="100"/>
    <s v="正常"/>
    <n v="3888"/>
    <n v="72"/>
    <x v="0"/>
    <n v="7"/>
    <n v="85"/>
    <s v="良好"/>
    <n v="243"/>
    <n v="76"/>
    <s v="及格"/>
    <n v="19.2"/>
    <n v="80"/>
    <s v="良好"/>
    <m/>
    <x v="0"/>
    <x v="0"/>
    <m/>
    <s v="3′58"/>
    <n v="72"/>
    <x v="2"/>
    <n v="0"/>
    <m/>
    <m/>
    <m/>
    <m/>
    <n v="11"/>
    <n v="64"/>
    <s v="及格"/>
    <n v="0"/>
    <n v="79.2"/>
    <n v="0"/>
    <n v="79.2"/>
    <s v="及格"/>
  </r>
  <r>
    <x v="0"/>
    <s v="1712"/>
    <s v="电气1701"/>
    <s v="2017005027"/>
    <n v="1"/>
    <x v="417"/>
    <n v="1"/>
    <d v="1998-10-22T00:00:00"/>
    <s v="山西省"/>
    <n v="167.1"/>
    <n v="64.2"/>
    <n v="100"/>
    <s v="正常"/>
    <n v="3626"/>
    <n v="68"/>
    <x v="0"/>
    <n v="8.1"/>
    <n v="70"/>
    <s v="及格"/>
    <n v="223"/>
    <n v="66"/>
    <s v="及格"/>
    <n v="6"/>
    <n v="62"/>
    <s v="及格"/>
    <m/>
    <x v="0"/>
    <x v="0"/>
    <m/>
    <s v="3′57"/>
    <n v="74"/>
    <x v="2"/>
    <n v="0"/>
    <m/>
    <m/>
    <m/>
    <m/>
    <n v="4"/>
    <n v="0"/>
    <s v="不及格"/>
    <n v="0"/>
    <n v="66.8"/>
    <n v="0"/>
    <n v="66.8"/>
    <s v="及格"/>
  </r>
  <r>
    <x v="0"/>
    <s v="1712"/>
    <s v="电气1701"/>
    <s v="2017005028"/>
    <n v="1"/>
    <x v="418"/>
    <n v="2"/>
    <d v="1999-10-20T00:00:00"/>
    <s v="山西省"/>
    <n v="162.5"/>
    <n v="55.3"/>
    <n v="100"/>
    <s v="正常"/>
    <n v="2466"/>
    <n v="68"/>
    <x v="0"/>
    <n v="9.6"/>
    <n v="66"/>
    <s v="及格"/>
    <n v="180"/>
    <n v="78"/>
    <s v="及格"/>
    <n v="20.9"/>
    <n v="85"/>
    <s v="良好"/>
    <s v="3′58"/>
    <x v="6"/>
    <x v="1"/>
    <n v="0"/>
    <m/>
    <m/>
    <x v="1"/>
    <m/>
    <n v="33"/>
    <n v="66"/>
    <s v="及格"/>
    <n v="0"/>
    <m/>
    <m/>
    <m/>
    <m/>
    <n v="76.1"/>
    <n v="0"/>
    <n v="76.1"/>
    <s v="及格"/>
  </r>
  <r>
    <x v="0"/>
    <s v="1712"/>
    <s v="电气1701"/>
    <s v="2017005029"/>
    <n v="1"/>
    <x v="419"/>
    <n v="2"/>
    <d v="1999-10-18T00:00:00"/>
    <s v="吉林"/>
    <n v="154.7"/>
    <n v="48.8"/>
    <n v="100"/>
    <s v="正常"/>
    <n v="2419"/>
    <n v="68"/>
    <x v="0"/>
    <n v="10.7"/>
    <n v="40"/>
    <s v="不及格"/>
    <n v="196"/>
    <n v="90"/>
    <s v="优秀"/>
    <n v="14.9"/>
    <n v="72"/>
    <s v="及格"/>
    <s v="3′56"/>
    <x v="6"/>
    <x v="1"/>
    <n v="0"/>
    <m/>
    <m/>
    <x v="1"/>
    <m/>
    <n v="47"/>
    <n v="80"/>
    <s v="良好"/>
    <n v="0"/>
    <m/>
    <m/>
    <m/>
    <m/>
    <n v="72.2"/>
    <n v="0"/>
    <n v="72.2"/>
    <s v="及格"/>
  </r>
  <r>
    <x v="0"/>
    <s v="1712"/>
    <s v="电气1701"/>
    <s v="2017005030"/>
    <n v="1"/>
    <x v="420"/>
    <n v="1"/>
    <d v="1999-05-18T00:00:00"/>
    <s v="山西省"/>
    <n v="173.7"/>
    <n v="73.1"/>
    <n v="80"/>
    <s v="超重"/>
    <n v="3421"/>
    <n v="64"/>
    <x v="0"/>
    <n v="7.4"/>
    <n v="76"/>
    <s v="及格"/>
    <n v="221"/>
    <n v="66"/>
    <s v="及格"/>
    <n v="13.6"/>
    <n v="74"/>
    <s v="及格"/>
    <m/>
    <x v="0"/>
    <x v="0"/>
    <m/>
    <s v="3′41"/>
    <n v="80"/>
    <x v="3"/>
    <n v="0"/>
    <m/>
    <m/>
    <m/>
    <m/>
    <n v="2"/>
    <n v="0"/>
    <s v="不及格"/>
    <n v="0"/>
    <n v="66.8"/>
    <n v="0"/>
    <n v="66.8"/>
    <s v="及格"/>
  </r>
  <r>
    <x v="0"/>
    <s v="1712"/>
    <s v="电气1701"/>
    <s v="2017005031"/>
    <n v="1"/>
    <x v="421"/>
    <n v="1"/>
    <d v="1998-06-14T00:00:00"/>
    <s v="山西省"/>
    <n v="178.4"/>
    <n v="64.6"/>
    <n v="100"/>
    <s v="正常"/>
    <n v="3437"/>
    <n v="64"/>
    <x v="0"/>
    <n v="7.3"/>
    <n v="78"/>
    <s v="及格"/>
    <n v="258"/>
    <n v="85"/>
    <s v="良好"/>
    <n v="18.4"/>
    <n v="80"/>
    <s v="良好"/>
    <m/>
    <x v="0"/>
    <x v="0"/>
    <m/>
    <s v="3′42"/>
    <n v="80"/>
    <x v="3"/>
    <n v="0"/>
    <m/>
    <m/>
    <m/>
    <m/>
    <n v="5"/>
    <n v="10"/>
    <s v="不及格"/>
    <n v="0"/>
    <n v="73.7"/>
    <n v="0"/>
    <n v="73.7"/>
    <s v="及格"/>
  </r>
  <r>
    <x v="0"/>
    <s v="1712"/>
    <s v="电气1701"/>
    <s v="2017005032"/>
    <n v="1"/>
    <x v="422"/>
    <n v="1"/>
    <d v="1999-04-27T00:00:00"/>
    <s v="山西省"/>
    <n v="169.7"/>
    <n v="49.9"/>
    <n v="80"/>
    <s v="低体重"/>
    <n v="3451"/>
    <n v="64"/>
    <x v="0"/>
    <n v="7.1"/>
    <n v="80"/>
    <s v="良好"/>
    <n v="246"/>
    <n v="78"/>
    <s v="及格"/>
    <n v="15.4"/>
    <n v="76"/>
    <s v="及格"/>
    <m/>
    <x v="0"/>
    <x v="0"/>
    <m/>
    <s v="3′28"/>
    <n v="85"/>
    <x v="3"/>
    <n v="0"/>
    <m/>
    <m/>
    <m/>
    <m/>
    <n v="6"/>
    <n v="20"/>
    <s v="不及格"/>
    <n v="0"/>
    <n v="72"/>
    <n v="0"/>
    <n v="72"/>
    <s v="及格"/>
  </r>
  <r>
    <x v="0"/>
    <s v="1712"/>
    <s v="电气1701"/>
    <s v="2017005033"/>
    <n v="1"/>
    <x v="423"/>
    <n v="2"/>
    <d v="1998-01-01T00:00:00"/>
    <s v="山西省"/>
    <n v="154.4"/>
    <n v="47"/>
    <n v="100"/>
    <s v="正常"/>
    <n v="2202"/>
    <n v="64"/>
    <x v="0"/>
    <n v="10.1"/>
    <n v="62"/>
    <s v="及格"/>
    <n v="190"/>
    <n v="85"/>
    <s v="良好"/>
    <n v="18"/>
    <n v="78"/>
    <s v="及格"/>
    <s v="3′58"/>
    <x v="6"/>
    <x v="1"/>
    <n v="0"/>
    <m/>
    <m/>
    <x v="1"/>
    <m/>
    <n v="25"/>
    <n v="50"/>
    <s v="不及格"/>
    <n v="0"/>
    <m/>
    <m/>
    <m/>
    <m/>
    <n v="73.1"/>
    <n v="0"/>
    <n v="73.1"/>
    <s v="及格"/>
  </r>
  <r>
    <x v="0"/>
    <s v="1712"/>
    <s v="电气1701"/>
    <s v="2017005034"/>
    <n v="1"/>
    <x v="424"/>
    <n v="1"/>
    <d v="1995-12-18T00:00:00"/>
    <s v="山西省"/>
    <n v="187.3"/>
    <n v="62.9"/>
    <n v="100"/>
    <s v="正常"/>
    <n v="3521"/>
    <n v="66"/>
    <x v="0"/>
    <n v="9.5"/>
    <n v="40"/>
    <s v="不及格"/>
    <n v="267"/>
    <n v="90"/>
    <s v="优秀"/>
    <n v="17.5"/>
    <n v="78"/>
    <s v="及格"/>
    <m/>
    <x v="0"/>
    <x v="0"/>
    <m/>
    <s v="3′56"/>
    <n v="74"/>
    <x v="2"/>
    <n v="0"/>
    <m/>
    <m/>
    <m/>
    <m/>
    <n v="4"/>
    <n v="0"/>
    <s v="不及格"/>
    <n v="0"/>
    <n v="64.5"/>
    <n v="0"/>
    <n v="64.5"/>
    <s v="及格"/>
  </r>
  <r>
    <x v="0"/>
    <s v="1712"/>
    <s v="电气1701"/>
    <s v="2017005035"/>
    <n v="1"/>
    <x v="425"/>
    <n v="1"/>
    <d v="1997-10-26T00:00:00"/>
    <s v="山西省"/>
    <n v="180.2"/>
    <n v="56.8"/>
    <n v="80"/>
    <s v="低体重"/>
    <n v="3376"/>
    <n v="64"/>
    <x v="0"/>
    <n v="8"/>
    <n v="70"/>
    <s v="及格"/>
    <n v="242"/>
    <n v="76"/>
    <s v="及格"/>
    <n v="13.7"/>
    <n v="74"/>
    <s v="及格"/>
    <m/>
    <x v="0"/>
    <x v="0"/>
    <m/>
    <s v="4′18"/>
    <n v="64"/>
    <x v="2"/>
    <n v="0"/>
    <m/>
    <m/>
    <m/>
    <m/>
    <n v="4"/>
    <n v="0"/>
    <s v="不及格"/>
    <n v="0"/>
    <n v="63.4"/>
    <n v="0"/>
    <n v="63.4"/>
    <s v="及格"/>
  </r>
  <r>
    <x v="0"/>
    <s v="1712"/>
    <s v="电气1701"/>
    <s v="2017005036"/>
    <n v="1"/>
    <x v="426"/>
    <n v="2"/>
    <d v="1999-06-16T00:00:00"/>
    <s v="山西省"/>
    <n v="160.9"/>
    <n v="62.3"/>
    <n v="80"/>
    <s v="超重"/>
    <n v="2911"/>
    <n v="78"/>
    <x v="0"/>
    <n v="9.6"/>
    <n v="66"/>
    <s v="及格"/>
    <n v="165"/>
    <n v="68"/>
    <s v="及格"/>
    <n v="16.6"/>
    <n v="76"/>
    <s v="及格"/>
    <s v="4′16"/>
    <x v="7"/>
    <x v="1"/>
    <n v="0"/>
    <m/>
    <m/>
    <x v="1"/>
    <m/>
    <n v="35"/>
    <n v="68"/>
    <s v="及格"/>
    <n v="0"/>
    <m/>
    <m/>
    <m/>
    <m/>
    <n v="71.3"/>
    <n v="0"/>
    <n v="71.3"/>
    <s v="及格"/>
  </r>
  <r>
    <x v="0"/>
    <s v="1713"/>
    <s v="电气1702"/>
    <s v="2017005037"/>
    <n v="1"/>
    <x v="427"/>
    <n v="1"/>
    <d v="1999-05-14T00:00:00"/>
    <s v="山西省"/>
    <n v="174.7"/>
    <n v="54.2"/>
    <n v="80"/>
    <s v="低体重"/>
    <n v="3200"/>
    <n v="60"/>
    <x v="0"/>
    <n v="8.2"/>
    <n v="68"/>
    <s v="及格"/>
    <n v="205"/>
    <n v="50"/>
    <s v="不及格"/>
    <n v="15"/>
    <n v="76"/>
    <s v="及格"/>
    <m/>
    <x v="0"/>
    <x v="0"/>
    <m/>
    <s v="4′11"/>
    <n v="68"/>
    <x v="2"/>
    <n v="0"/>
    <m/>
    <m/>
    <m/>
    <m/>
    <n v="1"/>
    <n v="0"/>
    <s v="不及格"/>
    <n v="0"/>
    <n v="60.8"/>
    <n v="0"/>
    <n v="60.8"/>
    <s v="及格"/>
  </r>
  <r>
    <x v="0"/>
    <s v="1713"/>
    <s v="电气1702"/>
    <s v="2017005038"/>
    <n v="1"/>
    <x v="428"/>
    <n v="1"/>
    <d v="1999-09-27T00:00:00"/>
    <s v="山西省"/>
    <n v="177.8"/>
    <n v="63.9"/>
    <n v="100"/>
    <s v="正常"/>
    <n v="3274"/>
    <n v="62"/>
    <x v="0"/>
    <n v="7.2"/>
    <n v="78"/>
    <s v="及格"/>
    <n v="240"/>
    <n v="76"/>
    <s v="及格"/>
    <n v="15"/>
    <n v="76"/>
    <s v="及格"/>
    <m/>
    <x v="0"/>
    <x v="0"/>
    <m/>
    <s v="3′44"/>
    <n v="78"/>
    <x v="2"/>
    <n v="0"/>
    <m/>
    <m/>
    <m/>
    <m/>
    <n v="1"/>
    <n v="0"/>
    <s v="不及格"/>
    <n v="0"/>
    <n v="70.7"/>
    <n v="0"/>
    <n v="70.7"/>
    <s v="及格"/>
  </r>
  <r>
    <x v="0"/>
    <s v="1713"/>
    <s v="电气1702"/>
    <s v="2017005039"/>
    <n v="1"/>
    <x v="429"/>
    <n v="1"/>
    <d v="1997-11-07T00:00:00"/>
    <s v="山西省"/>
    <n v="162.2"/>
    <n v="54"/>
    <n v="100"/>
    <s v="正常"/>
    <n v="3100"/>
    <n v="60"/>
    <x v="0"/>
    <n v="7.2"/>
    <n v="78"/>
    <s v="及格"/>
    <n v="226"/>
    <n v="68"/>
    <s v="及格"/>
    <n v="16.6"/>
    <n v="78"/>
    <s v="及格"/>
    <m/>
    <x v="0"/>
    <x v="0"/>
    <m/>
    <s v="4′27"/>
    <n v="62"/>
    <x v="2"/>
    <n v="0"/>
    <m/>
    <m/>
    <m/>
    <m/>
    <n v="3"/>
    <n v="0"/>
    <s v="不及格"/>
    <n v="0"/>
    <n v="66.6"/>
    <n v="0"/>
    <n v="66.6"/>
    <s v="及格"/>
  </r>
  <r>
    <x v="0"/>
    <s v="1713"/>
    <s v="电气1702"/>
    <s v="2017005040"/>
    <n v="1"/>
    <x v="430"/>
    <n v="1"/>
    <d v="1998-07-01T00:00:00"/>
    <s v="河北"/>
    <n v="165.3"/>
    <n v="72.9"/>
    <n v="80"/>
    <s v="超重"/>
    <n v="3677"/>
    <n v="68"/>
    <x v="0"/>
    <n v="7.7"/>
    <n v="74"/>
    <s v="及格"/>
    <n v="223"/>
    <n v="66"/>
    <s v="及格"/>
    <n v="8"/>
    <n v="66"/>
    <s v="及格"/>
    <m/>
    <x v="0"/>
    <x v="0"/>
    <m/>
    <s v="4′18"/>
    <n v="64"/>
    <x v="2"/>
    <n v="0"/>
    <m/>
    <m/>
    <m/>
    <m/>
    <n v="2"/>
    <n v="0"/>
    <s v="不及格"/>
    <n v="0"/>
    <n v="63"/>
    <n v="0"/>
    <n v="63"/>
    <s v="及格"/>
  </r>
  <r>
    <x v="0"/>
    <s v="1713"/>
    <s v="电气1702"/>
    <s v="2017005041"/>
    <n v="1"/>
    <x v="431"/>
    <n v="1"/>
    <d v="1998-09-16T00:00:00"/>
    <s v="山西省"/>
    <n v="166.1"/>
    <n v="59.3"/>
    <n v="100"/>
    <s v="正常"/>
    <n v="3196"/>
    <n v="60"/>
    <x v="0"/>
    <n v="7.2"/>
    <n v="78"/>
    <s v="及格"/>
    <n v="226"/>
    <n v="68"/>
    <s v="及格"/>
    <n v="22.2"/>
    <n v="90"/>
    <s v="优秀"/>
    <m/>
    <x v="0"/>
    <x v="0"/>
    <m/>
    <s v="4′01"/>
    <n v="72"/>
    <x v="2"/>
    <n v="0"/>
    <m/>
    <m/>
    <m/>
    <m/>
    <n v="8"/>
    <n v="40"/>
    <s v="不及格"/>
    <n v="0"/>
    <n v="73.8"/>
    <n v="0"/>
    <n v="73.8"/>
    <s v="及格"/>
  </r>
  <r>
    <x v="0"/>
    <s v="1713"/>
    <s v="电气1702"/>
    <s v="2017005042"/>
    <n v="1"/>
    <x v="432"/>
    <n v="1"/>
    <d v="1999-07-15T00:00:00"/>
    <s v="山西省"/>
    <n v="164.4"/>
    <n v="54.5"/>
    <n v="100"/>
    <s v="正常"/>
    <n v="3598"/>
    <n v="68"/>
    <x v="0"/>
    <n v="6.9"/>
    <n v="90"/>
    <s v="优秀"/>
    <n v="250"/>
    <n v="80"/>
    <s v="良好"/>
    <n v="10"/>
    <n v="68"/>
    <s v="及格"/>
    <m/>
    <x v="0"/>
    <x v="0"/>
    <m/>
    <s v="3′52"/>
    <n v="76"/>
    <x v="2"/>
    <n v="0"/>
    <m/>
    <m/>
    <m/>
    <m/>
    <n v="10"/>
    <n v="60"/>
    <s v="及格"/>
    <n v="0"/>
    <n v="79.2"/>
    <n v="0"/>
    <n v="79.2"/>
    <s v="及格"/>
  </r>
  <r>
    <x v="0"/>
    <s v="1713"/>
    <s v="电气1702"/>
    <s v="2017005043"/>
    <n v="1"/>
    <x v="433"/>
    <n v="1"/>
    <d v="1999-07-04T00:00:00"/>
    <s v="山西省"/>
    <n v="172.5"/>
    <n v="82.6"/>
    <n v="80"/>
    <s v="超重"/>
    <n v="4295"/>
    <n v="78"/>
    <x v="0"/>
    <n v="7.5"/>
    <n v="76"/>
    <s v="及格"/>
    <n v="220"/>
    <n v="66"/>
    <s v="及格"/>
    <n v="13.1"/>
    <n v="72"/>
    <s v="及格"/>
    <m/>
    <x v="0"/>
    <x v="0"/>
    <m/>
    <s v="4′01"/>
    <n v="72"/>
    <x v="2"/>
    <n v="0"/>
    <m/>
    <m/>
    <m/>
    <m/>
    <n v="1"/>
    <n v="0"/>
    <s v="不及格"/>
    <n v="0"/>
    <n v="67.1"/>
    <n v="0"/>
    <n v="67.1"/>
    <s v="及格"/>
  </r>
  <r>
    <x v="0"/>
    <s v="1713"/>
    <s v="电气1702"/>
    <s v="2017005044"/>
    <n v="1"/>
    <x v="434"/>
    <n v="1"/>
    <d v="1999-10-31T00:00:00"/>
    <s v="山西省"/>
    <n v="171.9"/>
    <n v="87.2"/>
    <n v="60"/>
    <s v="肥胖"/>
    <n v="2981"/>
    <n v="50"/>
    <x v="3"/>
    <n v="9.2"/>
    <n v="50"/>
    <s v="不及格"/>
    <n v="221"/>
    <n v="66"/>
    <s v="及格"/>
    <n v="11.7"/>
    <n v="70"/>
    <s v="及格"/>
    <m/>
    <x v="0"/>
    <x v="0"/>
    <m/>
    <s v="5′28"/>
    <n v="30"/>
    <x v="0"/>
    <n v="0"/>
    <m/>
    <m/>
    <m/>
    <m/>
    <n v="1"/>
    <n v="0"/>
    <s v="不及格"/>
    <n v="0"/>
    <n v="46.1"/>
    <n v="0"/>
    <n v="46.1"/>
    <s v="不及格"/>
  </r>
  <r>
    <x v="0"/>
    <s v="1713"/>
    <s v="电气1702"/>
    <s v="2017005045"/>
    <n v="1"/>
    <x v="435"/>
    <n v="1"/>
    <d v="1996-05-13T00:00:00"/>
    <s v="山西省"/>
    <n v="170.9"/>
    <n v="61.1"/>
    <n v="100"/>
    <s v="正常"/>
    <n v="3919"/>
    <n v="72"/>
    <x v="0"/>
    <n v="7.4"/>
    <n v="76"/>
    <s v="及格"/>
    <n v="226"/>
    <n v="68"/>
    <s v="及格"/>
    <n v="20.2"/>
    <n v="85"/>
    <s v="良好"/>
    <m/>
    <x v="0"/>
    <x v="0"/>
    <m/>
    <s v="3′55"/>
    <n v="74"/>
    <x v="2"/>
    <n v="0"/>
    <m/>
    <m/>
    <m/>
    <m/>
    <n v="10"/>
    <n v="60"/>
    <s v="及格"/>
    <n v="0"/>
    <n v="77.1"/>
    <n v="0"/>
    <n v="77.1"/>
    <s v="及格"/>
  </r>
  <r>
    <x v="0"/>
    <s v="1713"/>
    <s v="电气1702"/>
    <s v="2017005046"/>
    <n v="1"/>
    <x v="436"/>
    <n v="2"/>
    <d v="1999-01-29T00:00:00"/>
    <s v="山西省"/>
    <n v="159.7"/>
    <n v="52.1"/>
    <n v="100"/>
    <s v="正常"/>
    <n v="2115"/>
    <n v="62"/>
    <x v="0"/>
    <n v="11.4"/>
    <n v="0"/>
    <s v="不及格"/>
    <n v="173"/>
    <n v="74"/>
    <s v="及格"/>
    <n v="18"/>
    <n v="78"/>
    <s v="及格"/>
    <s v="4′13"/>
    <x v="5"/>
    <x v="1"/>
    <n v="0"/>
    <m/>
    <m/>
    <x v="1"/>
    <m/>
    <n v="23"/>
    <n v="40"/>
    <s v="不及格"/>
    <n v="0"/>
    <m/>
    <m/>
    <m/>
    <m/>
    <n v="57.1"/>
    <n v="0"/>
    <n v="57.1"/>
    <s v="不及格"/>
  </r>
  <r>
    <x v="0"/>
    <s v="1713"/>
    <s v="电气1702"/>
    <s v="2017005047"/>
    <n v="1"/>
    <x v="437"/>
    <n v="1"/>
    <d v="1998-11-14T00:00:00"/>
    <s v="陕西"/>
    <n v="172.7"/>
    <n v="69.8"/>
    <n v="100"/>
    <s v="正常"/>
    <n v="2918"/>
    <n v="40"/>
    <x v="3"/>
    <n v="9.2"/>
    <n v="50"/>
    <s v="不及格"/>
    <n v="200"/>
    <n v="40"/>
    <s v="不及格"/>
    <n v="9"/>
    <n v="66"/>
    <s v="及格"/>
    <m/>
    <x v="0"/>
    <x v="0"/>
    <m/>
    <s v="4′46"/>
    <n v="50"/>
    <x v="0"/>
    <n v="0"/>
    <m/>
    <m/>
    <m/>
    <m/>
    <n v="4"/>
    <n v="0"/>
    <s v="不及格"/>
    <n v="0"/>
    <n v="51.6"/>
    <n v="0"/>
    <n v="51.6"/>
    <s v="不及格"/>
  </r>
  <r>
    <x v="0"/>
    <s v="1713"/>
    <s v="电气1702"/>
    <s v="2017005048"/>
    <n v="1"/>
    <x v="438"/>
    <n v="1"/>
    <d v="1999-07-18T00:00:00"/>
    <s v="山西省"/>
    <n v="176.8"/>
    <n v="56.6"/>
    <n v="100"/>
    <s v="正常"/>
    <n v="3199"/>
    <n v="60"/>
    <x v="0"/>
    <n v="7.7"/>
    <n v="74"/>
    <s v="及格"/>
    <n v="225"/>
    <n v="68"/>
    <s v="及格"/>
    <n v="10"/>
    <n v="68"/>
    <s v="及格"/>
    <m/>
    <x v="0"/>
    <x v="0"/>
    <m/>
    <s v="4′25"/>
    <n v="62"/>
    <x v="2"/>
    <n v="0"/>
    <m/>
    <m/>
    <m/>
    <m/>
    <n v="5"/>
    <n v="10"/>
    <s v="不及格"/>
    <n v="0"/>
    <n v="65.8"/>
    <n v="0"/>
    <n v="65.8"/>
    <s v="及格"/>
  </r>
  <r>
    <x v="0"/>
    <s v="1713"/>
    <s v="电气1702"/>
    <s v="2017005049"/>
    <n v="1"/>
    <x v="439"/>
    <n v="2"/>
    <d v="1999-02-27T00:00:00"/>
    <s v="山西省"/>
    <n v="159.4"/>
    <n v="54.5"/>
    <n v="100"/>
    <s v="正常"/>
    <n v="2029"/>
    <n v="60"/>
    <x v="0"/>
    <n v="11"/>
    <n v="20"/>
    <s v="不及格"/>
    <n v="160"/>
    <n v="66"/>
    <s v="及格"/>
    <n v="20.6"/>
    <n v="85"/>
    <s v="良好"/>
    <s v="4′11"/>
    <x v="5"/>
    <x v="1"/>
    <n v="0"/>
    <m/>
    <m/>
    <x v="1"/>
    <m/>
    <n v="44"/>
    <n v="78"/>
    <s v="及格"/>
    <n v="0"/>
    <m/>
    <m/>
    <m/>
    <m/>
    <n v="64.5"/>
    <n v="0"/>
    <n v="64.5"/>
    <s v="及格"/>
  </r>
  <r>
    <x v="0"/>
    <s v="1713"/>
    <s v="电气1702"/>
    <s v="2017005050"/>
    <n v="1"/>
    <x v="440"/>
    <n v="1"/>
    <d v="1998-02-28T00:00:00"/>
    <s v="四川"/>
    <n v="164.1"/>
    <n v="50.5"/>
    <n v="100"/>
    <s v="正常"/>
    <n v="2883"/>
    <n v="40"/>
    <x v="3"/>
    <n v="7.1"/>
    <n v="80"/>
    <s v="良好"/>
    <n v="240"/>
    <n v="76"/>
    <s v="及格"/>
    <n v="18.6"/>
    <n v="80"/>
    <s v="良好"/>
    <m/>
    <x v="0"/>
    <x v="0"/>
    <m/>
    <s v="3′48"/>
    <n v="76"/>
    <x v="2"/>
    <n v="0"/>
    <m/>
    <m/>
    <m/>
    <m/>
    <n v="10"/>
    <n v="60"/>
    <s v="及格"/>
    <n v="0"/>
    <n v="73.8"/>
    <n v="0"/>
    <n v="73.8"/>
    <s v="及格"/>
  </r>
  <r>
    <x v="0"/>
    <s v="1713"/>
    <s v="电气1702"/>
    <s v="2017005051"/>
    <n v="1"/>
    <x v="441"/>
    <n v="1"/>
    <d v="1999-04-28T00:00:00"/>
    <s v="山西省"/>
    <n v="170.9"/>
    <n v="92.9"/>
    <n v="60"/>
    <s v="肥胖"/>
    <n v="3458"/>
    <n v="64"/>
    <x v="0"/>
    <n v="7.9"/>
    <n v="72"/>
    <s v="及格"/>
    <n v="200"/>
    <n v="40"/>
    <s v="不及格"/>
    <n v="16.7"/>
    <n v="78"/>
    <s v="及格"/>
    <m/>
    <x v="0"/>
    <x v="0"/>
    <m/>
    <s v="4′27"/>
    <n v="62"/>
    <x v="2"/>
    <n v="0"/>
    <m/>
    <m/>
    <m/>
    <m/>
    <n v="1"/>
    <n v="0"/>
    <s v="不及格"/>
    <n v="0"/>
    <n v="57.2"/>
    <n v="0"/>
    <n v="57.2"/>
    <s v="不及格"/>
  </r>
  <r>
    <x v="0"/>
    <s v="1713"/>
    <s v="电气1702"/>
    <s v="2017005052"/>
    <n v="1"/>
    <x v="442"/>
    <n v="1"/>
    <d v="1998-04-19T00:00:00"/>
    <s v="山西省"/>
    <n v="168.7"/>
    <n v="91.3"/>
    <n v="60"/>
    <s v="肥胖"/>
    <n v="2871"/>
    <n v="40"/>
    <x v="3"/>
    <n v="7.6"/>
    <n v="74"/>
    <s v="及格"/>
    <n v="223"/>
    <n v="66"/>
    <s v="及格"/>
    <n v="10.8"/>
    <n v="70"/>
    <s v="及格"/>
    <m/>
    <x v="0"/>
    <x v="0"/>
    <m/>
    <s v="4′58"/>
    <n v="40"/>
    <x v="0"/>
    <n v="0"/>
    <m/>
    <m/>
    <m/>
    <m/>
    <n v="1"/>
    <n v="0"/>
    <s v="不及格"/>
    <n v="0"/>
    <n v="51.4"/>
    <n v="0"/>
    <n v="51.4"/>
    <s v="不及格"/>
  </r>
  <r>
    <x v="0"/>
    <s v="1713"/>
    <s v="电气1702"/>
    <s v="2017005053"/>
    <n v="1"/>
    <x v="443"/>
    <n v="1"/>
    <d v="1998-10-26T00:00:00"/>
    <s v="山西省"/>
    <n v="172.5"/>
    <n v="77.3"/>
    <n v="80"/>
    <s v="超重"/>
    <n v="4417"/>
    <n v="80"/>
    <x v="1"/>
    <n v="6.8"/>
    <n v="95"/>
    <s v="优秀"/>
    <n v="245"/>
    <n v="78"/>
    <s v="及格"/>
    <n v="18.4"/>
    <n v="80"/>
    <s v="良好"/>
    <m/>
    <x v="0"/>
    <x v="0"/>
    <m/>
    <s v="4′24"/>
    <n v="62"/>
    <x v="2"/>
    <n v="0"/>
    <m/>
    <m/>
    <m/>
    <m/>
    <n v="6"/>
    <n v="20"/>
    <s v="不及格"/>
    <n v="0"/>
    <n v="73.2"/>
    <n v="0"/>
    <n v="73.2"/>
    <s v="及格"/>
  </r>
  <r>
    <x v="0"/>
    <s v="1713"/>
    <s v="电气1702"/>
    <s v="2017005054"/>
    <n v="1"/>
    <x v="444"/>
    <n v="2"/>
    <d v="1999-06-01T00:00:00"/>
    <s v="山西省"/>
    <n v="155.3"/>
    <n v="47.1"/>
    <n v="100"/>
    <s v="正常"/>
    <n v="2238"/>
    <n v="64"/>
    <x v="0"/>
    <n v="10"/>
    <n v="62"/>
    <s v="及格"/>
    <n v="174"/>
    <n v="74"/>
    <s v="及格"/>
    <n v="18.2"/>
    <n v="78"/>
    <s v="及格"/>
    <s v="4′01"/>
    <x v="9"/>
    <x v="1"/>
    <n v="0"/>
    <m/>
    <m/>
    <x v="1"/>
    <m/>
    <n v="32"/>
    <n v="66"/>
    <s v="及格"/>
    <n v="0"/>
    <m/>
    <m/>
    <m/>
    <m/>
    <n v="73.2"/>
    <n v="0"/>
    <n v="73.2"/>
    <s v="及格"/>
  </r>
  <r>
    <x v="0"/>
    <s v="1713"/>
    <s v="电气1702"/>
    <s v="2017005055"/>
    <n v="1"/>
    <x v="445"/>
    <n v="1"/>
    <d v="1998-08-01T00:00:00"/>
    <s v="山西省"/>
    <n v="173.1"/>
    <n v="63.2"/>
    <n v="100"/>
    <s v="正常"/>
    <n v="4271"/>
    <n v="78"/>
    <x v="0"/>
    <n v="7.4"/>
    <n v="76"/>
    <s v="及格"/>
    <n v="236"/>
    <n v="74"/>
    <s v="及格"/>
    <n v="13.5"/>
    <n v="74"/>
    <s v="及格"/>
    <m/>
    <x v="0"/>
    <x v="0"/>
    <m/>
    <s v="3′47"/>
    <n v="78"/>
    <x v="2"/>
    <n v="0"/>
    <m/>
    <m/>
    <m/>
    <m/>
    <n v="7"/>
    <n v="30"/>
    <s v="不及格"/>
    <n v="0"/>
    <n v="75.3"/>
    <n v="0"/>
    <n v="75.3"/>
    <s v="及格"/>
  </r>
  <r>
    <x v="0"/>
    <s v="1713"/>
    <s v="电气1702"/>
    <s v="2017005056"/>
    <n v="1"/>
    <x v="446"/>
    <n v="1"/>
    <d v="1998-07-02T00:00:00"/>
    <s v="山西省"/>
    <n v="168.7"/>
    <n v="54.6"/>
    <n v="100"/>
    <s v="正常"/>
    <n v="3451"/>
    <n v="64"/>
    <x v="0"/>
    <n v="6.5"/>
    <n v="100"/>
    <s v="优秀"/>
    <n v="260"/>
    <n v="85"/>
    <s v="良好"/>
    <n v="10.2"/>
    <n v="68"/>
    <s v="及格"/>
    <m/>
    <x v="0"/>
    <x v="0"/>
    <m/>
    <s v="3′32"/>
    <n v="85"/>
    <x v="3"/>
    <n v="0"/>
    <m/>
    <m/>
    <m/>
    <m/>
    <n v="12"/>
    <n v="68"/>
    <s v="及格"/>
    <n v="0"/>
    <n v="83.7"/>
    <n v="0"/>
    <n v="83.7"/>
    <s v="良好"/>
  </r>
  <r>
    <x v="0"/>
    <s v="1713"/>
    <s v="电气1702"/>
    <s v="2017005057"/>
    <n v="1"/>
    <x v="447"/>
    <n v="1"/>
    <d v="1999-08-21T00:00:00"/>
    <s v="山西省"/>
    <n v="173.9"/>
    <n v="59.8"/>
    <n v="100"/>
    <s v="正常"/>
    <n v="3102"/>
    <n v="60"/>
    <x v="0"/>
    <n v="8.2"/>
    <n v="68"/>
    <s v="及格"/>
    <n v="245"/>
    <n v="78"/>
    <s v="及格"/>
    <n v="19.4"/>
    <n v="80"/>
    <s v="良好"/>
    <m/>
    <x v="0"/>
    <x v="0"/>
    <m/>
    <s v="4′29"/>
    <n v="60"/>
    <x v="2"/>
    <n v="0"/>
    <m/>
    <m/>
    <m/>
    <m/>
    <n v="7"/>
    <n v="30"/>
    <s v="不及格"/>
    <n v="0"/>
    <n v="68.4"/>
    <n v="0"/>
    <n v="68.4"/>
    <s v="及格"/>
  </r>
  <r>
    <x v="0"/>
    <s v="1713"/>
    <s v="电气1702"/>
    <s v="2017005058"/>
    <n v="1"/>
    <x v="448"/>
    <n v="1"/>
    <d v="1999-09-04T00:00:00"/>
    <s v="山西省"/>
    <n v="176.5"/>
    <n v="70.6"/>
    <n v="100"/>
    <s v="正常"/>
    <n v="4640"/>
    <n v="85"/>
    <x v="1"/>
    <n v="7.4"/>
    <n v="76"/>
    <s v="及格"/>
    <n v="220"/>
    <n v="66"/>
    <s v="及格"/>
    <n v="10"/>
    <n v="68"/>
    <s v="及格"/>
    <m/>
    <x v="0"/>
    <x v="0"/>
    <m/>
    <s v="3′45"/>
    <n v="78"/>
    <x v="2"/>
    <n v="0"/>
    <m/>
    <m/>
    <m/>
    <m/>
    <n v="2"/>
    <n v="0"/>
    <s v="不及格"/>
    <n v="0"/>
    <n v="72"/>
    <n v="0"/>
    <n v="72"/>
    <s v="及格"/>
  </r>
  <r>
    <x v="0"/>
    <s v="1713"/>
    <s v="电气1702"/>
    <s v="2017005059"/>
    <n v="1"/>
    <x v="449"/>
    <n v="1"/>
    <d v="1999-07-17T00:00:00"/>
    <s v="山西省"/>
    <n v="175.6"/>
    <n v="69"/>
    <n v="100"/>
    <s v="正常"/>
    <n v="3264"/>
    <n v="62"/>
    <x v="0"/>
    <n v="7.6"/>
    <n v="74"/>
    <s v="及格"/>
    <n v="221"/>
    <n v="66"/>
    <s v="及格"/>
    <n v="20"/>
    <n v="85"/>
    <s v="良好"/>
    <m/>
    <x v="0"/>
    <x v="0"/>
    <m/>
    <s v="4′13"/>
    <n v="66"/>
    <x v="2"/>
    <n v="0"/>
    <m/>
    <m/>
    <m/>
    <m/>
    <n v="2"/>
    <n v="0"/>
    <s v="不及格"/>
    <n v="0"/>
    <n v="67.4"/>
    <n v="0"/>
    <n v="67.4"/>
    <s v="及格"/>
  </r>
  <r>
    <x v="0"/>
    <s v="1713"/>
    <s v="电气1702"/>
    <s v="2017005060"/>
    <n v="1"/>
    <x v="450"/>
    <n v="1"/>
    <d v="1998-10-04T00:00:00"/>
    <s v="山西省"/>
    <n v="175.9"/>
    <n v="64.9"/>
    <n v="100"/>
    <s v="正常"/>
    <n v="3800"/>
    <n v="70"/>
    <x v="0"/>
    <n v="7"/>
    <n v="85"/>
    <s v="良好"/>
    <n v="240"/>
    <n v="76"/>
    <s v="及格"/>
    <n v="22"/>
    <n v="90"/>
    <s v="优秀"/>
    <m/>
    <x v="0"/>
    <x v="0"/>
    <m/>
    <s v="3′27"/>
    <n v="90"/>
    <x v="4"/>
    <n v="0"/>
    <m/>
    <m/>
    <m/>
    <m/>
    <n v="5"/>
    <n v="10"/>
    <s v="不及格"/>
    <n v="0"/>
    <n v="78.1"/>
    <n v="0"/>
    <n v="78.1"/>
    <s v="及格"/>
  </r>
  <r>
    <x v="0"/>
    <s v="1713"/>
    <s v="电气1702"/>
    <s v="2017005061"/>
    <n v="1"/>
    <x v="451"/>
    <n v="2"/>
    <d v="1997-04-01T00:00:00"/>
    <s v="山西省"/>
    <n v="156"/>
    <n v="54.6"/>
    <n v="100"/>
    <s v="正常"/>
    <n v="2341"/>
    <n v="66"/>
    <x v="0"/>
    <n v="9.7"/>
    <n v="66"/>
    <s v="及格"/>
    <n v="165"/>
    <n v="68"/>
    <s v="及格"/>
    <n v="18.2"/>
    <n v="78"/>
    <s v="及格"/>
    <s v="4′09"/>
    <x v="4"/>
    <x v="1"/>
    <n v="0"/>
    <m/>
    <m/>
    <x v="1"/>
    <m/>
    <n v="31"/>
    <n v="64"/>
    <s v="及格"/>
    <n v="0"/>
    <m/>
    <m/>
    <m/>
    <m/>
    <n v="73.1"/>
    <n v="0"/>
    <n v="73.1"/>
    <s v="及格"/>
  </r>
  <r>
    <x v="0"/>
    <s v="1713"/>
    <s v="电气1702"/>
    <s v="2017005062"/>
    <n v="1"/>
    <x v="452"/>
    <n v="1"/>
    <d v="1998-10-01T00:00:00"/>
    <s v="山西省"/>
    <n v="169.1"/>
    <n v="62.2"/>
    <n v="100"/>
    <s v="正常"/>
    <n v="4476"/>
    <n v="80"/>
    <x v="1"/>
    <n v="7.2"/>
    <n v="78"/>
    <s v="及格"/>
    <n v="238"/>
    <n v="74"/>
    <s v="及格"/>
    <n v="19.6"/>
    <n v="85"/>
    <s v="良好"/>
    <m/>
    <x v="0"/>
    <x v="0"/>
    <m/>
    <s v="3′37"/>
    <n v="80"/>
    <x v="3"/>
    <n v="0"/>
    <m/>
    <m/>
    <m/>
    <m/>
    <n v="3"/>
    <n v="0"/>
    <s v="不及格"/>
    <n v="0"/>
    <n v="74.5"/>
    <n v="0"/>
    <n v="74.5"/>
    <s v="及格"/>
  </r>
  <r>
    <x v="0"/>
    <s v="1713"/>
    <s v="电气1702"/>
    <s v="2017005063"/>
    <n v="1"/>
    <x v="453"/>
    <n v="1"/>
    <d v="1995-11-18T00:00:00"/>
    <s v="山西省"/>
    <n v="154.1"/>
    <n v="49.1"/>
    <n v="100"/>
    <s v="正常"/>
    <n v="3658"/>
    <n v="68"/>
    <x v="0"/>
    <n v="7.6"/>
    <n v="74"/>
    <s v="及格"/>
    <n v="225"/>
    <n v="68"/>
    <s v="及格"/>
    <n v="21.5"/>
    <n v="90"/>
    <s v="优秀"/>
    <m/>
    <x v="0"/>
    <x v="0"/>
    <m/>
    <s v="3′33"/>
    <n v="85"/>
    <x v="3"/>
    <n v="0"/>
    <m/>
    <m/>
    <m/>
    <m/>
    <n v="15"/>
    <n v="80"/>
    <s v="良好"/>
    <n v="0"/>
    <n v="80.8"/>
    <n v="0"/>
    <n v="80.8"/>
    <s v="良好"/>
  </r>
  <r>
    <x v="0"/>
    <s v="1713"/>
    <s v="电气1702"/>
    <s v="2017005064"/>
    <n v="1"/>
    <x v="454"/>
    <n v="1"/>
    <d v="1999-10-26T00:00:00"/>
    <s v="山西省"/>
    <n v="167.5"/>
    <n v="54.5"/>
    <n v="100"/>
    <s v="正常"/>
    <n v="3544"/>
    <n v="66"/>
    <x v="0"/>
    <n v="7.3"/>
    <n v="78"/>
    <s v="及格"/>
    <n v="215"/>
    <n v="62"/>
    <s v="及格"/>
    <n v="8"/>
    <n v="66"/>
    <s v="及格"/>
    <m/>
    <x v="0"/>
    <x v="0"/>
    <m/>
    <s v="3′51"/>
    <n v="76"/>
    <x v="2"/>
    <n v="0"/>
    <m/>
    <m/>
    <m/>
    <m/>
    <n v="9"/>
    <n v="50"/>
    <s v="不及格"/>
    <n v="0"/>
    <n v="73.5"/>
    <n v="0"/>
    <n v="73.5"/>
    <s v="及格"/>
  </r>
  <r>
    <x v="0"/>
    <s v="1713"/>
    <s v="电气1702"/>
    <s v="2017005065"/>
    <n v="1"/>
    <x v="455"/>
    <n v="1"/>
    <d v="1999-03-01T00:00:00"/>
    <s v="山西省"/>
    <n v="171.9"/>
    <n v="57.7"/>
    <n v="100"/>
    <s v="正常"/>
    <n v="3364"/>
    <n v="64"/>
    <x v="0"/>
    <n v="6.9"/>
    <n v="90"/>
    <s v="优秀"/>
    <n v="250"/>
    <n v="80"/>
    <s v="良好"/>
    <n v="15.2"/>
    <n v="76"/>
    <s v="及格"/>
    <m/>
    <x v="0"/>
    <x v="0"/>
    <m/>
    <s v="4′04"/>
    <n v="70"/>
    <x v="2"/>
    <n v="0"/>
    <m/>
    <m/>
    <m/>
    <m/>
    <n v="6"/>
    <n v="20"/>
    <s v="不及格"/>
    <n v="0"/>
    <n v="74.2"/>
    <n v="0"/>
    <n v="74.2"/>
    <s v="及格"/>
  </r>
  <r>
    <x v="0"/>
    <s v="1713"/>
    <s v="电气1702"/>
    <s v="2017005066"/>
    <n v="1"/>
    <x v="456"/>
    <n v="1"/>
    <d v="1999-04-17T00:00:00"/>
    <s v="山西省"/>
    <n v="171.9"/>
    <n v="62.8"/>
    <n v="100"/>
    <s v="正常"/>
    <n v="3647"/>
    <n v="68"/>
    <x v="0"/>
    <n v="7.8"/>
    <n v="72"/>
    <s v="及格"/>
    <n v="215"/>
    <n v="62"/>
    <s v="及格"/>
    <n v="19"/>
    <n v="80"/>
    <s v="良好"/>
    <m/>
    <x v="0"/>
    <x v="0"/>
    <m/>
    <s v="4′01"/>
    <n v="72"/>
    <x v="2"/>
    <n v="0"/>
    <m/>
    <m/>
    <m/>
    <m/>
    <n v="2"/>
    <n v="0"/>
    <s v="不及格"/>
    <n v="0"/>
    <n v="68.2"/>
    <n v="0"/>
    <n v="68.2"/>
    <s v="及格"/>
  </r>
  <r>
    <x v="0"/>
    <s v="1713"/>
    <s v="电气1702"/>
    <s v="2017005067"/>
    <n v="1"/>
    <x v="457"/>
    <n v="1"/>
    <d v="1999-06-06T00:00:00"/>
    <s v="山西省"/>
    <n v="171.2"/>
    <n v="59.3"/>
    <n v="100"/>
    <s v="正常"/>
    <n v="3645"/>
    <n v="68"/>
    <x v="0"/>
    <n v="7.3"/>
    <n v="78"/>
    <s v="及格"/>
    <n v="243"/>
    <n v="76"/>
    <s v="及格"/>
    <n v="18.2"/>
    <n v="80"/>
    <s v="良好"/>
    <m/>
    <x v="0"/>
    <x v="0"/>
    <m/>
    <s v="3′58"/>
    <n v="72"/>
    <x v="2"/>
    <n v="0"/>
    <m/>
    <m/>
    <m/>
    <m/>
    <n v="9"/>
    <n v="50"/>
    <s v="不及格"/>
    <n v="0"/>
    <n v="75.8"/>
    <n v="0"/>
    <n v="75.8"/>
    <s v="及格"/>
  </r>
  <r>
    <x v="0"/>
    <s v="1713"/>
    <s v="电气1702"/>
    <s v="2017005068"/>
    <n v="1"/>
    <x v="458"/>
    <n v="1"/>
    <d v="1999-05-16T00:00:00"/>
    <s v="山西省"/>
    <n v="184"/>
    <n v="88.8"/>
    <n v="80"/>
    <s v="超重"/>
    <n v="3452"/>
    <n v="64"/>
    <x v="0"/>
    <n v="8.5"/>
    <n v="66"/>
    <s v="及格"/>
    <n v="195"/>
    <n v="30"/>
    <s v="不及格"/>
    <n v="10.8"/>
    <n v="70"/>
    <s v="及格"/>
    <m/>
    <x v="0"/>
    <x v="0"/>
    <m/>
    <s v="5′15"/>
    <n v="30"/>
    <x v="0"/>
    <n v="0"/>
    <m/>
    <m/>
    <m/>
    <m/>
    <n v="1"/>
    <n v="0"/>
    <s v="不及格"/>
    <n v="0"/>
    <n v="50.8"/>
    <n v="0"/>
    <n v="50.8"/>
    <s v="不及格"/>
  </r>
  <r>
    <x v="0"/>
    <s v="1713"/>
    <s v="电气1702"/>
    <s v="2017005069"/>
    <n v="1"/>
    <x v="459"/>
    <n v="1"/>
    <d v="1998-08-11T00:00:00"/>
    <s v="山西省"/>
    <n v="169.7"/>
    <n v="60.8"/>
    <n v="100"/>
    <s v="正常"/>
    <n v="3163"/>
    <n v="60"/>
    <x v="0"/>
    <n v="7.7"/>
    <n v="74"/>
    <s v="及格"/>
    <n v="220"/>
    <n v="66"/>
    <s v="及格"/>
    <n v="17.2"/>
    <n v="78"/>
    <s v="及格"/>
    <m/>
    <x v="0"/>
    <x v="0"/>
    <m/>
    <s v="4′09"/>
    <n v="68"/>
    <x v="2"/>
    <n v="0"/>
    <m/>
    <m/>
    <m/>
    <m/>
    <n v="3"/>
    <n v="0"/>
    <s v="不及格"/>
    <n v="0"/>
    <n v="66.8"/>
    <n v="0"/>
    <n v="66.8"/>
    <s v="及格"/>
  </r>
  <r>
    <x v="0"/>
    <s v="1713"/>
    <s v="电气1702"/>
    <s v="2017005070"/>
    <n v="1"/>
    <x v="460"/>
    <n v="2"/>
    <d v="2000-04-07T00:00:00"/>
    <s v="山西省"/>
    <n v="155.2"/>
    <n v="51.6"/>
    <n v="100"/>
    <s v="正常"/>
    <n v="2000"/>
    <n v="60"/>
    <x v="0"/>
    <n v="9.9"/>
    <n v="64"/>
    <s v="及格"/>
    <n v="161"/>
    <n v="66"/>
    <s v="及格"/>
    <n v="18"/>
    <n v="78"/>
    <s v="及格"/>
    <s v="4′12"/>
    <x v="5"/>
    <x v="1"/>
    <n v="0"/>
    <m/>
    <m/>
    <x v="1"/>
    <m/>
    <n v="21"/>
    <n v="30"/>
    <s v="不及格"/>
    <n v="0"/>
    <m/>
    <m/>
    <m/>
    <m/>
    <n v="67.8"/>
    <n v="0"/>
    <n v="67.8"/>
    <s v="及格"/>
  </r>
  <r>
    <x v="0"/>
    <s v="1713"/>
    <s v="电气1702"/>
    <s v="2017005071"/>
    <n v="1"/>
    <x v="461"/>
    <n v="1"/>
    <d v="1999-04-19T00:00:00"/>
    <s v="山西省"/>
    <n v="173.9"/>
    <n v="73.1"/>
    <n v="80"/>
    <s v="超重"/>
    <n v="3672"/>
    <n v="68"/>
    <x v="0"/>
    <n v="7.5"/>
    <n v="76"/>
    <s v="及格"/>
    <n v="226"/>
    <n v="68"/>
    <s v="及格"/>
    <n v="23.2"/>
    <n v="95"/>
    <s v="优秀"/>
    <m/>
    <x v="0"/>
    <x v="0"/>
    <m/>
    <s v="4′21"/>
    <n v="64"/>
    <x v="2"/>
    <n v="0"/>
    <m/>
    <m/>
    <m/>
    <m/>
    <n v="7"/>
    <n v="30"/>
    <s v="不及格"/>
    <n v="0"/>
    <n v="69.5"/>
    <n v="0"/>
    <n v="69.5"/>
    <s v="及格"/>
  </r>
  <r>
    <x v="0"/>
    <s v="1713"/>
    <s v="电气1702"/>
    <s v="2017005072"/>
    <n v="1"/>
    <x v="462"/>
    <n v="2"/>
    <d v="1999-03-07T00:00:00"/>
    <s v="山西省"/>
    <n v="156.5"/>
    <n v="56.7"/>
    <n v="100"/>
    <s v="正常"/>
    <n v="2106"/>
    <n v="62"/>
    <x v="0"/>
    <n v="10.3"/>
    <n v="60"/>
    <s v="及格"/>
    <n v="165"/>
    <n v="68"/>
    <s v="及格"/>
    <n v="14"/>
    <n v="72"/>
    <s v="及格"/>
    <s v="4′02"/>
    <x v="9"/>
    <x v="1"/>
    <n v="0"/>
    <m/>
    <m/>
    <x v="1"/>
    <m/>
    <n v="33"/>
    <n v="66"/>
    <s v="及格"/>
    <n v="0"/>
    <m/>
    <m/>
    <m/>
    <m/>
    <n v="71.3"/>
    <n v="0"/>
    <n v="71.3"/>
    <s v="及格"/>
  </r>
  <r>
    <x v="0"/>
    <s v="1713"/>
    <s v="电气1702"/>
    <s v="2017005073"/>
    <n v="1"/>
    <x v="463"/>
    <n v="1"/>
    <d v="1996-06-04T00:00:00"/>
    <s v="山西省"/>
    <n v="169.4"/>
    <n v="55.6"/>
    <n v="100"/>
    <s v="正常"/>
    <n v="3676"/>
    <n v="68"/>
    <x v="0"/>
    <n v="7.3"/>
    <n v="78"/>
    <s v="及格"/>
    <n v="230"/>
    <n v="70"/>
    <s v="及格"/>
    <n v="20.3"/>
    <n v="85"/>
    <s v="良好"/>
    <m/>
    <x v="0"/>
    <x v="0"/>
    <m/>
    <s v="4′23"/>
    <n v="62"/>
    <x v="2"/>
    <n v="0"/>
    <m/>
    <m/>
    <m/>
    <m/>
    <n v="7"/>
    <n v="30"/>
    <s v="不及格"/>
    <n v="0"/>
    <n v="71.7"/>
    <n v="0"/>
    <n v="71.7"/>
    <s v="及格"/>
  </r>
  <r>
    <x v="0"/>
    <s v="1714"/>
    <s v="电气1703"/>
    <s v="2017005074"/>
    <n v="1"/>
    <x v="464"/>
    <n v="1"/>
    <d v="1999-08-12T00:00:00"/>
    <s v="山西省"/>
    <n v="164.8"/>
    <n v="60.2"/>
    <n v="100"/>
    <s v="正常"/>
    <n v="2740"/>
    <n v="30"/>
    <x v="3"/>
    <n v="7.4"/>
    <n v="76"/>
    <s v="及格"/>
    <n v="220"/>
    <n v="66"/>
    <s v="及格"/>
    <n v="4.4"/>
    <n v="60"/>
    <s v="及格"/>
    <m/>
    <x v="0"/>
    <x v="0"/>
    <m/>
    <s v="3′54"/>
    <n v="74"/>
    <x v="2"/>
    <n v="0"/>
    <m/>
    <m/>
    <m/>
    <m/>
    <n v="10"/>
    <n v="60"/>
    <s v="及格"/>
    <n v="0"/>
    <n v="68.1"/>
    <n v="0"/>
    <n v="68.1"/>
    <s v="及格"/>
  </r>
  <r>
    <x v="0"/>
    <s v="1714"/>
    <s v="电气1703"/>
    <s v="2017005075"/>
    <n v="1"/>
    <x v="465"/>
    <n v="1"/>
    <d v="1998-03-12T00:00:00"/>
    <s v="山西省"/>
    <n v="174.4"/>
    <n v="69"/>
    <n v="100"/>
    <s v="正常"/>
    <n v="3792"/>
    <n v="70"/>
    <x v="0"/>
    <n v="6.9"/>
    <n v="90"/>
    <s v="优秀"/>
    <n v="248"/>
    <n v="80"/>
    <s v="良好"/>
    <n v="13.9"/>
    <n v="74"/>
    <s v="及格"/>
    <m/>
    <x v="0"/>
    <x v="0"/>
    <m/>
    <s v="3′53"/>
    <n v="74"/>
    <x v="2"/>
    <n v="0"/>
    <m/>
    <m/>
    <m/>
    <m/>
    <n v="7"/>
    <n v="30"/>
    <s v="不及格"/>
    <n v="0"/>
    <n v="76.7"/>
    <n v="0"/>
    <n v="76.7"/>
    <s v="及格"/>
  </r>
  <r>
    <x v="0"/>
    <s v="1714"/>
    <s v="电气1703"/>
    <s v="2017005076"/>
    <n v="1"/>
    <x v="466"/>
    <n v="1"/>
    <d v="1998-07-23T00:00:00"/>
    <s v="山西省"/>
    <n v="181.3"/>
    <n v="80.2"/>
    <n v="80"/>
    <s v="超重"/>
    <n v="3800"/>
    <n v="70"/>
    <x v="0"/>
    <n v="7.6"/>
    <n v="74"/>
    <s v="及格"/>
    <n v="230"/>
    <n v="70"/>
    <s v="及格"/>
    <n v="9.4"/>
    <n v="68"/>
    <s v="及格"/>
    <m/>
    <x v="0"/>
    <x v="0"/>
    <m/>
    <s v="4′21"/>
    <n v="64"/>
    <x v="2"/>
    <n v="0"/>
    <m/>
    <m/>
    <m/>
    <m/>
    <n v="5"/>
    <n v="10"/>
    <s v="不及格"/>
    <n v="0"/>
    <n v="64.9"/>
    <n v="0"/>
    <n v="64.9"/>
    <s v="及格"/>
  </r>
  <r>
    <x v="0"/>
    <s v="1714"/>
    <s v="电气1703"/>
    <s v="2017005077"/>
    <n v="1"/>
    <x v="467"/>
    <n v="1"/>
    <d v="1999-08-02T00:00:00"/>
    <s v="山西省"/>
    <n v="178.2"/>
    <n v="76.8"/>
    <n v="80"/>
    <s v="超重"/>
    <n v="3000"/>
    <n v="50"/>
    <x v="3"/>
    <n v="7.8"/>
    <n v="72"/>
    <s v="及格"/>
    <n v="230"/>
    <n v="70"/>
    <s v="及格"/>
    <n v="10"/>
    <n v="68"/>
    <s v="及格"/>
    <m/>
    <x v="0"/>
    <x v="0"/>
    <m/>
    <s v="3′51"/>
    <n v="76"/>
    <x v="2"/>
    <n v="0"/>
    <m/>
    <m/>
    <m/>
    <m/>
    <n v="5"/>
    <n v="10"/>
    <s v="不及格"/>
    <n v="0"/>
    <n v="63.9"/>
    <n v="0"/>
    <n v="63.9"/>
    <s v="及格"/>
  </r>
  <r>
    <x v="0"/>
    <s v="1714"/>
    <s v="电气1703"/>
    <s v="2017005078"/>
    <n v="1"/>
    <x v="468"/>
    <n v="1"/>
    <d v="1999-04-06T00:00:00"/>
    <s v="山西省"/>
    <n v="183"/>
    <n v="95"/>
    <n v="60"/>
    <s v="肥胖"/>
    <n v="4000"/>
    <n v="74"/>
    <x v="0"/>
    <n v="8.9"/>
    <n v="62"/>
    <s v="及格"/>
    <n v="220"/>
    <n v="66"/>
    <s v="及格"/>
    <n v="9"/>
    <n v="66"/>
    <s v="及格"/>
    <m/>
    <x v="0"/>
    <x v="0"/>
    <m/>
    <s v="4′51"/>
    <n v="50"/>
    <x v="0"/>
    <n v="0"/>
    <m/>
    <m/>
    <m/>
    <m/>
    <n v="5"/>
    <n v="10"/>
    <s v="不及格"/>
    <n v="0"/>
    <n v="56.7"/>
    <n v="0"/>
    <n v="56.7"/>
    <s v="不及格"/>
  </r>
  <r>
    <x v="0"/>
    <s v="1714"/>
    <s v="电气1703"/>
    <s v="2017005079"/>
    <n v="1"/>
    <x v="469"/>
    <n v="2"/>
    <d v="1997-06-22T00:00:00"/>
    <s v="四川"/>
    <n v="165.3"/>
    <n v="68"/>
    <n v="80"/>
    <s v="超重"/>
    <n v="2065"/>
    <n v="60"/>
    <x v="0"/>
    <n v="9"/>
    <n v="72"/>
    <s v="及格"/>
    <n v="190"/>
    <n v="85"/>
    <s v="良好"/>
    <n v="17"/>
    <n v="76"/>
    <s v="及格"/>
    <s v="4′09"/>
    <x v="4"/>
    <x v="1"/>
    <n v="0"/>
    <m/>
    <m/>
    <x v="1"/>
    <m/>
    <n v="30"/>
    <n v="64"/>
    <s v="及格"/>
    <n v="0"/>
    <m/>
    <m/>
    <m/>
    <m/>
    <n v="71.9"/>
    <n v="0"/>
    <n v="71.9"/>
    <s v="及格"/>
  </r>
  <r>
    <x v="0"/>
    <s v="1714"/>
    <s v="电气1703"/>
    <s v="2017005080"/>
    <n v="1"/>
    <x v="470"/>
    <n v="1"/>
    <d v="1997-08-08T00:00:00"/>
    <s v="山西省"/>
    <n v="174"/>
    <n v="68.2"/>
    <n v="100"/>
    <s v="正常"/>
    <n v="4065"/>
    <n v="76"/>
    <x v="0"/>
    <n v="6.9"/>
    <n v="90"/>
    <s v="优秀"/>
    <n v="250"/>
    <n v="80"/>
    <s v="良好"/>
    <n v="11.6"/>
    <n v="70"/>
    <s v="及格"/>
    <m/>
    <x v="0"/>
    <x v="0"/>
    <m/>
    <s v="3′44"/>
    <n v="78"/>
    <x v="2"/>
    <n v="0"/>
    <m/>
    <m/>
    <m/>
    <m/>
    <n v="10"/>
    <n v="60"/>
    <s v="及格"/>
    <n v="0"/>
    <n v="81"/>
    <n v="0"/>
    <n v="81"/>
    <s v="良好"/>
  </r>
  <r>
    <x v="0"/>
    <s v="1714"/>
    <s v="电气1703"/>
    <s v="2017005081"/>
    <n v="1"/>
    <x v="471"/>
    <n v="1"/>
    <d v="1996-06-28T00:00:00"/>
    <s v="山西省"/>
    <n v="165"/>
    <n v="63.9"/>
    <n v="100"/>
    <s v="正常"/>
    <n v="2747"/>
    <n v="30"/>
    <x v="3"/>
    <n v="8.4"/>
    <n v="66"/>
    <s v="及格"/>
    <n v="222"/>
    <n v="66"/>
    <s v="及格"/>
    <n v="15"/>
    <n v="76"/>
    <s v="及格"/>
    <m/>
    <x v="0"/>
    <x v="0"/>
    <m/>
    <s v="4′26"/>
    <n v="62"/>
    <x v="2"/>
    <n v="0"/>
    <m/>
    <m/>
    <m/>
    <m/>
    <n v="10"/>
    <n v="60"/>
    <s v="及格"/>
    <n v="0"/>
    <n v="65.3"/>
    <n v="0"/>
    <n v="65.3"/>
    <s v="及格"/>
  </r>
  <r>
    <x v="0"/>
    <s v="1714"/>
    <s v="电气1703"/>
    <s v="2017005082"/>
    <n v="1"/>
    <x v="472"/>
    <n v="1"/>
    <d v="1998-04-25T00:00:00"/>
    <s v="山西省"/>
    <n v="169.7"/>
    <n v="49.4"/>
    <n v="80"/>
    <s v="低体重"/>
    <n v="3100"/>
    <n v="60"/>
    <x v="0"/>
    <n v="8.7"/>
    <n v="64"/>
    <s v="及格"/>
    <n v="230"/>
    <n v="70"/>
    <s v="及格"/>
    <n v="7"/>
    <n v="64"/>
    <s v="及格"/>
    <m/>
    <x v="0"/>
    <x v="0"/>
    <m/>
    <s v="4′11"/>
    <n v="68"/>
    <x v="2"/>
    <n v="0"/>
    <m/>
    <m/>
    <m/>
    <m/>
    <n v="9"/>
    <n v="50"/>
    <s v="不及格"/>
    <n v="0"/>
    <n v="65.8"/>
    <n v="0"/>
    <n v="65.8"/>
    <s v="及格"/>
  </r>
  <r>
    <x v="0"/>
    <s v="1714"/>
    <s v="电气1703"/>
    <s v="2017005083"/>
    <n v="1"/>
    <x v="473"/>
    <n v="1"/>
    <d v="1997-03-18T00:00:00"/>
    <s v="山西省"/>
    <n v="162"/>
    <n v="59"/>
    <n v="100"/>
    <s v="正常"/>
    <n v="3700"/>
    <n v="70"/>
    <x v="0"/>
    <n v="7.3"/>
    <n v="78"/>
    <s v="及格"/>
    <n v="235"/>
    <n v="72"/>
    <s v="及格"/>
    <n v="9.8"/>
    <n v="68"/>
    <s v="及格"/>
    <m/>
    <x v="0"/>
    <x v="0"/>
    <m/>
    <s v="3′52"/>
    <n v="76"/>
    <x v="2"/>
    <n v="0"/>
    <m/>
    <m/>
    <m/>
    <m/>
    <n v="5"/>
    <n v="10"/>
    <s v="不及格"/>
    <n v="0"/>
    <n v="71.3"/>
    <n v="0"/>
    <n v="71.3"/>
    <s v="及格"/>
  </r>
  <r>
    <x v="0"/>
    <s v="1714"/>
    <s v="电气1703"/>
    <s v="2017005084"/>
    <n v="1"/>
    <x v="474"/>
    <n v="1"/>
    <d v="1997-06-01T00:00:00"/>
    <s v="山西省"/>
    <n v="172.8"/>
    <n v="83.1"/>
    <n v="80"/>
    <s v="超重"/>
    <n v="3550"/>
    <n v="66"/>
    <x v="0"/>
    <n v="7.8"/>
    <n v="72"/>
    <s v="及格"/>
    <n v="220"/>
    <n v="66"/>
    <s v="及格"/>
    <n v="10.3"/>
    <n v="68"/>
    <s v="及格"/>
    <m/>
    <x v="0"/>
    <x v="0"/>
    <m/>
    <s v="4′11"/>
    <n v="68"/>
    <x v="2"/>
    <n v="0"/>
    <m/>
    <m/>
    <m/>
    <m/>
    <n v="11"/>
    <n v="64"/>
    <s v="及格"/>
    <n v="0"/>
    <n v="69.7"/>
    <n v="0"/>
    <n v="69.7"/>
    <s v="及格"/>
  </r>
  <r>
    <x v="0"/>
    <s v="1714"/>
    <s v="电气1703"/>
    <s v="2017005085"/>
    <n v="1"/>
    <x v="475"/>
    <n v="1"/>
    <d v="1999-04-01T00:00:00"/>
    <s v="陕西"/>
    <n v="173"/>
    <n v="59"/>
    <n v="100"/>
    <s v="正常"/>
    <n v="3700"/>
    <n v="70"/>
    <x v="0"/>
    <n v="7.1"/>
    <n v="80"/>
    <s v="良好"/>
    <n v="250"/>
    <n v="80"/>
    <s v="良好"/>
    <n v="5.5"/>
    <n v="62"/>
    <s v="及格"/>
    <m/>
    <x v="0"/>
    <x v="0"/>
    <m/>
    <s v="3′37"/>
    <n v="80"/>
    <x v="3"/>
    <n v="0"/>
    <m/>
    <m/>
    <m/>
    <m/>
    <n v="16"/>
    <n v="85"/>
    <s v="良好"/>
    <n v="0"/>
    <n v="80.2"/>
    <n v="0"/>
    <n v="80.2"/>
    <s v="良好"/>
  </r>
  <r>
    <x v="0"/>
    <s v="1714"/>
    <s v="电气1703"/>
    <s v="2017005086"/>
    <n v="1"/>
    <x v="476"/>
    <n v="1"/>
    <d v="1999-02-04T00:00:00"/>
    <s v="山西省"/>
    <n v="168.8"/>
    <n v="78.8"/>
    <n v="80"/>
    <s v="超重"/>
    <n v="3402"/>
    <n v="64"/>
    <x v="0"/>
    <n v="8.7"/>
    <n v="64"/>
    <s v="及格"/>
    <n v="220"/>
    <n v="66"/>
    <s v="及格"/>
    <n v="4.7"/>
    <n v="60"/>
    <s v="及格"/>
    <m/>
    <x v="0"/>
    <x v="0"/>
    <m/>
    <s v="4′31"/>
    <n v="60"/>
    <x v="2"/>
    <n v="0"/>
    <m/>
    <m/>
    <m/>
    <m/>
    <n v="11"/>
    <n v="64"/>
    <s v="及格"/>
    <n v="0"/>
    <n v="65.4"/>
    <n v="0"/>
    <n v="65.4"/>
    <s v="及格"/>
  </r>
  <r>
    <x v="0"/>
    <s v="1714"/>
    <s v="电气1703"/>
    <s v="2017005087"/>
    <n v="1"/>
    <x v="477"/>
    <n v="1"/>
    <d v="1999-05-10T00:00:00"/>
    <s v="山西省"/>
    <n v="180"/>
    <n v="75.3"/>
    <n v="100"/>
    <s v="正常"/>
    <n v="3500"/>
    <n v="66"/>
    <x v="0"/>
    <n v="6.9"/>
    <n v="90"/>
    <s v="优秀"/>
    <n v="250"/>
    <n v="80"/>
    <s v="良好"/>
    <n v="10"/>
    <n v="68"/>
    <s v="及格"/>
    <m/>
    <x v="0"/>
    <x v="0"/>
    <m/>
    <s v="3′51"/>
    <n v="76"/>
    <x v="2"/>
    <n v="0"/>
    <m/>
    <m/>
    <m/>
    <m/>
    <n v="10"/>
    <n v="60"/>
    <s v="及格"/>
    <n v="0"/>
    <n v="78.9"/>
    <n v="0"/>
    <n v="78.9"/>
    <s v="及格"/>
  </r>
  <r>
    <x v="0"/>
    <s v="1714"/>
    <s v="电气1703"/>
    <s v="2017005088"/>
    <n v="1"/>
    <x v="478"/>
    <n v="1"/>
    <d v="1997-02-02T00:00:00"/>
    <s v="山西省"/>
    <n v="181.3"/>
    <n v="95.4"/>
    <n v="60"/>
    <s v="肥胖"/>
    <n v="2163"/>
    <n v="0"/>
    <x v="3"/>
    <n v="8"/>
    <n v="70"/>
    <s v="及格"/>
    <n v="220"/>
    <n v="66"/>
    <s v="及格"/>
    <n v="8.1"/>
    <n v="66"/>
    <s v="及格"/>
    <m/>
    <x v="0"/>
    <x v="0"/>
    <m/>
    <s v="4′31"/>
    <n v="60"/>
    <x v="2"/>
    <n v="0"/>
    <m/>
    <m/>
    <m/>
    <m/>
    <n v="3"/>
    <n v="0"/>
    <s v="不及格"/>
    <n v="0"/>
    <n v="48.2"/>
    <n v="0"/>
    <n v="48.2"/>
    <s v="不及格"/>
  </r>
  <r>
    <x v="0"/>
    <s v="1714"/>
    <s v="电气1703"/>
    <s v="2017005089"/>
    <n v="1"/>
    <x v="479"/>
    <n v="1"/>
    <d v="1998-04-10T00:00:00"/>
    <s v="山西省"/>
    <n v="186"/>
    <n v="110.4"/>
    <n v="60"/>
    <s v="肥胖"/>
    <n v="5200"/>
    <n v="100"/>
    <x v="2"/>
    <n v="7"/>
    <n v="85"/>
    <s v="良好"/>
    <n v="240"/>
    <n v="76"/>
    <s v="及格"/>
    <n v="25.1"/>
    <n v="100"/>
    <s v="优秀"/>
    <m/>
    <x v="0"/>
    <x v="0"/>
    <m/>
    <s v="4′11"/>
    <n v="68"/>
    <x v="2"/>
    <n v="0"/>
    <m/>
    <m/>
    <m/>
    <m/>
    <n v="10"/>
    <n v="60"/>
    <s v="及格"/>
    <n v="0"/>
    <n v="78.2"/>
    <n v="0"/>
    <n v="78.2"/>
    <s v="及格"/>
  </r>
  <r>
    <x v="0"/>
    <s v="1714"/>
    <s v="电气1703"/>
    <s v="2017005090"/>
    <n v="1"/>
    <x v="480"/>
    <n v="1"/>
    <d v="2000-12-11T00:00:00"/>
    <s v="河北"/>
    <n v="167.8"/>
    <n v="56.4"/>
    <n v="100"/>
    <s v="正常"/>
    <n v="3100"/>
    <n v="60"/>
    <x v="0"/>
    <n v="7.2"/>
    <n v="78"/>
    <s v="及格"/>
    <n v="240"/>
    <n v="76"/>
    <s v="及格"/>
    <n v="20.4"/>
    <n v="85"/>
    <s v="良好"/>
    <m/>
    <x v="0"/>
    <x v="0"/>
    <m/>
    <s v="4′11"/>
    <n v="68"/>
    <x v="2"/>
    <n v="0"/>
    <m/>
    <m/>
    <m/>
    <m/>
    <n v="10"/>
    <n v="60"/>
    <s v="及格"/>
    <n v="0"/>
    <n v="75.3"/>
    <n v="0"/>
    <n v="75.3"/>
    <s v="及格"/>
  </r>
  <r>
    <x v="0"/>
    <s v="1714"/>
    <s v="电气1703"/>
    <s v="2017005091"/>
    <n v="1"/>
    <x v="481"/>
    <n v="1"/>
    <d v="1998-05-17T00:00:00"/>
    <s v="山西省"/>
    <n v="174"/>
    <n v="56"/>
    <n v="100"/>
    <s v="正常"/>
    <n v="3300"/>
    <n v="62"/>
    <x v="0"/>
    <n v="7.4"/>
    <n v="76"/>
    <s v="及格"/>
    <n v="240"/>
    <n v="76"/>
    <s v="及格"/>
    <n v="10.4"/>
    <n v="68"/>
    <s v="及格"/>
    <m/>
    <x v="0"/>
    <x v="0"/>
    <m/>
    <s v="4′16"/>
    <n v="66"/>
    <x v="2"/>
    <n v="0"/>
    <m/>
    <m/>
    <m/>
    <m/>
    <n v="13"/>
    <n v="72"/>
    <s v="及格"/>
    <n v="0"/>
    <n v="74.3"/>
    <n v="0"/>
    <n v="74.3"/>
    <s v="及格"/>
  </r>
  <r>
    <x v="0"/>
    <s v="1714"/>
    <s v="电气1703"/>
    <s v="2017005092"/>
    <n v="1"/>
    <x v="482"/>
    <n v="1"/>
    <d v="1998-04-16T00:00:00"/>
    <s v="山西省"/>
    <n v="181"/>
    <n v="70.4"/>
    <n v="100"/>
    <s v="正常"/>
    <n v="4248"/>
    <n v="78"/>
    <x v="0"/>
    <n v="7.5"/>
    <n v="76"/>
    <s v="及格"/>
    <n v="230"/>
    <n v="70"/>
    <s v="及格"/>
    <n v="10"/>
    <n v="68"/>
    <s v="及格"/>
    <m/>
    <x v="0"/>
    <x v="0"/>
    <m/>
    <s v="3′51"/>
    <n v="76"/>
    <x v="2"/>
    <n v="0"/>
    <m/>
    <m/>
    <m/>
    <m/>
    <n v="8"/>
    <n v="40"/>
    <s v="不及格"/>
    <n v="0"/>
    <n v="74.9"/>
    <n v="0"/>
    <n v="74.9"/>
    <s v="及格"/>
  </r>
  <r>
    <x v="0"/>
    <s v="1714"/>
    <s v="电气1703"/>
    <s v="2017005094"/>
    <n v="1"/>
    <x v="483"/>
    <n v="2"/>
    <d v="1999-01-27T00:00:00"/>
    <s v="山西省"/>
    <n v="161.3"/>
    <n v="57.8"/>
    <n v="100"/>
    <s v="正常"/>
    <n v="2310"/>
    <n v="66"/>
    <x v="0"/>
    <n v="9"/>
    <n v="72"/>
    <s v="及格"/>
    <n v="170"/>
    <n v="72"/>
    <s v="及格"/>
    <n v="9.1"/>
    <n v="64"/>
    <s v="及格"/>
    <s v="3′46"/>
    <x v="2"/>
    <x v="1"/>
    <n v="0"/>
    <m/>
    <m/>
    <x v="1"/>
    <m/>
    <n v="39"/>
    <n v="72"/>
    <s v="及格"/>
    <n v="0"/>
    <m/>
    <m/>
    <m/>
    <m/>
    <n v="75.7"/>
    <n v="0"/>
    <n v="75.7"/>
    <s v="及格"/>
  </r>
  <r>
    <x v="0"/>
    <s v="1714"/>
    <s v="电气1703"/>
    <s v="2017005095"/>
    <n v="1"/>
    <x v="484"/>
    <n v="1"/>
    <d v="1999-04-17T00:00:00"/>
    <s v="山西省"/>
    <n v="163"/>
    <n v="73"/>
    <n v="80"/>
    <s v="超重"/>
    <n v="3801"/>
    <n v="70"/>
    <x v="0"/>
    <n v="7.1"/>
    <n v="80"/>
    <s v="良好"/>
    <n v="240"/>
    <n v="76"/>
    <s v="及格"/>
    <n v="18.9"/>
    <n v="80"/>
    <s v="良好"/>
    <m/>
    <x v="0"/>
    <x v="0"/>
    <m/>
    <s v="4′31"/>
    <n v="60"/>
    <x v="2"/>
    <n v="0"/>
    <m/>
    <m/>
    <m/>
    <m/>
    <n v="5"/>
    <n v="10"/>
    <s v="不及格"/>
    <n v="0"/>
    <n v="67.1"/>
    <n v="0"/>
    <n v="67.1"/>
    <s v="及格"/>
  </r>
  <r>
    <x v="0"/>
    <s v="1714"/>
    <s v="电气1703"/>
    <s v="2017005096"/>
    <n v="1"/>
    <x v="485"/>
    <n v="2"/>
    <d v="1999-09-09T00:00:00"/>
    <s v="山西省"/>
    <n v="158.4"/>
    <n v="53"/>
    <n v="100"/>
    <s v="正常"/>
    <n v="2663"/>
    <n v="72"/>
    <x v="0"/>
    <n v="9"/>
    <n v="72"/>
    <s v="及格"/>
    <n v="160"/>
    <n v="66"/>
    <s v="及格"/>
    <n v="21.6"/>
    <n v="85"/>
    <s v="良好"/>
    <s v="3′39"/>
    <x v="11"/>
    <x v="3"/>
    <n v="0"/>
    <m/>
    <m/>
    <x v="1"/>
    <m/>
    <n v="50"/>
    <n v="85"/>
    <s v="良好"/>
    <n v="0"/>
    <m/>
    <m/>
    <m/>
    <m/>
    <n v="79.8"/>
    <n v="0"/>
    <n v="79.8"/>
    <s v="及格"/>
  </r>
  <r>
    <x v="0"/>
    <s v="1714"/>
    <s v="电气1703"/>
    <s v="2017005097"/>
    <n v="1"/>
    <x v="486"/>
    <n v="1"/>
    <d v="1999-07-02T00:00:00"/>
    <s v="山西省"/>
    <n v="170.7"/>
    <n v="56.3"/>
    <n v="100"/>
    <s v="正常"/>
    <n v="2838"/>
    <n v="40"/>
    <x v="3"/>
    <n v="7.3"/>
    <n v="78"/>
    <s v="及格"/>
    <n v="250"/>
    <n v="80"/>
    <s v="良好"/>
    <n v="5.4"/>
    <n v="62"/>
    <s v="及格"/>
    <m/>
    <x v="0"/>
    <x v="0"/>
    <m/>
    <s v="4′11"/>
    <n v="68"/>
    <x v="2"/>
    <n v="0"/>
    <m/>
    <m/>
    <m/>
    <m/>
    <n v="10"/>
    <n v="60"/>
    <s v="及格"/>
    <n v="0"/>
    <n v="70.4"/>
    <n v="0"/>
    <n v="70.4"/>
    <s v="及格"/>
  </r>
  <r>
    <x v="0"/>
    <s v="1714"/>
    <s v="电气1703"/>
    <s v="2017005099"/>
    <n v="1"/>
    <x v="487"/>
    <n v="1"/>
    <d v="1997-06-09T00:00:00"/>
    <s v="山西省"/>
    <n v="164.3"/>
    <n v="57"/>
    <n v="100"/>
    <s v="正常"/>
    <n v="2900"/>
    <n v="40"/>
    <x v="3"/>
    <n v="8.2"/>
    <n v="68"/>
    <s v="及格"/>
    <n v="200"/>
    <n v="40"/>
    <s v="不及格"/>
    <n v="18.7"/>
    <n v="80"/>
    <s v="良好"/>
    <m/>
    <x v="0"/>
    <x v="0"/>
    <m/>
    <s v="4′18"/>
    <n v="64"/>
    <x v="2"/>
    <n v="0"/>
    <m/>
    <m/>
    <m/>
    <m/>
    <n v="4"/>
    <n v="0"/>
    <s v="不及格"/>
    <n v="0"/>
    <n v="59.4"/>
    <n v="0"/>
    <n v="59.4"/>
    <s v="不及格"/>
  </r>
  <r>
    <x v="0"/>
    <s v="1714"/>
    <s v="电气1703"/>
    <s v="2017005100"/>
    <n v="1"/>
    <x v="488"/>
    <n v="1"/>
    <d v="1998-02-19T00:00:00"/>
    <s v="山西省"/>
    <n v="180"/>
    <n v="65.2"/>
    <n v="100"/>
    <s v="正常"/>
    <n v="4400"/>
    <n v="80"/>
    <x v="1"/>
    <n v="6.7"/>
    <n v="100"/>
    <s v="优秀"/>
    <n v="250"/>
    <n v="80"/>
    <s v="良好"/>
    <n v="11.9"/>
    <n v="70"/>
    <s v="及格"/>
    <m/>
    <x v="0"/>
    <x v="0"/>
    <m/>
    <s v="3′31"/>
    <n v="85"/>
    <x v="3"/>
    <n v="0"/>
    <m/>
    <m/>
    <m/>
    <m/>
    <n v="10"/>
    <n v="60"/>
    <s v="及格"/>
    <n v="0"/>
    <n v="85"/>
    <n v="0"/>
    <n v="85"/>
    <s v="良好"/>
  </r>
  <r>
    <x v="0"/>
    <s v="1714"/>
    <s v="电气1703"/>
    <s v="2017005101"/>
    <n v="1"/>
    <x v="489"/>
    <n v="1"/>
    <d v="1997-04-29T00:00:00"/>
    <s v="山西省"/>
    <n v="176.4"/>
    <n v="84.7"/>
    <n v="80"/>
    <s v="超重"/>
    <n v="4752"/>
    <n v="85"/>
    <x v="1"/>
    <n v="7.4"/>
    <n v="76"/>
    <s v="及格"/>
    <n v="235"/>
    <n v="72"/>
    <s v="及格"/>
    <n v="14.2"/>
    <n v="74"/>
    <s v="及格"/>
    <m/>
    <x v="0"/>
    <x v="0"/>
    <m/>
    <s v="4′21"/>
    <n v="64"/>
    <x v="2"/>
    <n v="0"/>
    <m/>
    <m/>
    <m/>
    <m/>
    <n v="5"/>
    <n v="10"/>
    <s v="不及格"/>
    <n v="0"/>
    <n v="68.4"/>
    <n v="0"/>
    <n v="68.4"/>
    <s v="及格"/>
  </r>
  <r>
    <x v="0"/>
    <s v="1714"/>
    <s v="电气1703"/>
    <s v="2017005102"/>
    <n v="1"/>
    <x v="490"/>
    <n v="1"/>
    <d v="1998-10-30T00:00:00"/>
    <s v="山西省"/>
    <n v="170"/>
    <n v="53"/>
    <n v="100"/>
    <s v="正常"/>
    <n v="3300"/>
    <n v="62"/>
    <x v="0"/>
    <n v="7.4"/>
    <n v="76"/>
    <s v="及格"/>
    <n v="250"/>
    <n v="80"/>
    <s v="良好"/>
    <n v="24.6"/>
    <n v="95"/>
    <s v="优秀"/>
    <m/>
    <x v="0"/>
    <x v="0"/>
    <m/>
    <s v="4′25"/>
    <n v="62"/>
    <x v="2"/>
    <n v="0"/>
    <m/>
    <m/>
    <m/>
    <m/>
    <n v="8"/>
    <n v="40"/>
    <s v="不及格"/>
    <n v="0"/>
    <n v="73.4"/>
    <n v="0"/>
    <n v="73.4"/>
    <s v="及格"/>
  </r>
  <r>
    <x v="0"/>
    <s v="1714"/>
    <s v="电气1703"/>
    <s v="2017005103"/>
    <n v="1"/>
    <x v="491"/>
    <n v="1"/>
    <d v="1999-04-17T00:00:00"/>
    <s v="山西省"/>
    <n v="181.3"/>
    <n v="65.8"/>
    <n v="100"/>
    <s v="正常"/>
    <n v="4366"/>
    <n v="80"/>
    <x v="1"/>
    <n v="6.6"/>
    <n v="100"/>
    <s v="优秀"/>
    <n v="250"/>
    <n v="80"/>
    <s v="良好"/>
    <n v="10"/>
    <n v="68"/>
    <s v="及格"/>
    <m/>
    <x v="0"/>
    <x v="0"/>
    <m/>
    <s v="3′51"/>
    <n v="76"/>
    <x v="2"/>
    <n v="0"/>
    <m/>
    <m/>
    <m/>
    <m/>
    <n v="6"/>
    <n v="20"/>
    <s v="不及格"/>
    <n v="0"/>
    <n v="79"/>
    <n v="0"/>
    <n v="79"/>
    <s v="及格"/>
  </r>
  <r>
    <x v="0"/>
    <s v="1714"/>
    <s v="电气1703"/>
    <s v="2017005104"/>
    <n v="1"/>
    <x v="492"/>
    <n v="2"/>
    <d v="1998-12-25T00:00:00"/>
    <s v="山西省"/>
    <n v="156"/>
    <n v="54"/>
    <n v="100"/>
    <s v="正常"/>
    <n v="2200"/>
    <n v="64"/>
    <x v="0"/>
    <n v="8.1"/>
    <n v="80"/>
    <s v="良好"/>
    <n v="170"/>
    <n v="72"/>
    <s v="及格"/>
    <n v="16.3"/>
    <n v="74"/>
    <s v="及格"/>
    <s v="3′51"/>
    <x v="3"/>
    <x v="1"/>
    <n v="0"/>
    <m/>
    <m/>
    <x v="1"/>
    <m/>
    <n v="30"/>
    <n v="64"/>
    <s v="及格"/>
    <n v="0"/>
    <m/>
    <m/>
    <m/>
    <m/>
    <n v="76.8"/>
    <n v="0"/>
    <n v="76.8"/>
    <s v="及格"/>
  </r>
  <r>
    <x v="0"/>
    <s v="1714"/>
    <s v="电气1703"/>
    <s v="2017005105"/>
    <n v="1"/>
    <x v="493"/>
    <n v="1"/>
    <d v="1998-02-06T00:00:00"/>
    <s v="山西省"/>
    <n v="171.8"/>
    <n v="96.5"/>
    <n v="60"/>
    <s v="肥胖"/>
    <n v="4063"/>
    <n v="76"/>
    <x v="0"/>
    <n v="7.3"/>
    <n v="78"/>
    <s v="及格"/>
    <n v="220"/>
    <n v="66"/>
    <s v="及格"/>
    <n v="10"/>
    <n v="68"/>
    <s v="及格"/>
    <m/>
    <x v="0"/>
    <x v="0"/>
    <m/>
    <s v="4′28"/>
    <n v="60"/>
    <x v="2"/>
    <n v="0"/>
    <m/>
    <m/>
    <m/>
    <m/>
    <n v="5"/>
    <n v="10"/>
    <s v="不及格"/>
    <n v="0"/>
    <n v="62.4"/>
    <n v="0"/>
    <n v="62.4"/>
    <s v="及格"/>
  </r>
  <r>
    <x v="0"/>
    <s v="1714"/>
    <s v="电气1703"/>
    <s v="2017005106"/>
    <n v="1"/>
    <x v="494"/>
    <n v="1"/>
    <d v="1999-03-21T00:00:00"/>
    <s v="山西省"/>
    <n v="156"/>
    <n v="54.8"/>
    <n v="100"/>
    <s v="正常"/>
    <n v="2067"/>
    <n v="0"/>
    <x v="3"/>
    <n v="8.5"/>
    <n v="66"/>
    <s v="及格"/>
    <n v="225"/>
    <n v="68"/>
    <s v="及格"/>
    <n v="3.7"/>
    <n v="60"/>
    <s v="及格"/>
    <m/>
    <x v="0"/>
    <x v="0"/>
    <m/>
    <s v="4′31"/>
    <n v="60"/>
    <x v="2"/>
    <n v="0"/>
    <m/>
    <m/>
    <m/>
    <m/>
    <n v="10"/>
    <n v="60"/>
    <s v="及格"/>
    <n v="0"/>
    <n v="59"/>
    <n v="0"/>
    <n v="59"/>
    <s v="不及格"/>
  </r>
  <r>
    <x v="0"/>
    <s v="1714"/>
    <s v="电气1703"/>
    <s v="2017005107"/>
    <n v="1"/>
    <x v="495"/>
    <n v="1"/>
    <d v="1998-12-14T00:00:00"/>
    <s v="山西省"/>
    <n v="180.3"/>
    <n v="74"/>
    <n v="100"/>
    <s v="正常"/>
    <n v="5100"/>
    <n v="100"/>
    <x v="2"/>
    <n v="7.2"/>
    <n v="78"/>
    <s v="及格"/>
    <n v="235"/>
    <n v="72"/>
    <s v="及格"/>
    <n v="20"/>
    <n v="85"/>
    <s v="良好"/>
    <m/>
    <x v="0"/>
    <x v="0"/>
    <m/>
    <s v="4′01"/>
    <n v="72"/>
    <x v="2"/>
    <n v="0"/>
    <m/>
    <m/>
    <m/>
    <m/>
    <n v="9"/>
    <n v="50"/>
    <s v="不及格"/>
    <n v="0"/>
    <n v="80.7"/>
    <n v="0"/>
    <n v="80.7"/>
    <s v="良好"/>
  </r>
  <r>
    <x v="0"/>
    <s v="1714"/>
    <s v="电气1703"/>
    <s v="2017005108"/>
    <n v="1"/>
    <x v="496"/>
    <n v="1"/>
    <d v="1998-12-07T00:00:00"/>
    <s v="山西省"/>
    <n v="182"/>
    <n v="80.5"/>
    <n v="80"/>
    <s v="超重"/>
    <n v="4000"/>
    <n v="74"/>
    <x v="0"/>
    <n v="7.2"/>
    <n v="78"/>
    <s v="及格"/>
    <n v="250"/>
    <n v="80"/>
    <s v="良好"/>
    <n v="6.7"/>
    <n v="64"/>
    <s v="及格"/>
    <m/>
    <x v="0"/>
    <x v="0"/>
    <m/>
    <s v="4′21"/>
    <n v="64"/>
    <x v="2"/>
    <n v="0"/>
    <m/>
    <m/>
    <m/>
    <m/>
    <n v="5"/>
    <n v="10"/>
    <s v="不及格"/>
    <n v="0"/>
    <n v="66.9"/>
    <n v="0"/>
    <n v="66.9"/>
    <s v="及格"/>
  </r>
  <r>
    <x v="0"/>
    <s v="1714"/>
    <s v="电气1703"/>
    <s v="2017005109"/>
    <n v="1"/>
    <x v="497"/>
    <n v="1"/>
    <d v="1997-06-08T00:00:00"/>
    <s v="山西省"/>
    <n v="173"/>
    <n v="62.8"/>
    <n v="100"/>
    <s v="正常"/>
    <n v="4621"/>
    <n v="85"/>
    <x v="1"/>
    <n v="7.8"/>
    <n v="72"/>
    <s v="及格"/>
    <n v="210"/>
    <n v="60"/>
    <s v="及格"/>
    <n v="14.3"/>
    <n v="74"/>
    <s v="及格"/>
    <m/>
    <x v="0"/>
    <x v="0"/>
    <m/>
    <s v="4′25"/>
    <n v="62"/>
    <x v="2"/>
    <n v="0"/>
    <m/>
    <m/>
    <m/>
    <m/>
    <n v="10"/>
    <n v="60"/>
    <s v="及格"/>
    <n v="0"/>
    <n v="74"/>
    <n v="0"/>
    <n v="74"/>
    <s v="及格"/>
  </r>
  <r>
    <x v="0"/>
    <s v="1714"/>
    <s v="电气1703"/>
    <s v="2017005110"/>
    <n v="1"/>
    <x v="498"/>
    <n v="1"/>
    <d v="1997-11-08T00:00:00"/>
    <s v="山西省"/>
    <n v="170.3"/>
    <n v="74.3"/>
    <n v="80"/>
    <s v="超重"/>
    <n v="3768"/>
    <n v="70"/>
    <x v="0"/>
    <n v="7.8"/>
    <n v="72"/>
    <s v="及格"/>
    <n v="230"/>
    <n v="70"/>
    <s v="及格"/>
    <n v="15"/>
    <n v="76"/>
    <s v="及格"/>
    <m/>
    <x v="0"/>
    <x v="0"/>
    <m/>
    <s v="3′35"/>
    <n v="80"/>
    <x v="3"/>
    <n v="0"/>
    <m/>
    <m/>
    <m/>
    <m/>
    <n v="4"/>
    <n v="0"/>
    <s v="不及格"/>
    <n v="0"/>
    <n v="67.5"/>
    <n v="0"/>
    <n v="67.5"/>
    <s v="及格"/>
  </r>
  <r>
    <x v="0"/>
    <s v="1715"/>
    <s v="电气1704"/>
    <s v="2017005111"/>
    <n v="1"/>
    <x v="499"/>
    <n v="1"/>
    <d v="1998-01-06T00:00:00"/>
    <s v="山西省"/>
    <n v="177.9"/>
    <n v="68.4"/>
    <n v="100"/>
    <s v="正常"/>
    <n v="3582"/>
    <n v="68"/>
    <x v="0"/>
    <n v="7.1"/>
    <n v="80"/>
    <s v="良好"/>
    <n v="250"/>
    <n v="80"/>
    <s v="良好"/>
    <n v="9.6"/>
    <n v="68"/>
    <s v="及格"/>
    <m/>
    <x v="0"/>
    <x v="0"/>
    <m/>
    <s v="4′06"/>
    <n v="70"/>
    <x v="2"/>
    <n v="0"/>
    <m/>
    <m/>
    <m/>
    <m/>
    <n v="6"/>
    <n v="20"/>
    <s v="不及格"/>
    <n v="0"/>
    <n v="72"/>
    <n v="0"/>
    <n v="72"/>
    <s v="及格"/>
  </r>
  <r>
    <x v="0"/>
    <s v="1715"/>
    <s v="电气1704"/>
    <s v="2017005112"/>
    <n v="1"/>
    <x v="500"/>
    <n v="1"/>
    <d v="1997-03-23T00:00:00"/>
    <s v="山西省"/>
    <n v="172.4"/>
    <n v="92"/>
    <n v="60"/>
    <s v="肥胖"/>
    <n v="3831"/>
    <n v="72"/>
    <x v="0"/>
    <n v="7.9"/>
    <n v="72"/>
    <s v="及格"/>
    <n v="220"/>
    <n v="66"/>
    <s v="及格"/>
    <n v="11.6"/>
    <n v="70"/>
    <s v="及格"/>
    <m/>
    <x v="0"/>
    <x v="0"/>
    <m/>
    <s v="4′31"/>
    <n v="60"/>
    <x v="2"/>
    <n v="0"/>
    <m/>
    <m/>
    <m/>
    <m/>
    <n v="8"/>
    <n v="40"/>
    <s v="不及格"/>
    <n v="0"/>
    <n v="63.8"/>
    <n v="0"/>
    <n v="63.8"/>
    <s v="及格"/>
  </r>
  <r>
    <x v="0"/>
    <s v="1715"/>
    <s v="电气1704"/>
    <s v="2017005113"/>
    <n v="1"/>
    <x v="501"/>
    <n v="1"/>
    <d v="1999-09-19T00:00:00"/>
    <s v="山西省"/>
    <n v="162.6"/>
    <n v="68.2"/>
    <n v="80"/>
    <s v="超重"/>
    <n v="3607"/>
    <n v="68"/>
    <x v="0"/>
    <n v="8.4"/>
    <n v="66"/>
    <s v="及格"/>
    <n v="200"/>
    <n v="40"/>
    <s v="不及格"/>
    <n v="5.8"/>
    <n v="62"/>
    <s v="及格"/>
    <m/>
    <x v="0"/>
    <x v="0"/>
    <m/>
    <s v="4′16"/>
    <n v="66"/>
    <x v="2"/>
    <n v="0"/>
    <m/>
    <m/>
    <m/>
    <m/>
    <n v="0"/>
    <n v="0"/>
    <s v="不及格"/>
    <n v="0"/>
    <n v="58.8"/>
    <n v="0"/>
    <n v="58.8"/>
    <s v="不及格"/>
  </r>
  <r>
    <x v="0"/>
    <s v="1715"/>
    <s v="电气1704"/>
    <s v="2017005114"/>
    <n v="1"/>
    <x v="502"/>
    <n v="1"/>
    <d v="1999-06-07T00:00:00"/>
    <s v="山西省"/>
    <n v="170.4"/>
    <n v="57.9"/>
    <n v="100"/>
    <s v="正常"/>
    <n v="4343"/>
    <n v="80"/>
    <x v="1"/>
    <n v="7.7"/>
    <n v="74"/>
    <s v="及格"/>
    <n v="220"/>
    <n v="66"/>
    <s v="及格"/>
    <n v="14.9"/>
    <n v="76"/>
    <s v="及格"/>
    <m/>
    <x v="0"/>
    <x v="0"/>
    <m/>
    <s v="4′09"/>
    <n v="68"/>
    <x v="2"/>
    <n v="0"/>
    <m/>
    <m/>
    <m/>
    <m/>
    <n v="15"/>
    <n v="80"/>
    <s v="良好"/>
    <n v="0"/>
    <n v="77.6"/>
    <n v="0"/>
    <n v="77.6"/>
    <s v="及格"/>
  </r>
  <r>
    <x v="0"/>
    <s v="1715"/>
    <s v="电气1704"/>
    <s v="2017005115"/>
    <n v="1"/>
    <x v="503"/>
    <n v="1"/>
    <d v="1999-06-25T00:00:00"/>
    <s v="山西省"/>
    <n v="178"/>
    <n v="59.4"/>
    <n v="100"/>
    <s v="正常"/>
    <n v="3488"/>
    <n v="66"/>
    <x v="0"/>
    <n v="8.8"/>
    <n v="62"/>
    <s v="及格"/>
    <n v="225"/>
    <n v="68"/>
    <s v="及格"/>
    <n v="7.3"/>
    <n v="64"/>
    <s v="及格"/>
    <m/>
    <x v="0"/>
    <x v="0"/>
    <m/>
    <s v="3′47"/>
    <n v="78"/>
    <x v="2"/>
    <n v="0"/>
    <m/>
    <m/>
    <m/>
    <m/>
    <n v="2"/>
    <n v="0"/>
    <s v="不及格"/>
    <n v="0"/>
    <n v="66.1"/>
    <n v="0"/>
    <n v="66.1"/>
    <s v="及格"/>
  </r>
  <r>
    <x v="0"/>
    <s v="1715"/>
    <s v="电气1704"/>
    <s v="2017005116"/>
    <n v="1"/>
    <x v="504"/>
    <n v="2"/>
    <d v="2000-01-10T00:00:00"/>
    <s v="山西省"/>
    <n v="159.2"/>
    <n v="56"/>
    <n v="100"/>
    <s v="正常"/>
    <n v="2017"/>
    <n v="60"/>
    <x v="0"/>
    <n v="8.8"/>
    <n v="74"/>
    <s v="及格"/>
    <n v="176"/>
    <n v="76"/>
    <s v="及格"/>
    <n v="8.8"/>
    <n v="64"/>
    <s v="及格"/>
    <s v="3′49"/>
    <x v="2"/>
    <x v="1"/>
    <n v="0"/>
    <m/>
    <m/>
    <x v="1"/>
    <m/>
    <n v="33"/>
    <n v="66"/>
    <s v="及格"/>
    <n v="0"/>
    <m/>
    <m/>
    <m/>
    <m/>
    <n v="75"/>
    <n v="0"/>
    <n v="75"/>
    <s v="及格"/>
  </r>
  <r>
    <x v="0"/>
    <s v="1715"/>
    <s v="电气1704"/>
    <s v="2017005117"/>
    <n v="1"/>
    <x v="505"/>
    <n v="2"/>
    <d v="1998-11-08T00:00:00"/>
    <s v="山西省"/>
    <n v="160.6"/>
    <n v="57.3"/>
    <n v="100"/>
    <s v="正常"/>
    <n v="2770"/>
    <n v="74"/>
    <x v="0"/>
    <n v="9.3"/>
    <n v="70"/>
    <s v="及格"/>
    <n v="167"/>
    <n v="70"/>
    <s v="及格"/>
    <n v="15.2"/>
    <n v="74"/>
    <s v="及格"/>
    <s v="4′15"/>
    <x v="7"/>
    <x v="1"/>
    <n v="0"/>
    <m/>
    <m/>
    <x v="1"/>
    <m/>
    <n v="33"/>
    <n v="66"/>
    <s v="及格"/>
    <n v="0"/>
    <m/>
    <m/>
    <m/>
    <m/>
    <n v="74.3"/>
    <n v="0"/>
    <n v="74.3"/>
    <s v="及格"/>
  </r>
  <r>
    <x v="0"/>
    <s v="1715"/>
    <s v="电气1704"/>
    <s v="2017005118"/>
    <n v="1"/>
    <x v="506"/>
    <n v="1"/>
    <d v="1998-01-02T00:00:00"/>
    <s v="山西省"/>
    <n v="178.9"/>
    <n v="51.2"/>
    <n v="80"/>
    <s v="低体重"/>
    <n v="3575"/>
    <n v="66"/>
    <x v="0"/>
    <n v="8"/>
    <n v="70"/>
    <s v="及格"/>
    <n v="220"/>
    <n v="66"/>
    <s v="及格"/>
    <n v="6.3"/>
    <n v="62"/>
    <s v="及格"/>
    <m/>
    <x v="0"/>
    <x v="0"/>
    <m/>
    <s v="4′18"/>
    <n v="64"/>
    <x v="2"/>
    <n v="0"/>
    <m/>
    <m/>
    <m/>
    <m/>
    <n v="5"/>
    <n v="10"/>
    <s v="不及格"/>
    <n v="0"/>
    <n v="62.5"/>
    <n v="0"/>
    <n v="62.5"/>
    <s v="及格"/>
  </r>
  <r>
    <x v="0"/>
    <s v="1715"/>
    <s v="电气1704"/>
    <s v="2017005119"/>
    <n v="1"/>
    <x v="507"/>
    <n v="1"/>
    <d v="1999-04-02T00:00:00"/>
    <s v="山西省"/>
    <n v="171"/>
    <n v="70.4"/>
    <n v="80"/>
    <s v="超重"/>
    <n v="4337"/>
    <n v="80"/>
    <x v="1"/>
    <n v="7.9"/>
    <n v="72"/>
    <s v="及格"/>
    <n v="210"/>
    <n v="60"/>
    <s v="及格"/>
    <n v="17.4"/>
    <n v="78"/>
    <s v="及格"/>
    <m/>
    <x v="0"/>
    <x v="0"/>
    <m/>
    <s v="4′21"/>
    <n v="64"/>
    <x v="2"/>
    <n v="0"/>
    <m/>
    <m/>
    <m/>
    <m/>
    <n v="1"/>
    <n v="0"/>
    <s v="不及格"/>
    <n v="0"/>
    <n v="65"/>
    <n v="0"/>
    <n v="65"/>
    <s v="及格"/>
  </r>
  <r>
    <x v="0"/>
    <s v="1715"/>
    <s v="电气1704"/>
    <s v="2017005121"/>
    <n v="1"/>
    <x v="508"/>
    <n v="2"/>
    <d v="1999-09-09T00:00:00"/>
    <s v="山西省"/>
    <n v="155"/>
    <n v="42.4"/>
    <n v="100"/>
    <s v="正常"/>
    <n v="2305"/>
    <n v="66"/>
    <x v="0"/>
    <n v="10"/>
    <n v="62"/>
    <s v="及格"/>
    <n v="170"/>
    <n v="72"/>
    <s v="及格"/>
    <n v="8"/>
    <n v="62"/>
    <s v="及格"/>
    <s v="4′01"/>
    <x v="9"/>
    <x v="1"/>
    <n v="0"/>
    <m/>
    <m/>
    <x v="1"/>
    <m/>
    <n v="50"/>
    <n v="85"/>
    <s v="良好"/>
    <n v="0"/>
    <m/>
    <m/>
    <m/>
    <m/>
    <n v="73.6"/>
    <n v="0"/>
    <n v="73.6"/>
    <s v="及格"/>
  </r>
  <r>
    <x v="0"/>
    <s v="1715"/>
    <s v="电气1704"/>
    <s v="2017005122"/>
    <n v="1"/>
    <x v="509"/>
    <n v="1"/>
    <d v="1999-08-03T00:00:00"/>
    <s v="山西省"/>
    <n v="175"/>
    <n v="64.6"/>
    <n v="100"/>
    <s v="正常"/>
    <n v="3832"/>
    <n v="72"/>
    <x v="0"/>
    <n v="8"/>
    <n v="70"/>
    <s v="及格"/>
    <n v="230"/>
    <n v="70"/>
    <s v="及格"/>
    <n v="20.7"/>
    <n v="85"/>
    <s v="良好"/>
    <m/>
    <x v="0"/>
    <x v="0"/>
    <m/>
    <s v="4′17"/>
    <n v="66"/>
    <x v="2"/>
    <n v="0"/>
    <m/>
    <m/>
    <m/>
    <m/>
    <n v="6"/>
    <n v="20"/>
    <s v="不及格"/>
    <n v="0"/>
    <n v="70.5"/>
    <n v="0"/>
    <n v="70.5"/>
    <s v="及格"/>
  </r>
  <r>
    <x v="0"/>
    <s v="1715"/>
    <s v="电气1704"/>
    <s v="2017005123"/>
    <n v="1"/>
    <x v="510"/>
    <n v="1"/>
    <d v="1999-05-12T00:00:00"/>
    <s v="河北"/>
    <n v="172.4"/>
    <n v="91.6"/>
    <n v="60"/>
    <s v="肥胖"/>
    <n v="2942"/>
    <n v="50"/>
    <x v="3"/>
    <n v="7.8"/>
    <n v="72"/>
    <s v="及格"/>
    <n v="210"/>
    <n v="60"/>
    <s v="及格"/>
    <n v="13.7"/>
    <n v="74"/>
    <s v="及格"/>
    <m/>
    <x v="0"/>
    <x v="0"/>
    <m/>
    <s v="4′19"/>
    <n v="64"/>
    <x v="2"/>
    <n v="0"/>
    <m/>
    <m/>
    <m/>
    <m/>
    <n v="1"/>
    <n v="0"/>
    <s v="不及格"/>
    <n v="0"/>
    <n v="57.1"/>
    <n v="0"/>
    <n v="57.1"/>
    <s v="不及格"/>
  </r>
  <r>
    <x v="0"/>
    <s v="1715"/>
    <s v="电气1704"/>
    <s v="2017005124"/>
    <n v="1"/>
    <x v="511"/>
    <n v="1"/>
    <d v="1999-07-17T00:00:00"/>
    <s v="山西省"/>
    <n v="178"/>
    <n v="60.9"/>
    <n v="100"/>
    <s v="正常"/>
    <n v="3271"/>
    <n v="62"/>
    <x v="0"/>
    <n v="6.4"/>
    <n v="100"/>
    <s v="优秀"/>
    <n v="250"/>
    <n v="80"/>
    <s v="良好"/>
    <n v="5"/>
    <n v="60"/>
    <s v="及格"/>
    <m/>
    <x v="0"/>
    <x v="0"/>
    <m/>
    <s v="3′49"/>
    <n v="76"/>
    <x v="2"/>
    <n v="0"/>
    <m/>
    <m/>
    <m/>
    <m/>
    <n v="10"/>
    <n v="60"/>
    <s v="及格"/>
    <n v="0"/>
    <n v="79.5"/>
    <n v="0"/>
    <n v="79.5"/>
    <s v="及格"/>
  </r>
  <r>
    <x v="0"/>
    <s v="1715"/>
    <s v="电气1704"/>
    <s v="2017005125"/>
    <n v="1"/>
    <x v="512"/>
    <n v="2"/>
    <d v="1998-08-26T00:00:00"/>
    <s v="山西省"/>
    <n v="163.6"/>
    <n v="58.2"/>
    <n v="100"/>
    <s v="正常"/>
    <n v="2223"/>
    <n v="64"/>
    <x v="0"/>
    <n v="9"/>
    <n v="72"/>
    <s v="及格"/>
    <n v="165"/>
    <n v="68"/>
    <s v="及格"/>
    <n v="5.2"/>
    <n v="50"/>
    <s v="不及格"/>
    <s v="4′15"/>
    <x v="7"/>
    <x v="1"/>
    <n v="0"/>
    <m/>
    <m/>
    <x v="1"/>
    <m/>
    <n v="45"/>
    <n v="78"/>
    <s v="及格"/>
    <n v="0"/>
    <m/>
    <m/>
    <m/>
    <m/>
    <n v="71.8"/>
    <n v="0"/>
    <n v="71.8"/>
    <s v="及格"/>
  </r>
  <r>
    <x v="0"/>
    <s v="1715"/>
    <s v="电气1704"/>
    <s v="2017005126"/>
    <n v="1"/>
    <x v="513"/>
    <n v="1"/>
    <d v="1998-09-06T00:00:00"/>
    <s v="山西省"/>
    <n v="172.9"/>
    <n v="55"/>
    <n v="100"/>
    <s v="正常"/>
    <n v="3952"/>
    <n v="74"/>
    <x v="0"/>
    <n v="7.8"/>
    <n v="72"/>
    <s v="及格"/>
    <n v="230"/>
    <n v="70"/>
    <s v="及格"/>
    <n v="22.5"/>
    <n v="90"/>
    <s v="优秀"/>
    <m/>
    <x v="0"/>
    <x v="0"/>
    <m/>
    <s v="4′13"/>
    <n v="66"/>
    <x v="2"/>
    <n v="0"/>
    <m/>
    <m/>
    <m/>
    <m/>
    <n v="5"/>
    <n v="10"/>
    <s v="不及格"/>
    <n v="0"/>
    <n v="70.7"/>
    <n v="0"/>
    <n v="70.7"/>
    <s v="及格"/>
  </r>
  <r>
    <x v="0"/>
    <s v="1715"/>
    <s v="电气1704"/>
    <s v="2017005127"/>
    <n v="1"/>
    <x v="514"/>
    <n v="1"/>
    <d v="1998-11-06T00:00:00"/>
    <s v="山西省"/>
    <n v="179"/>
    <n v="110.6"/>
    <n v="60"/>
    <s v="肥胖"/>
    <n v="3520"/>
    <n v="66"/>
    <x v="0"/>
    <n v="7.9"/>
    <n v="72"/>
    <s v="及格"/>
    <n v="190"/>
    <n v="20"/>
    <s v="不及格"/>
    <n v="8.9"/>
    <n v="66"/>
    <s v="及格"/>
    <m/>
    <x v="0"/>
    <x v="0"/>
    <m/>
    <s v="4′19"/>
    <n v="64"/>
    <x v="2"/>
    <n v="0"/>
    <m/>
    <m/>
    <m/>
    <m/>
    <n v="1"/>
    <n v="0"/>
    <s v="不及格"/>
    <n v="0"/>
    <n v="54.7"/>
    <n v="0"/>
    <n v="54.7"/>
    <s v="不及格"/>
  </r>
  <r>
    <x v="0"/>
    <s v="1715"/>
    <s v="电气1704"/>
    <s v="2017005128"/>
    <n v="1"/>
    <x v="515"/>
    <n v="1"/>
    <d v="2000-03-18T00:00:00"/>
    <s v="山西省"/>
    <n v="165.2"/>
    <n v="84.6"/>
    <n v="60"/>
    <s v="肥胖"/>
    <n v="3965"/>
    <n v="74"/>
    <x v="0"/>
    <n v="7.8"/>
    <n v="72"/>
    <s v="及格"/>
    <n v="235"/>
    <n v="72"/>
    <s v="及格"/>
    <n v="4.4"/>
    <n v="60"/>
    <s v="及格"/>
    <m/>
    <x v="0"/>
    <x v="0"/>
    <m/>
    <s v="4′31"/>
    <n v="60"/>
    <x v="2"/>
    <n v="0"/>
    <m/>
    <m/>
    <m/>
    <m/>
    <n v="1"/>
    <n v="0"/>
    <s v="不及格"/>
    <n v="0"/>
    <n v="59.7"/>
    <n v="0"/>
    <n v="59.7"/>
    <s v="不及格"/>
  </r>
  <r>
    <x v="0"/>
    <s v="1715"/>
    <s v="电气1704"/>
    <s v="2017005129"/>
    <n v="1"/>
    <x v="516"/>
    <n v="1"/>
    <d v="1998-08-26T00:00:00"/>
    <s v="山西省"/>
    <n v="179.4"/>
    <n v="59.9"/>
    <n v="100"/>
    <s v="正常"/>
    <n v="3734"/>
    <n v="70"/>
    <x v="0"/>
    <n v="6.7"/>
    <n v="100"/>
    <s v="优秀"/>
    <n v="270"/>
    <n v="95"/>
    <s v="优秀"/>
    <n v="18"/>
    <n v="80"/>
    <s v="良好"/>
    <m/>
    <x v="0"/>
    <x v="0"/>
    <m/>
    <s v="4′07"/>
    <n v="70"/>
    <x v="2"/>
    <n v="0"/>
    <m/>
    <m/>
    <m/>
    <m/>
    <n v="8"/>
    <n v="40"/>
    <s v="不及格"/>
    <n v="0"/>
    <n v="81"/>
    <n v="0"/>
    <n v="81"/>
    <s v="良好"/>
  </r>
  <r>
    <x v="0"/>
    <s v="1715"/>
    <s v="电气1704"/>
    <s v="2017005130"/>
    <n v="1"/>
    <x v="517"/>
    <n v="1"/>
    <d v="1999-02-13T00:00:00"/>
    <s v="山西省"/>
    <n v="172"/>
    <n v="64"/>
    <n v="100"/>
    <s v="正常"/>
    <n v="4200"/>
    <n v="78"/>
    <x v="0"/>
    <n v="7.6"/>
    <n v="74"/>
    <s v="及格"/>
    <n v="240"/>
    <n v="76"/>
    <s v="及格"/>
    <n v="14.6"/>
    <n v="74"/>
    <s v="及格"/>
    <m/>
    <x v="0"/>
    <x v="0"/>
    <m/>
    <s v="3′56"/>
    <n v="74"/>
    <x v="2"/>
    <n v="0"/>
    <m/>
    <m/>
    <m/>
    <m/>
    <n v="8"/>
    <n v="40"/>
    <s v="不及格"/>
    <n v="0"/>
    <n v="75.3"/>
    <n v="0"/>
    <n v="75.3"/>
    <s v="及格"/>
  </r>
  <r>
    <x v="0"/>
    <s v="1715"/>
    <s v="电气1704"/>
    <s v="2017005131"/>
    <n v="1"/>
    <x v="518"/>
    <n v="1"/>
    <d v="1997-11-27T00:00:00"/>
    <s v="山西省"/>
    <n v="179.4"/>
    <n v="67.3"/>
    <n v="100"/>
    <s v="正常"/>
    <n v="4617"/>
    <n v="85"/>
    <x v="1"/>
    <n v="7.1"/>
    <n v="80"/>
    <s v="良好"/>
    <n v="235"/>
    <n v="72"/>
    <s v="及格"/>
    <n v="5.7"/>
    <n v="62"/>
    <s v="及格"/>
    <m/>
    <x v="0"/>
    <x v="0"/>
    <m/>
    <s v="3′51"/>
    <n v="76"/>
    <x v="2"/>
    <n v="0"/>
    <m/>
    <m/>
    <m/>
    <m/>
    <n v="20"/>
    <n v="100"/>
    <s v="优秀"/>
    <n v="1"/>
    <n v="82.4"/>
    <n v="1"/>
    <n v="83.4"/>
    <s v="良好"/>
  </r>
  <r>
    <x v="0"/>
    <s v="1715"/>
    <s v="电气1704"/>
    <s v="2017005133"/>
    <n v="1"/>
    <x v="411"/>
    <n v="1"/>
    <d v="1999-02-13T00:00:00"/>
    <s v="山西省"/>
    <n v="169.2"/>
    <n v="56.2"/>
    <n v="100"/>
    <s v="正常"/>
    <n v="3442"/>
    <n v="64"/>
    <x v="0"/>
    <n v="7.8"/>
    <n v="72"/>
    <s v="及格"/>
    <n v="210"/>
    <n v="60"/>
    <s v="及格"/>
    <n v="11.3"/>
    <n v="70"/>
    <s v="及格"/>
    <m/>
    <x v="0"/>
    <x v="0"/>
    <m/>
    <s v="4′15"/>
    <n v="66"/>
    <x v="2"/>
    <n v="0"/>
    <m/>
    <m/>
    <m/>
    <m/>
    <n v="10"/>
    <n v="60"/>
    <s v="及格"/>
    <n v="0"/>
    <n v="71.2"/>
    <n v="0"/>
    <n v="71.2"/>
    <s v="及格"/>
  </r>
  <r>
    <x v="0"/>
    <s v="1715"/>
    <s v="电气1704"/>
    <s v="2017005134"/>
    <n v="1"/>
    <x v="519"/>
    <n v="1"/>
    <d v="1999-01-01T00:00:00"/>
    <s v="山西省"/>
    <n v="173.9"/>
    <n v="59"/>
    <n v="100"/>
    <s v="正常"/>
    <n v="3532"/>
    <n v="66"/>
    <x v="0"/>
    <n v="7.3"/>
    <n v="78"/>
    <s v="及格"/>
    <n v="240"/>
    <n v="76"/>
    <s v="及格"/>
    <n v="11.6"/>
    <n v="70"/>
    <s v="及格"/>
    <m/>
    <x v="0"/>
    <x v="0"/>
    <m/>
    <s v="3′51"/>
    <n v="76"/>
    <x v="2"/>
    <n v="0"/>
    <m/>
    <m/>
    <m/>
    <m/>
    <n v="9"/>
    <n v="50"/>
    <s v="不及格"/>
    <n v="0"/>
    <n v="75.3"/>
    <n v="0"/>
    <n v="75.3"/>
    <s v="及格"/>
  </r>
  <r>
    <x v="0"/>
    <s v="1715"/>
    <s v="电气1704"/>
    <s v="2017005135"/>
    <n v="1"/>
    <x v="520"/>
    <n v="1"/>
    <d v="1998-01-28T00:00:00"/>
    <s v="山西省"/>
    <n v="182"/>
    <n v="95.9"/>
    <n v="60"/>
    <s v="肥胖"/>
    <n v="4550"/>
    <n v="85"/>
    <x v="1"/>
    <n v="7.5"/>
    <n v="76"/>
    <s v="及格"/>
    <n v="230"/>
    <n v="70"/>
    <s v="及格"/>
    <n v="14"/>
    <n v="74"/>
    <s v="及格"/>
    <m/>
    <x v="0"/>
    <x v="0"/>
    <m/>
    <s v="4′21"/>
    <n v="64"/>
    <x v="2"/>
    <n v="0"/>
    <m/>
    <m/>
    <m/>
    <m/>
    <n v="5"/>
    <n v="10"/>
    <s v="不及格"/>
    <n v="0"/>
    <n v="65.2"/>
    <n v="0"/>
    <n v="65.2"/>
    <s v="及格"/>
  </r>
  <r>
    <x v="0"/>
    <s v="1715"/>
    <s v="电气1704"/>
    <s v="2017005136"/>
    <n v="1"/>
    <x v="521"/>
    <n v="1"/>
    <d v="1998-08-01T00:00:00"/>
    <s v="山西省"/>
    <n v="177.4"/>
    <n v="60"/>
    <n v="100"/>
    <s v="正常"/>
    <n v="2467"/>
    <n v="20"/>
    <x v="3"/>
    <n v="7.9"/>
    <n v="72"/>
    <s v="及格"/>
    <n v="220"/>
    <n v="66"/>
    <s v="及格"/>
    <n v="4.4"/>
    <n v="60"/>
    <s v="及格"/>
    <m/>
    <x v="0"/>
    <x v="0"/>
    <m/>
    <s v="4′03"/>
    <n v="70"/>
    <x v="2"/>
    <n v="0"/>
    <m/>
    <m/>
    <m/>
    <m/>
    <n v="15"/>
    <n v="80"/>
    <s v="良好"/>
    <n v="0"/>
    <n v="67"/>
    <n v="0"/>
    <n v="67"/>
    <s v="及格"/>
  </r>
  <r>
    <x v="0"/>
    <s v="1715"/>
    <s v="电气1704"/>
    <s v="2017005137"/>
    <n v="1"/>
    <x v="522"/>
    <n v="1"/>
    <d v="1998-07-26T00:00:00"/>
    <s v="山西省"/>
    <n v="172.6"/>
    <n v="87.3"/>
    <n v="60"/>
    <s v="肥胖"/>
    <n v="4404"/>
    <n v="80"/>
    <x v="1"/>
    <n v="7.3"/>
    <n v="78"/>
    <s v="及格"/>
    <n v="200"/>
    <n v="40"/>
    <s v="不及格"/>
    <n v="11.3"/>
    <n v="70"/>
    <s v="及格"/>
    <m/>
    <x v="0"/>
    <x v="0"/>
    <m/>
    <s v="4′11"/>
    <n v="68"/>
    <x v="2"/>
    <n v="0"/>
    <m/>
    <m/>
    <m/>
    <m/>
    <n v="1"/>
    <n v="0"/>
    <s v="不及格"/>
    <n v="0"/>
    <n v="61.2"/>
    <n v="0"/>
    <n v="61.2"/>
    <s v="及格"/>
  </r>
  <r>
    <x v="0"/>
    <s v="1715"/>
    <s v="电气1704"/>
    <s v="2017005138"/>
    <n v="1"/>
    <x v="523"/>
    <n v="1"/>
    <d v="2000-01-14T00:00:00"/>
    <s v="山西省"/>
    <n v="170.9"/>
    <n v="60.6"/>
    <n v="100"/>
    <s v="正常"/>
    <n v="3900"/>
    <n v="72"/>
    <x v="0"/>
    <n v="7.3"/>
    <n v="78"/>
    <s v="及格"/>
    <n v="240"/>
    <n v="76"/>
    <s v="及格"/>
    <n v="8"/>
    <n v="66"/>
    <s v="及格"/>
    <m/>
    <x v="0"/>
    <x v="0"/>
    <m/>
    <s v="4′11"/>
    <n v="68"/>
    <x v="2"/>
    <n v="0"/>
    <m/>
    <m/>
    <m/>
    <m/>
    <n v="5"/>
    <n v="10"/>
    <s v="不及格"/>
    <n v="0"/>
    <n v="70.2"/>
    <n v="0"/>
    <n v="70.2"/>
    <s v="及格"/>
  </r>
  <r>
    <x v="0"/>
    <s v="1715"/>
    <s v="电气1704"/>
    <s v="2017005139"/>
    <n v="1"/>
    <x v="524"/>
    <n v="1"/>
    <d v="2000-03-21T00:00:00"/>
    <s v="湖北"/>
    <n v="167"/>
    <n v="80.9"/>
    <n v="60"/>
    <s v="肥胖"/>
    <n v="3417"/>
    <n v="64"/>
    <x v="0"/>
    <n v="7.9"/>
    <n v="72"/>
    <s v="及格"/>
    <n v="200"/>
    <n v="40"/>
    <s v="不及格"/>
    <n v="14.3"/>
    <n v="74"/>
    <s v="及格"/>
    <m/>
    <x v="0"/>
    <x v="0"/>
    <m/>
    <s v="4′21"/>
    <n v="64"/>
    <x v="2"/>
    <n v="0"/>
    <m/>
    <m/>
    <m/>
    <m/>
    <n v="1"/>
    <n v="0"/>
    <s v="不及格"/>
    <n v="0"/>
    <n v="57.2"/>
    <n v="0"/>
    <n v="57.2"/>
    <s v="不及格"/>
  </r>
  <r>
    <x v="0"/>
    <s v="1715"/>
    <s v="电气1704"/>
    <s v="2017005140"/>
    <n v="1"/>
    <x v="525"/>
    <n v="1"/>
    <d v="1998-07-20T00:00:00"/>
    <s v="山西省"/>
    <n v="176.4"/>
    <n v="74.4"/>
    <n v="100"/>
    <s v="正常"/>
    <n v="3631"/>
    <n v="68"/>
    <x v="0"/>
    <n v="7.9"/>
    <n v="72"/>
    <s v="及格"/>
    <n v="200"/>
    <n v="40"/>
    <s v="不及格"/>
    <n v="13.7"/>
    <n v="74"/>
    <s v="及格"/>
    <m/>
    <x v="0"/>
    <x v="0"/>
    <m/>
    <s v="4′15"/>
    <n v="66"/>
    <x v="2"/>
    <n v="0"/>
    <m/>
    <m/>
    <m/>
    <m/>
    <n v="5"/>
    <n v="10"/>
    <s v="不及格"/>
    <n v="0"/>
    <n v="65.2"/>
    <n v="0"/>
    <n v="65.2"/>
    <s v="及格"/>
  </r>
  <r>
    <x v="0"/>
    <s v="1715"/>
    <s v="电气1704"/>
    <s v="2017005141"/>
    <n v="1"/>
    <x v="526"/>
    <n v="1"/>
    <d v="1998-01-06T00:00:00"/>
    <s v="山西省"/>
    <n v="182"/>
    <n v="95"/>
    <n v="60"/>
    <s v="肥胖"/>
    <n v="5137"/>
    <n v="100"/>
    <x v="2"/>
    <n v="7.9"/>
    <n v="72"/>
    <s v="及格"/>
    <n v="220"/>
    <n v="66"/>
    <s v="及格"/>
    <n v="15.4"/>
    <n v="76"/>
    <s v="及格"/>
    <m/>
    <x v="0"/>
    <x v="0"/>
    <m/>
    <s v="4′21"/>
    <n v="64"/>
    <x v="2"/>
    <n v="0"/>
    <m/>
    <m/>
    <m/>
    <m/>
    <n v="1"/>
    <n v="0"/>
    <s v="不及格"/>
    <n v="0"/>
    <n v="65.4"/>
    <n v="0"/>
    <n v="65.4"/>
    <s v="及格"/>
  </r>
  <r>
    <x v="0"/>
    <s v="1715"/>
    <s v="电气1704"/>
    <s v="2017005142"/>
    <n v="1"/>
    <x v="527"/>
    <n v="2"/>
    <d v="1999-04-02T00:00:00"/>
    <s v="山西省"/>
    <n v="165.6"/>
    <n v="55.4"/>
    <n v="100"/>
    <s v="正常"/>
    <n v="2871"/>
    <n v="76"/>
    <x v="0"/>
    <n v="9.3"/>
    <n v="70"/>
    <s v="及格"/>
    <n v="167"/>
    <n v="70"/>
    <s v="及格"/>
    <n v="10.6"/>
    <n v="66"/>
    <s v="及格"/>
    <s v="4′15"/>
    <x v="7"/>
    <x v="1"/>
    <n v="0"/>
    <m/>
    <m/>
    <x v="1"/>
    <m/>
    <n v="25"/>
    <n v="50"/>
    <s v="不及格"/>
    <n v="0"/>
    <m/>
    <m/>
    <m/>
    <m/>
    <n v="72.2"/>
    <n v="0"/>
    <n v="72.2"/>
    <s v="及格"/>
  </r>
  <r>
    <x v="0"/>
    <s v="1715"/>
    <s v="电气1704"/>
    <s v="2017005143"/>
    <n v="1"/>
    <x v="528"/>
    <n v="1"/>
    <d v="1999-12-18T00:00:00"/>
    <s v="山西省"/>
    <n v="183.9"/>
    <n v="62.4"/>
    <n v="100"/>
    <s v="正常"/>
    <n v="4685"/>
    <n v="85"/>
    <x v="1"/>
    <n v="7.1"/>
    <n v="80"/>
    <s v="良好"/>
    <n v="248"/>
    <n v="80"/>
    <s v="良好"/>
    <n v="10"/>
    <n v="68"/>
    <s v="及格"/>
    <m/>
    <x v="0"/>
    <x v="0"/>
    <m/>
    <s v="3′57"/>
    <n v="74"/>
    <x v="2"/>
    <n v="0"/>
    <m/>
    <m/>
    <m/>
    <m/>
    <n v="9"/>
    <n v="50"/>
    <s v="不及格"/>
    <n v="0"/>
    <n v="78.4"/>
    <n v="0"/>
    <n v="78.4"/>
    <s v="及格"/>
  </r>
  <r>
    <x v="0"/>
    <s v="1715"/>
    <s v="电气1704"/>
    <s v="2017005144"/>
    <n v="1"/>
    <x v="529"/>
    <n v="1"/>
    <d v="1998-08-21T00:00:00"/>
    <s v="山西省"/>
    <n v="175"/>
    <n v="82.9"/>
    <n v="80"/>
    <s v="超重"/>
    <n v="3412"/>
    <n v="64"/>
    <x v="0"/>
    <n v="8"/>
    <n v="70"/>
    <s v="及格"/>
    <n v="210"/>
    <n v="60"/>
    <s v="及格"/>
    <n v="7.4"/>
    <n v="64"/>
    <s v="及格"/>
    <m/>
    <x v="0"/>
    <x v="0"/>
    <m/>
    <s v="4′19"/>
    <n v="64"/>
    <x v="2"/>
    <n v="0"/>
    <m/>
    <m/>
    <m/>
    <m/>
    <n v="3"/>
    <n v="0"/>
    <s v="不及格"/>
    <n v="0"/>
    <n v="60.8"/>
    <n v="0"/>
    <n v="60.8"/>
    <s v="及格"/>
  </r>
  <r>
    <x v="0"/>
    <s v="1715"/>
    <s v="电气1704"/>
    <s v="2017005145"/>
    <n v="11"/>
    <x v="530"/>
    <n v="1"/>
    <d v="1998-07-30T00:00:00"/>
    <s v="山西省"/>
    <n v="163.4"/>
    <n v="63.3"/>
    <n v="100"/>
    <s v="正常"/>
    <n v="3805"/>
    <n v="70"/>
    <x v="0"/>
    <n v="7.9"/>
    <n v="72"/>
    <s v="及格"/>
    <n v="205"/>
    <n v="50"/>
    <s v="不及格"/>
    <n v="5.2"/>
    <n v="62"/>
    <s v="及格"/>
    <m/>
    <x v="0"/>
    <x v="0"/>
    <m/>
    <s v="4′21"/>
    <n v="64"/>
    <x v="2"/>
    <n v="0"/>
    <m/>
    <m/>
    <m/>
    <m/>
    <n v="1"/>
    <n v="0"/>
    <s v="不及格"/>
    <n v="0"/>
    <n v="63.9"/>
    <n v="0"/>
    <n v="63.9"/>
    <s v="及格"/>
  </r>
  <r>
    <x v="0"/>
    <s v="1715"/>
    <s v="电气1704"/>
    <s v="2017005146"/>
    <n v="1"/>
    <x v="531"/>
    <n v="1"/>
    <d v="1999-11-26T00:00:00"/>
    <s v="山西省"/>
    <n v="176"/>
    <n v="72.4"/>
    <n v="100"/>
    <s v="正常"/>
    <n v="3667"/>
    <n v="68"/>
    <x v="0"/>
    <n v="7.6"/>
    <n v="74"/>
    <s v="及格"/>
    <n v="240"/>
    <n v="76"/>
    <s v="及格"/>
    <n v="17"/>
    <n v="78"/>
    <s v="及格"/>
    <m/>
    <x v="0"/>
    <x v="0"/>
    <m/>
    <s v="3′59"/>
    <n v="72"/>
    <x v="2"/>
    <n v="0"/>
    <m/>
    <m/>
    <m/>
    <m/>
    <n v="9"/>
    <n v="50"/>
    <s v="不及格"/>
    <n v="0"/>
    <n v="74.8"/>
    <n v="0"/>
    <n v="74.8"/>
    <s v="及格"/>
  </r>
  <r>
    <x v="0"/>
    <s v="1716"/>
    <s v="电气1705"/>
    <s v="2017005147"/>
    <n v="1"/>
    <x v="532"/>
    <n v="1"/>
    <d v="1999-02-20T00:00:00"/>
    <s v="河南"/>
    <n v="178"/>
    <n v="59"/>
    <n v="100"/>
    <s v="正常"/>
    <n v="3800"/>
    <n v="70"/>
    <x v="0"/>
    <n v="7.6"/>
    <n v="74"/>
    <s v="及格"/>
    <n v="230"/>
    <n v="70"/>
    <s v="及格"/>
    <n v="12.6"/>
    <n v="72"/>
    <s v="及格"/>
    <m/>
    <x v="0"/>
    <x v="0"/>
    <m/>
    <s v="4′14"/>
    <n v="66"/>
    <x v="2"/>
    <n v="0"/>
    <m/>
    <m/>
    <m/>
    <m/>
    <n v="3"/>
    <n v="0"/>
    <s v="不及格"/>
    <n v="0"/>
    <n v="67.7"/>
    <n v="0"/>
    <n v="67.7"/>
    <s v="及格"/>
  </r>
  <r>
    <x v="0"/>
    <s v="1716"/>
    <s v="电气1705"/>
    <s v="2017005148"/>
    <n v="1"/>
    <x v="533"/>
    <n v="1"/>
    <d v="1999-02-06T00:00:00"/>
    <s v="山西省"/>
    <n v="175"/>
    <n v="70.7"/>
    <n v="100"/>
    <s v="正常"/>
    <n v="4015"/>
    <n v="74"/>
    <x v="0"/>
    <n v="7.5"/>
    <n v="76"/>
    <s v="及格"/>
    <n v="250"/>
    <n v="80"/>
    <s v="良好"/>
    <n v="11.2"/>
    <n v="70"/>
    <s v="及格"/>
    <m/>
    <x v="0"/>
    <x v="0"/>
    <m/>
    <s v="4′21"/>
    <n v="64"/>
    <x v="2"/>
    <n v="0"/>
    <m/>
    <m/>
    <m/>
    <m/>
    <n v="2"/>
    <n v="0"/>
    <s v="不及格"/>
    <n v="0"/>
    <n v="69.1"/>
    <n v="0"/>
    <n v="69.1"/>
    <s v="及格"/>
  </r>
  <r>
    <x v="0"/>
    <s v="1716"/>
    <s v="电气1705"/>
    <s v="2017005149"/>
    <n v="1"/>
    <x v="534"/>
    <n v="2"/>
    <d v="1998-10-25T00:00:00"/>
    <s v="山西省"/>
    <n v="159.7"/>
    <n v="74.3"/>
    <n v="60"/>
    <s v="肥胖"/>
    <n v="1477"/>
    <n v="0"/>
    <x v="3"/>
    <n v="9.6"/>
    <n v="66"/>
    <s v="及格"/>
    <n v="175"/>
    <n v="76"/>
    <s v="及格"/>
    <n v="14.4"/>
    <n v="72"/>
    <s v="及格"/>
    <s v="4′24"/>
    <x v="1"/>
    <x v="1"/>
    <n v="0"/>
    <m/>
    <m/>
    <x v="1"/>
    <m/>
    <n v="30"/>
    <n v="64"/>
    <s v="及格"/>
    <n v="0"/>
    <m/>
    <m/>
    <m/>
    <m/>
    <n v="56.2"/>
    <n v="0"/>
    <n v="56.2"/>
    <s v="不及格"/>
  </r>
  <r>
    <x v="0"/>
    <s v="1716"/>
    <s v="电气1705"/>
    <s v="2017005150"/>
    <n v="1"/>
    <x v="535"/>
    <n v="1"/>
    <d v="1998-12-12T00:00:00"/>
    <s v="山西省"/>
    <n v="175.3"/>
    <n v="65.2"/>
    <n v="100"/>
    <s v="正常"/>
    <n v="3334"/>
    <n v="62"/>
    <x v="0"/>
    <n v="7.5"/>
    <n v="76"/>
    <s v="及格"/>
    <n v="230"/>
    <n v="70"/>
    <s v="及格"/>
    <n v="13"/>
    <n v="72"/>
    <s v="及格"/>
    <m/>
    <x v="0"/>
    <x v="0"/>
    <m/>
    <s v="4′21"/>
    <n v="64"/>
    <x v="2"/>
    <n v="0"/>
    <m/>
    <m/>
    <m/>
    <m/>
    <n v="4"/>
    <n v="0"/>
    <s v="不及格"/>
    <n v="0"/>
    <n v="66.5"/>
    <n v="0"/>
    <n v="66.5"/>
    <s v="及格"/>
  </r>
  <r>
    <x v="0"/>
    <s v="1716"/>
    <s v="电气1705"/>
    <s v="2017005151"/>
    <n v="1"/>
    <x v="536"/>
    <n v="1"/>
    <d v="1998-04-12T00:00:00"/>
    <s v="山西省"/>
    <n v="180.9"/>
    <n v="84.6"/>
    <n v="80"/>
    <s v="超重"/>
    <n v="4230"/>
    <n v="78"/>
    <x v="0"/>
    <n v="7.5"/>
    <n v="76"/>
    <s v="及格"/>
    <n v="250"/>
    <n v="80"/>
    <s v="良好"/>
    <n v="6.7"/>
    <n v="64"/>
    <s v="及格"/>
    <m/>
    <x v="0"/>
    <x v="0"/>
    <m/>
    <s v="4′16"/>
    <n v="66"/>
    <x v="2"/>
    <n v="0"/>
    <m/>
    <m/>
    <m/>
    <m/>
    <n v="3"/>
    <n v="0"/>
    <s v="不及格"/>
    <n v="0"/>
    <n v="66.5"/>
    <n v="0"/>
    <n v="66.5"/>
    <s v="及格"/>
  </r>
  <r>
    <x v="0"/>
    <s v="1716"/>
    <s v="电气1705"/>
    <s v="2017005152"/>
    <n v="1"/>
    <x v="537"/>
    <n v="1"/>
    <d v="1999-01-17T00:00:00"/>
    <s v="山西省"/>
    <n v="168.4"/>
    <n v="69.8"/>
    <n v="80"/>
    <s v="超重"/>
    <n v="3477"/>
    <n v="66"/>
    <x v="0"/>
    <n v="7.4"/>
    <n v="76"/>
    <s v="及格"/>
    <n v="230"/>
    <n v="70"/>
    <s v="及格"/>
    <n v="16.5"/>
    <n v="78"/>
    <s v="及格"/>
    <m/>
    <x v="0"/>
    <x v="0"/>
    <m/>
    <s v="4′23"/>
    <n v="62"/>
    <x v="2"/>
    <n v="0"/>
    <m/>
    <m/>
    <m/>
    <m/>
    <n v="1"/>
    <n v="0"/>
    <s v="不及格"/>
    <n v="0"/>
    <n v="64.3"/>
    <n v="0"/>
    <n v="64.3"/>
    <s v="及格"/>
  </r>
  <r>
    <x v="0"/>
    <s v="1716"/>
    <s v="电气1705"/>
    <s v="2017005153"/>
    <n v="1"/>
    <x v="538"/>
    <n v="1"/>
    <d v="1998-03-24T00:00:00"/>
    <s v="山西省"/>
    <n v="173.6"/>
    <n v="65.1"/>
    <n v="100"/>
    <s v="正常"/>
    <n v="4574"/>
    <n v="85"/>
    <x v="1"/>
    <n v="7.6"/>
    <n v="74"/>
    <s v="及格"/>
    <n v="230"/>
    <n v="70"/>
    <s v="及格"/>
    <n v="12.8"/>
    <n v="72"/>
    <s v="及格"/>
    <m/>
    <x v="0"/>
    <x v="0"/>
    <m/>
    <s v="4′04"/>
    <n v="70"/>
    <x v="2"/>
    <n v="0"/>
    <m/>
    <m/>
    <m/>
    <m/>
    <n v="5"/>
    <n v="10"/>
    <s v="不及格"/>
    <n v="0"/>
    <n v="71.8"/>
    <n v="0"/>
    <n v="71.8"/>
    <s v="及格"/>
  </r>
  <r>
    <x v="0"/>
    <s v="1716"/>
    <s v="电气1705"/>
    <s v="2017005154"/>
    <n v="1"/>
    <x v="539"/>
    <n v="1"/>
    <d v="1998-06-02T00:00:00"/>
    <s v="山东"/>
    <n v="180"/>
    <n v="61.4"/>
    <n v="100"/>
    <s v="正常"/>
    <n v="3602"/>
    <n v="68"/>
    <x v="0"/>
    <n v="6.9"/>
    <n v="90"/>
    <s v="优秀"/>
    <n v="280"/>
    <n v="100"/>
    <s v="优秀"/>
    <n v="10"/>
    <n v="68"/>
    <s v="及格"/>
    <m/>
    <x v="0"/>
    <x v="0"/>
    <m/>
    <s v="4′01"/>
    <n v="72"/>
    <x v="2"/>
    <n v="0"/>
    <m/>
    <m/>
    <m/>
    <m/>
    <n v="11"/>
    <n v="64"/>
    <s v="及格"/>
    <n v="0"/>
    <n v="80.8"/>
    <n v="0"/>
    <n v="80.8"/>
    <s v="良好"/>
  </r>
  <r>
    <x v="0"/>
    <s v="1716"/>
    <s v="电气1705"/>
    <s v="2017005155"/>
    <n v="1"/>
    <x v="540"/>
    <n v="1"/>
    <d v="1998-04-28T00:00:00"/>
    <s v="山西省"/>
    <n v="173.7"/>
    <n v="99.9"/>
    <n v="60"/>
    <s v="肥胖"/>
    <n v="3425"/>
    <n v="64"/>
    <x v="0"/>
    <n v="7.9"/>
    <n v="72"/>
    <s v="及格"/>
    <n v="200"/>
    <n v="40"/>
    <s v="不及格"/>
    <n v="11.4"/>
    <n v="70"/>
    <s v="及格"/>
    <m/>
    <x v="0"/>
    <x v="0"/>
    <m/>
    <s v="4′45"/>
    <n v="50"/>
    <x v="0"/>
    <n v="0"/>
    <m/>
    <m/>
    <m/>
    <m/>
    <n v="1"/>
    <n v="0"/>
    <s v="不及格"/>
    <n v="0"/>
    <n v="54"/>
    <n v="0"/>
    <n v="54"/>
    <s v="不及格"/>
  </r>
  <r>
    <x v="0"/>
    <s v="1716"/>
    <s v="电气1705"/>
    <s v="2017005156"/>
    <n v="1"/>
    <x v="541"/>
    <n v="1"/>
    <d v="1998-06-03T00:00:00"/>
    <s v="山西省"/>
    <n v="178.6"/>
    <n v="70.5"/>
    <n v="100"/>
    <s v="正常"/>
    <n v="4684"/>
    <n v="85"/>
    <x v="1"/>
    <n v="8"/>
    <n v="70"/>
    <s v="及格"/>
    <n v="250"/>
    <n v="80"/>
    <s v="良好"/>
    <n v="11.1"/>
    <n v="70"/>
    <s v="及格"/>
    <m/>
    <x v="0"/>
    <x v="0"/>
    <m/>
    <s v="4′24"/>
    <n v="62"/>
    <x v="2"/>
    <n v="0"/>
    <m/>
    <m/>
    <m/>
    <m/>
    <n v="4"/>
    <n v="0"/>
    <s v="不及格"/>
    <n v="0"/>
    <n v="69.2"/>
    <n v="0"/>
    <n v="69.2"/>
    <s v="及格"/>
  </r>
  <r>
    <x v="0"/>
    <s v="1716"/>
    <s v="电气1705"/>
    <s v="2017005157"/>
    <n v="1"/>
    <x v="542"/>
    <n v="1"/>
    <d v="1998-10-02T00:00:00"/>
    <s v="山西省"/>
    <n v="171.2"/>
    <n v="59.6"/>
    <n v="100"/>
    <s v="正常"/>
    <n v="3527"/>
    <n v="66"/>
    <x v="0"/>
    <n v="7.5"/>
    <n v="76"/>
    <s v="及格"/>
    <n v="250"/>
    <n v="80"/>
    <s v="良好"/>
    <n v="5.5"/>
    <n v="62"/>
    <s v="及格"/>
    <m/>
    <x v="0"/>
    <x v="0"/>
    <m/>
    <s v="4′18"/>
    <n v="64"/>
    <x v="2"/>
    <n v="0"/>
    <m/>
    <m/>
    <m/>
    <m/>
    <n v="2"/>
    <n v="0"/>
    <s v="不及格"/>
    <n v="0"/>
    <n v="67.1"/>
    <n v="0"/>
    <n v="67.1"/>
    <s v="及格"/>
  </r>
  <r>
    <x v="0"/>
    <s v="1716"/>
    <s v="电气1705"/>
    <s v="2017005159"/>
    <n v="1"/>
    <x v="543"/>
    <n v="2"/>
    <d v="1998-02-13T00:00:00"/>
    <s v="山西省"/>
    <n v="153.8"/>
    <n v="45.5"/>
    <n v="100"/>
    <s v="正常"/>
    <n v="2482"/>
    <n v="68"/>
    <x v="0"/>
    <n v="8.1"/>
    <n v="80"/>
    <s v="良好"/>
    <n v="200"/>
    <n v="90"/>
    <s v="优秀"/>
    <n v="10"/>
    <n v="66"/>
    <s v="及格"/>
    <s v="3′24"/>
    <x v="15"/>
    <x v="2"/>
    <n v="0"/>
    <m/>
    <m/>
    <x v="1"/>
    <m/>
    <n v="39"/>
    <n v="72"/>
    <s v="及格"/>
    <n v="0"/>
    <m/>
    <m/>
    <m/>
    <m/>
    <n v="83"/>
    <n v="0"/>
    <n v="83"/>
    <s v="良好"/>
  </r>
  <r>
    <x v="0"/>
    <s v="1716"/>
    <s v="电气1705"/>
    <s v="2017005160"/>
    <n v="1"/>
    <x v="544"/>
    <n v="1"/>
    <d v="2000-08-05T00:00:00"/>
    <s v="山西省"/>
    <n v="174"/>
    <n v="66.7"/>
    <n v="100"/>
    <s v="正常"/>
    <n v="4089"/>
    <n v="76"/>
    <x v="0"/>
    <n v="7.4"/>
    <n v="76"/>
    <s v="及格"/>
    <n v="230"/>
    <n v="70"/>
    <s v="及格"/>
    <n v="12.9"/>
    <n v="72"/>
    <s v="及格"/>
    <m/>
    <x v="0"/>
    <x v="0"/>
    <m/>
    <s v="4′19"/>
    <n v="64"/>
    <x v="2"/>
    <n v="0"/>
    <m/>
    <m/>
    <m/>
    <m/>
    <n v="4"/>
    <n v="0"/>
    <s v="不及格"/>
    <n v="0"/>
    <n v="68.6"/>
    <n v="0"/>
    <n v="68.6"/>
    <s v="及格"/>
  </r>
  <r>
    <x v="0"/>
    <s v="1716"/>
    <s v="电气1705"/>
    <s v="2017005161"/>
    <n v="1"/>
    <x v="545"/>
    <n v="1"/>
    <d v="1998-10-30T00:00:00"/>
    <s v="山西省"/>
    <n v="172"/>
    <n v="70.5"/>
    <n v="100"/>
    <s v="正常"/>
    <n v="3043"/>
    <n v="50"/>
    <x v="3"/>
    <n v="7"/>
    <n v="85"/>
    <s v="良好"/>
    <n v="230"/>
    <n v="70"/>
    <s v="及格"/>
    <n v="21.4"/>
    <n v="90"/>
    <s v="优秀"/>
    <m/>
    <x v="0"/>
    <x v="0"/>
    <m/>
    <s v="4′02"/>
    <n v="72"/>
    <x v="2"/>
    <n v="0"/>
    <m/>
    <m/>
    <m/>
    <m/>
    <n v="8"/>
    <n v="40"/>
    <s v="不及格"/>
    <n v="0"/>
    <n v="73.9"/>
    <n v="0"/>
    <n v="73.9"/>
    <s v="及格"/>
  </r>
  <r>
    <x v="0"/>
    <s v="1716"/>
    <s v="电气1705"/>
    <s v="2017005162"/>
    <n v="1"/>
    <x v="546"/>
    <n v="1"/>
    <d v="1998-09-12T00:00:00"/>
    <s v="山西省"/>
    <n v="175.6"/>
    <n v="93.9"/>
    <n v="60"/>
    <s v="肥胖"/>
    <n v="3519"/>
    <n v="66"/>
    <x v="0"/>
    <n v="7.1"/>
    <n v="80"/>
    <s v="良好"/>
    <n v="245"/>
    <n v="78"/>
    <s v="及格"/>
    <n v="13.9"/>
    <n v="74"/>
    <s v="及格"/>
    <m/>
    <x v="0"/>
    <x v="0"/>
    <m/>
    <s v="4′29"/>
    <n v="60"/>
    <x v="2"/>
    <n v="0"/>
    <m/>
    <m/>
    <m/>
    <m/>
    <n v="2"/>
    <n v="0"/>
    <s v="不及格"/>
    <n v="0"/>
    <n v="62.1"/>
    <n v="0"/>
    <n v="62.1"/>
    <s v="及格"/>
  </r>
  <r>
    <x v="0"/>
    <s v="1716"/>
    <s v="电气1705"/>
    <s v="2017005163"/>
    <n v="1"/>
    <x v="547"/>
    <n v="1"/>
    <d v="1999-03-07T00:00:00"/>
    <s v="山西省"/>
    <n v="173.9"/>
    <n v="61.2"/>
    <n v="100"/>
    <s v="正常"/>
    <n v="3331"/>
    <n v="62"/>
    <x v="0"/>
    <n v="6.8"/>
    <n v="95"/>
    <s v="优秀"/>
    <n v="260"/>
    <n v="85"/>
    <s v="良好"/>
    <n v="13.1"/>
    <n v="72"/>
    <s v="及格"/>
    <m/>
    <x v="0"/>
    <x v="0"/>
    <m/>
    <s v="3′53"/>
    <n v="74"/>
    <x v="2"/>
    <n v="0"/>
    <m/>
    <m/>
    <m/>
    <m/>
    <n v="5"/>
    <n v="10"/>
    <s v="不及格"/>
    <n v="0"/>
    <n v="74.8"/>
    <n v="0"/>
    <n v="74.8"/>
    <s v="及格"/>
  </r>
  <r>
    <x v="0"/>
    <s v="1716"/>
    <s v="电气1705"/>
    <s v="2017005164"/>
    <n v="1"/>
    <x v="548"/>
    <n v="1"/>
    <d v="1998-05-09T00:00:00"/>
    <s v="山西省"/>
    <n v="176.2"/>
    <n v="77.4"/>
    <n v="80"/>
    <s v="超重"/>
    <n v="3567"/>
    <n v="66"/>
    <x v="0"/>
    <n v="7.3"/>
    <n v="78"/>
    <s v="及格"/>
    <n v="250"/>
    <n v="80"/>
    <s v="良好"/>
    <n v="18.6"/>
    <n v="80"/>
    <s v="良好"/>
    <m/>
    <x v="0"/>
    <x v="0"/>
    <m/>
    <s v="4′27"/>
    <n v="62"/>
    <x v="2"/>
    <n v="0"/>
    <m/>
    <m/>
    <m/>
    <m/>
    <n v="4"/>
    <n v="0"/>
    <s v="不及格"/>
    <n v="0"/>
    <n v="65.9"/>
    <n v="0"/>
    <n v="65.9"/>
    <s v="及格"/>
  </r>
  <r>
    <x v="0"/>
    <s v="1716"/>
    <s v="电气1705"/>
    <s v="2017005165"/>
    <n v="1"/>
    <x v="549"/>
    <n v="1"/>
    <d v="1998-11-17T00:00:00"/>
    <s v="山西省"/>
    <n v="174"/>
    <n v="68.4"/>
    <n v="100"/>
    <s v="正常"/>
    <n v="3960"/>
    <n v="74"/>
    <x v="0"/>
    <n v="7.3"/>
    <n v="78"/>
    <s v="及格"/>
    <n v="240"/>
    <n v="76"/>
    <s v="及格"/>
    <n v="12.5"/>
    <n v="72"/>
    <s v="及格"/>
    <m/>
    <x v="0"/>
    <x v="0"/>
    <m/>
    <s v="4′31"/>
    <n v="60"/>
    <x v="2"/>
    <n v="0"/>
    <m/>
    <m/>
    <m/>
    <m/>
    <n v="7"/>
    <n v="30"/>
    <s v="不及格"/>
    <n v="0"/>
    <n v="71.5"/>
    <n v="0"/>
    <n v="71.5"/>
    <s v="及格"/>
  </r>
  <r>
    <x v="0"/>
    <s v="1716"/>
    <s v="电气1705"/>
    <s v="2017005166"/>
    <n v="1"/>
    <x v="550"/>
    <n v="1"/>
    <d v="2000-10-18T00:00:00"/>
    <s v="山西省"/>
    <n v="170.6"/>
    <n v="71.4"/>
    <n v="80"/>
    <s v="超重"/>
    <n v="3328"/>
    <n v="62"/>
    <x v="0"/>
    <n v="7.3"/>
    <n v="78"/>
    <s v="及格"/>
    <n v="230"/>
    <n v="70"/>
    <s v="及格"/>
    <n v="13"/>
    <n v="72"/>
    <s v="及格"/>
    <m/>
    <x v="0"/>
    <x v="0"/>
    <m/>
    <s v="4′31"/>
    <n v="60"/>
    <x v="2"/>
    <n v="0"/>
    <m/>
    <m/>
    <m/>
    <m/>
    <n v="11"/>
    <n v="64"/>
    <s v="及格"/>
    <n v="0"/>
    <n v="69.5"/>
    <n v="0"/>
    <n v="69.5"/>
    <s v="及格"/>
  </r>
  <r>
    <x v="0"/>
    <s v="1716"/>
    <s v="电气1705"/>
    <s v="2017005167"/>
    <n v="1"/>
    <x v="551"/>
    <n v="1"/>
    <d v="1999-02-01T00:00:00"/>
    <s v="山西省"/>
    <n v="168.3"/>
    <n v="54"/>
    <n v="100"/>
    <s v="正常"/>
    <n v="3237"/>
    <n v="62"/>
    <x v="0"/>
    <n v="6.6"/>
    <n v="100"/>
    <s v="优秀"/>
    <n v="240"/>
    <n v="76"/>
    <s v="及格"/>
    <n v="16.8"/>
    <n v="78"/>
    <s v="及格"/>
    <m/>
    <x v="0"/>
    <x v="0"/>
    <m/>
    <s v="4′11"/>
    <n v="68"/>
    <x v="2"/>
    <n v="0"/>
    <m/>
    <m/>
    <m/>
    <m/>
    <n v="11"/>
    <n v="64"/>
    <s v="及格"/>
    <n v="0"/>
    <n v="79.7"/>
    <n v="0"/>
    <n v="79.7"/>
    <s v="及格"/>
  </r>
  <r>
    <x v="0"/>
    <s v="1716"/>
    <s v="电气1705"/>
    <s v="2017005168"/>
    <n v="1"/>
    <x v="552"/>
    <n v="2"/>
    <d v="1998-06-30T00:00:00"/>
    <s v="山西省"/>
    <n v="167.2"/>
    <n v="75.3"/>
    <n v="80"/>
    <s v="超重"/>
    <n v="3362"/>
    <n v="95"/>
    <x v="2"/>
    <n v="9.8"/>
    <n v="64"/>
    <s v="及格"/>
    <n v="160"/>
    <n v="66"/>
    <s v="及格"/>
    <n v="17.9"/>
    <n v="78"/>
    <s v="及格"/>
    <s v="3′51"/>
    <x v="3"/>
    <x v="1"/>
    <n v="0"/>
    <m/>
    <m/>
    <x v="1"/>
    <m/>
    <n v="25"/>
    <n v="50"/>
    <s v="不及格"/>
    <n v="0"/>
    <m/>
    <m/>
    <m/>
    <m/>
    <n v="73.6"/>
    <n v="0"/>
    <n v="73.6"/>
    <s v="及格"/>
  </r>
  <r>
    <x v="0"/>
    <s v="1716"/>
    <s v="电气1705"/>
    <s v="2017005169"/>
    <n v="1"/>
    <x v="553"/>
    <n v="1"/>
    <d v="1999-06-16T00:00:00"/>
    <s v="山西省"/>
    <n v="169.4"/>
    <n v="88.5"/>
    <n v="60"/>
    <s v="肥胖"/>
    <n v="3242"/>
    <n v="62"/>
    <x v="0"/>
    <n v="7.5"/>
    <n v="76"/>
    <s v="及格"/>
    <n v="230"/>
    <n v="70"/>
    <s v="及格"/>
    <n v="18"/>
    <n v="80"/>
    <s v="良好"/>
    <m/>
    <x v="0"/>
    <x v="0"/>
    <m/>
    <s v="4′31"/>
    <n v="60"/>
    <x v="2"/>
    <n v="0"/>
    <m/>
    <m/>
    <m/>
    <m/>
    <n v="2"/>
    <n v="0"/>
    <s v="不及格"/>
    <n v="0"/>
    <n v="60.5"/>
    <n v="0"/>
    <n v="60.5"/>
    <s v="及格"/>
  </r>
  <r>
    <x v="0"/>
    <s v="1716"/>
    <s v="电气1705"/>
    <s v="2017005170"/>
    <n v="1"/>
    <x v="554"/>
    <n v="2"/>
    <d v="1999-02-23T00:00:00"/>
    <s v="河南"/>
    <n v="162.5"/>
    <n v="69.7"/>
    <n v="80"/>
    <s v="超重"/>
    <n v="3612"/>
    <n v="100"/>
    <x v="2"/>
    <n v="8.5"/>
    <n v="78"/>
    <s v="及格"/>
    <n v="200"/>
    <n v="90"/>
    <s v="优秀"/>
    <n v="23.6"/>
    <n v="90"/>
    <s v="优秀"/>
    <s v="3′27"/>
    <x v="8"/>
    <x v="2"/>
    <n v="0"/>
    <m/>
    <m/>
    <x v="1"/>
    <m/>
    <n v="30"/>
    <n v="64"/>
    <s v="及格"/>
    <n v="0"/>
    <m/>
    <m/>
    <m/>
    <m/>
    <n v="85"/>
    <n v="0"/>
    <n v="85"/>
    <s v="良好"/>
  </r>
  <r>
    <x v="0"/>
    <s v="1716"/>
    <s v="电气1705"/>
    <s v="2017005171"/>
    <n v="1"/>
    <x v="555"/>
    <n v="2"/>
    <d v="1999-12-01T00:00:00"/>
    <s v="山西省"/>
    <n v="155.6"/>
    <n v="48.7"/>
    <n v="100"/>
    <s v="正常"/>
    <n v="1592"/>
    <n v="0"/>
    <x v="3"/>
    <n v="10.3"/>
    <n v="60"/>
    <s v="及格"/>
    <n v="160"/>
    <n v="66"/>
    <s v="及格"/>
    <n v="16.8"/>
    <n v="76"/>
    <s v="及格"/>
    <s v="4′01"/>
    <x v="9"/>
    <x v="1"/>
    <n v="0"/>
    <m/>
    <m/>
    <x v="1"/>
    <m/>
    <n v="30"/>
    <n v="64"/>
    <s v="及格"/>
    <n v="0"/>
    <m/>
    <m/>
    <m/>
    <m/>
    <n v="62"/>
    <n v="0"/>
    <n v="62"/>
    <s v="及格"/>
  </r>
  <r>
    <x v="0"/>
    <s v="1716"/>
    <s v="电气1705"/>
    <s v="2017005172"/>
    <n v="1"/>
    <x v="556"/>
    <n v="2"/>
    <d v="1998-09-08T00:00:00"/>
    <s v="山西省"/>
    <n v="162"/>
    <n v="51.5"/>
    <n v="100"/>
    <s v="正常"/>
    <n v="3200"/>
    <n v="85"/>
    <x v="1"/>
    <n v="9.8"/>
    <n v="64"/>
    <s v="及格"/>
    <n v="170"/>
    <n v="72"/>
    <s v="及格"/>
    <n v="15"/>
    <n v="72"/>
    <s v="及格"/>
    <s v="4′26"/>
    <x v="14"/>
    <x v="1"/>
    <n v="0"/>
    <m/>
    <m/>
    <x v="1"/>
    <m/>
    <n v="20"/>
    <n v="30"/>
    <s v="不及格"/>
    <n v="0"/>
    <m/>
    <m/>
    <m/>
    <m/>
    <n v="70.4"/>
    <n v="0"/>
    <n v="70.4"/>
    <s v="及格"/>
  </r>
  <r>
    <x v="0"/>
    <s v="1716"/>
    <s v="电气1705"/>
    <s v="2017005173"/>
    <n v="1"/>
    <x v="557"/>
    <n v="1"/>
    <d v="1999-02-13T00:00:00"/>
    <s v="湖北"/>
    <n v="166.5"/>
    <n v="63.2"/>
    <n v="100"/>
    <s v="正常"/>
    <n v="3567"/>
    <n v="66"/>
    <x v="0"/>
    <n v="7"/>
    <n v="85"/>
    <s v="良好"/>
    <n v="245"/>
    <n v="78"/>
    <s v="及格"/>
    <n v="20.6"/>
    <n v="85"/>
    <s v="良好"/>
    <m/>
    <x v="0"/>
    <x v="0"/>
    <m/>
    <s v="4′23"/>
    <n v="62"/>
    <x v="2"/>
    <n v="0"/>
    <m/>
    <m/>
    <m/>
    <m/>
    <n v="7"/>
    <n v="30"/>
    <s v="不及格"/>
    <n v="0"/>
    <n v="73.6"/>
    <n v="0"/>
    <n v="73.6"/>
    <s v="及格"/>
  </r>
  <r>
    <x v="0"/>
    <s v="1716"/>
    <s v="电气1705"/>
    <s v="2017005174"/>
    <n v="1"/>
    <x v="558"/>
    <n v="1"/>
    <d v="1998-09-10T00:00:00"/>
    <s v="山西省"/>
    <n v="175.9"/>
    <n v="61.3"/>
    <n v="100"/>
    <s v="正常"/>
    <n v="3652"/>
    <n v="68"/>
    <x v="0"/>
    <n v="6.9"/>
    <n v="90"/>
    <s v="优秀"/>
    <n v="245"/>
    <n v="78"/>
    <s v="及格"/>
    <n v="23"/>
    <n v="90"/>
    <s v="优秀"/>
    <m/>
    <x v="0"/>
    <x v="0"/>
    <m/>
    <s v="4′31"/>
    <n v="60"/>
    <x v="2"/>
    <n v="0"/>
    <m/>
    <m/>
    <m/>
    <m/>
    <n v="3"/>
    <n v="0"/>
    <s v="不及格"/>
    <n v="0"/>
    <n v="72"/>
    <n v="0"/>
    <n v="72"/>
    <s v="及格"/>
  </r>
  <r>
    <x v="0"/>
    <s v="1716"/>
    <s v="电气1705"/>
    <s v="2017005175"/>
    <n v="1"/>
    <x v="559"/>
    <n v="1"/>
    <d v="1996-01-19T00:00:00"/>
    <s v="山西省"/>
    <n v="169.3"/>
    <n v="69.7"/>
    <n v="80"/>
    <s v="超重"/>
    <n v="4468"/>
    <n v="80"/>
    <x v="1"/>
    <n v="6.6"/>
    <n v="100"/>
    <s v="优秀"/>
    <n v="250"/>
    <n v="80"/>
    <s v="良好"/>
    <n v="14.7"/>
    <n v="74"/>
    <s v="及格"/>
    <m/>
    <x v="0"/>
    <x v="0"/>
    <m/>
    <s v="3′26"/>
    <n v="90"/>
    <x v="4"/>
    <n v="0"/>
    <m/>
    <m/>
    <m/>
    <m/>
    <n v="4"/>
    <n v="0"/>
    <s v="不及格"/>
    <n v="0"/>
    <n v="77.4"/>
    <n v="0"/>
    <n v="77.4"/>
    <s v="及格"/>
  </r>
  <r>
    <x v="0"/>
    <s v="1716"/>
    <s v="电气1705"/>
    <s v="2017005176"/>
    <n v="1"/>
    <x v="560"/>
    <n v="1"/>
    <d v="1998-08-26T00:00:00"/>
    <s v="山西省"/>
    <n v="174.6"/>
    <n v="60.9"/>
    <n v="100"/>
    <s v="正常"/>
    <n v="3251"/>
    <n v="62"/>
    <x v="0"/>
    <n v="6.9"/>
    <n v="90"/>
    <s v="优秀"/>
    <n v="230"/>
    <n v="70"/>
    <s v="及格"/>
    <n v="14.6"/>
    <n v="74"/>
    <s v="及格"/>
    <m/>
    <x v="0"/>
    <x v="0"/>
    <m/>
    <s v="4′11"/>
    <n v="68"/>
    <x v="2"/>
    <n v="0"/>
    <m/>
    <m/>
    <m/>
    <m/>
    <n v="5"/>
    <n v="10"/>
    <s v="不及格"/>
    <n v="0"/>
    <n v="71.3"/>
    <n v="0"/>
    <n v="71.3"/>
    <s v="及格"/>
  </r>
  <r>
    <x v="0"/>
    <s v="1716"/>
    <s v="电气1705"/>
    <s v="2017005177"/>
    <n v="1"/>
    <x v="561"/>
    <n v="2"/>
    <d v="1999-11-15T00:00:00"/>
    <s v="山西省"/>
    <n v="170"/>
    <n v="57.7"/>
    <n v="100"/>
    <s v="正常"/>
    <n v="2732"/>
    <n v="74"/>
    <x v="0"/>
    <n v="8.5"/>
    <n v="78"/>
    <s v="及格"/>
    <n v="200"/>
    <n v="90"/>
    <s v="优秀"/>
    <n v="14"/>
    <n v="72"/>
    <s v="及格"/>
    <s v="3′36"/>
    <x v="16"/>
    <x v="3"/>
    <n v="0"/>
    <m/>
    <m/>
    <x v="1"/>
    <m/>
    <n v="32"/>
    <n v="66"/>
    <s v="及格"/>
    <n v="0"/>
    <m/>
    <m/>
    <m/>
    <m/>
    <n v="81.5"/>
    <n v="0"/>
    <n v="81.5"/>
    <s v="良好"/>
  </r>
  <r>
    <x v="0"/>
    <s v="1716"/>
    <s v="电气1705"/>
    <s v="2017005178"/>
    <n v="1"/>
    <x v="562"/>
    <n v="2"/>
    <d v="1999-09-16T00:00:00"/>
    <s v="山西省"/>
    <n v="151.3"/>
    <n v="51.8"/>
    <n v="100"/>
    <s v="正常"/>
    <n v="1495"/>
    <n v="0"/>
    <x v="3"/>
    <n v="9.7"/>
    <n v="66"/>
    <s v="及格"/>
    <n v="150"/>
    <n v="50"/>
    <s v="不及格"/>
    <n v="14"/>
    <n v="72"/>
    <s v="及格"/>
    <s v="4′27"/>
    <x v="14"/>
    <x v="1"/>
    <n v="0"/>
    <m/>
    <m/>
    <x v="1"/>
    <m/>
    <n v="31"/>
    <n v="64"/>
    <s v="及格"/>
    <n v="0"/>
    <m/>
    <m/>
    <m/>
    <m/>
    <n v="59.2"/>
    <n v="0"/>
    <n v="59.2"/>
    <s v="不及格"/>
  </r>
  <r>
    <x v="0"/>
    <s v="1716"/>
    <s v="电气1705"/>
    <s v="2017005179"/>
    <n v="1"/>
    <x v="563"/>
    <n v="1"/>
    <d v="1999-02-23T00:00:00"/>
    <s v="山西省"/>
    <n v="172.4"/>
    <n v="74.1"/>
    <n v="80"/>
    <s v="超重"/>
    <n v="3113"/>
    <n v="60"/>
    <x v="0"/>
    <n v="6.9"/>
    <n v="90"/>
    <s v="优秀"/>
    <n v="245"/>
    <n v="78"/>
    <s v="及格"/>
    <n v="12.6"/>
    <n v="72"/>
    <s v="及格"/>
    <m/>
    <x v="0"/>
    <x v="0"/>
    <m/>
    <s v="4′09"/>
    <n v="68"/>
    <x v="2"/>
    <n v="0"/>
    <m/>
    <m/>
    <m/>
    <m/>
    <n v="2"/>
    <n v="0"/>
    <s v="不及格"/>
    <n v="0"/>
    <n v="67.6"/>
    <n v="0"/>
    <n v="67.6"/>
    <s v="及格"/>
  </r>
  <r>
    <x v="0"/>
    <s v="1716"/>
    <s v="电气1705"/>
    <s v="2017005180"/>
    <n v="1"/>
    <x v="564"/>
    <n v="1"/>
    <d v="1999-10-14T00:00:00"/>
    <s v="陕西"/>
    <n v="175.9"/>
    <n v="71.4"/>
    <n v="100"/>
    <s v="正常"/>
    <n v="3986"/>
    <n v="74"/>
    <x v="0"/>
    <n v="7"/>
    <n v="85"/>
    <s v="良好"/>
    <n v="250"/>
    <n v="80"/>
    <s v="良好"/>
    <n v="11.8"/>
    <n v="70"/>
    <s v="及格"/>
    <m/>
    <x v="0"/>
    <x v="0"/>
    <m/>
    <s v="4′23"/>
    <n v="62"/>
    <x v="2"/>
    <n v="0"/>
    <m/>
    <m/>
    <m/>
    <m/>
    <n v="7"/>
    <n v="30"/>
    <s v="不及格"/>
    <n v="0"/>
    <n v="73.5"/>
    <n v="0"/>
    <n v="73.5"/>
    <s v="及格"/>
  </r>
  <r>
    <x v="0"/>
    <s v="1716"/>
    <s v="电气1705"/>
    <s v="2017005181"/>
    <n v="1"/>
    <x v="565"/>
    <n v="1"/>
    <d v="1997-09-22T00:00:00"/>
    <s v="山西省"/>
    <n v="169.7"/>
    <n v="76.8"/>
    <n v="80"/>
    <s v="超重"/>
    <n v="3909"/>
    <n v="72"/>
    <x v="0"/>
    <n v="6.9"/>
    <n v="90"/>
    <s v="优秀"/>
    <n v="250"/>
    <n v="80"/>
    <s v="良好"/>
    <n v="15.1"/>
    <n v="76"/>
    <s v="及格"/>
    <m/>
    <x v="0"/>
    <x v="0"/>
    <m/>
    <s v="3′44"/>
    <n v="78"/>
    <x v="2"/>
    <n v="0"/>
    <m/>
    <m/>
    <m/>
    <m/>
    <n v="6"/>
    <n v="20"/>
    <s v="不及格"/>
    <n v="0"/>
    <n v="74"/>
    <n v="0"/>
    <n v="74"/>
    <s v="及格"/>
  </r>
  <r>
    <x v="0"/>
    <s v="1716"/>
    <s v="电气1705"/>
    <s v="2017005182"/>
    <n v="1"/>
    <x v="566"/>
    <n v="2"/>
    <d v="1999-06-16T00:00:00"/>
    <s v="山西省"/>
    <n v="154.4"/>
    <n v="49.3"/>
    <n v="100"/>
    <s v="正常"/>
    <n v="2353"/>
    <n v="66"/>
    <x v="0"/>
    <n v="9.8"/>
    <n v="64"/>
    <s v="及格"/>
    <n v="160"/>
    <n v="66"/>
    <s v="及格"/>
    <n v="13.7"/>
    <n v="70"/>
    <s v="及格"/>
    <s v="4′25"/>
    <x v="14"/>
    <x v="1"/>
    <n v="0"/>
    <m/>
    <m/>
    <x v="1"/>
    <m/>
    <n v="30"/>
    <n v="64"/>
    <s v="及格"/>
    <n v="0"/>
    <m/>
    <m/>
    <m/>
    <m/>
    <n v="70.1"/>
    <n v="0"/>
    <n v="70.1"/>
    <s v="及格"/>
  </r>
  <r>
    <x v="0"/>
    <s v="1716"/>
    <s v="电气1705"/>
    <s v="2017005183"/>
    <n v="1"/>
    <x v="567"/>
    <n v="1"/>
    <d v="1998-06-14T00:00:00"/>
    <s v="山西省"/>
    <n v="175.9"/>
    <n v="76.6"/>
    <n v="80"/>
    <s v="超重"/>
    <n v="4210"/>
    <n v="78"/>
    <x v="0"/>
    <n v="7.5"/>
    <n v="76"/>
    <s v="及格"/>
    <n v="250"/>
    <n v="80"/>
    <s v="良好"/>
    <n v="11.2"/>
    <n v="70"/>
    <s v="及格"/>
    <m/>
    <x v="0"/>
    <x v="0"/>
    <m/>
    <s v="4′31"/>
    <n v="60"/>
    <x v="2"/>
    <n v="0"/>
    <m/>
    <m/>
    <m/>
    <m/>
    <n v="3"/>
    <n v="0"/>
    <s v="不及格"/>
    <n v="0"/>
    <n v="65.9"/>
    <n v="0"/>
    <n v="65.9"/>
    <s v="及格"/>
  </r>
  <r>
    <x v="0"/>
    <s v="1717"/>
    <s v="电气1706"/>
    <s v="2017005184"/>
    <n v="1"/>
    <x v="568"/>
    <n v="1"/>
    <d v="1996-11-21T00:00:00"/>
    <s v="山西省"/>
    <n v="171.2"/>
    <n v="91.8"/>
    <n v="60"/>
    <s v="肥胖"/>
    <n v="3620"/>
    <n v="68"/>
    <x v="0"/>
    <n v="7.6"/>
    <n v="74"/>
    <s v="及格"/>
    <n v="230"/>
    <n v="70"/>
    <s v="及格"/>
    <n v="16"/>
    <n v="76"/>
    <s v="及格"/>
    <m/>
    <x v="0"/>
    <x v="0"/>
    <m/>
    <s v="4′13"/>
    <n v="66"/>
    <x v="2"/>
    <n v="0"/>
    <m/>
    <m/>
    <m/>
    <m/>
    <n v="3"/>
    <n v="0"/>
    <s v="不及格"/>
    <n v="0"/>
    <n v="61.8"/>
    <n v="0"/>
    <n v="61.8"/>
    <s v="及格"/>
  </r>
  <r>
    <x v="0"/>
    <s v="1717"/>
    <s v="电气1706"/>
    <s v="2017005185"/>
    <n v="1"/>
    <x v="569"/>
    <n v="1"/>
    <d v="1998-09-27T00:00:00"/>
    <s v="山西省"/>
    <n v="177.5"/>
    <n v="87.4"/>
    <n v="80"/>
    <s v="超重"/>
    <n v="4604"/>
    <n v="85"/>
    <x v="1"/>
    <n v="7.4"/>
    <n v="76"/>
    <s v="及格"/>
    <n v="250"/>
    <n v="80"/>
    <s v="良好"/>
    <n v="22.2"/>
    <n v="90"/>
    <s v="优秀"/>
    <m/>
    <x v="0"/>
    <x v="0"/>
    <m/>
    <s v="4′42"/>
    <n v="50"/>
    <x v="0"/>
    <n v="0"/>
    <m/>
    <m/>
    <m/>
    <m/>
    <n v="2"/>
    <n v="0"/>
    <s v="不及格"/>
    <n v="0"/>
    <n v="67"/>
    <n v="0"/>
    <n v="67"/>
    <s v="及格"/>
  </r>
  <r>
    <x v="0"/>
    <s v="1717"/>
    <s v="电气1706"/>
    <s v="2017005186"/>
    <n v="1"/>
    <x v="570"/>
    <n v="1"/>
    <d v="1998-10-17T00:00:00"/>
    <s v="青海"/>
    <n v="177.2"/>
    <n v="64.1"/>
    <n v="100"/>
    <s v="正常"/>
    <n v="4565"/>
    <n v="85"/>
    <x v="1"/>
    <n v="7.2"/>
    <n v="78"/>
    <s v="及格"/>
    <n v="250"/>
    <n v="80"/>
    <s v="良好"/>
    <n v="12"/>
    <n v="70"/>
    <s v="及格"/>
    <m/>
    <x v="0"/>
    <x v="0"/>
    <m/>
    <s v="3′57"/>
    <n v="74"/>
    <x v="2"/>
    <n v="0"/>
    <m/>
    <m/>
    <m/>
    <m/>
    <n v="10"/>
    <n v="60"/>
    <s v="及格"/>
    <n v="0"/>
    <n v="79.1"/>
    <n v="0"/>
    <n v="79.1"/>
    <s v="及格"/>
  </r>
  <r>
    <x v="0"/>
    <s v="1717"/>
    <s v="电气1706"/>
    <s v="2017005187"/>
    <n v="1"/>
    <x v="571"/>
    <n v="2"/>
    <d v="2000-01-24T00:00:00"/>
    <s v="山西省"/>
    <n v="156.3"/>
    <n v="46.8"/>
    <n v="100"/>
    <s v="正常"/>
    <n v="2045"/>
    <n v="60"/>
    <x v="0"/>
    <n v="7.7"/>
    <n v="90"/>
    <s v="优秀"/>
    <n v="160"/>
    <n v="66"/>
    <s v="及格"/>
    <n v="17"/>
    <n v="76"/>
    <s v="及格"/>
    <s v="4′01"/>
    <x v="9"/>
    <x v="1"/>
    <n v="0"/>
    <m/>
    <m/>
    <x v="1"/>
    <m/>
    <n v="37"/>
    <n v="70"/>
    <s v="及格"/>
    <n v="0"/>
    <m/>
    <m/>
    <m/>
    <m/>
    <n v="77.6"/>
    <n v="0"/>
    <n v="77.6"/>
    <s v="及格"/>
  </r>
  <r>
    <x v="0"/>
    <s v="1717"/>
    <s v="电气1706"/>
    <s v="2017005188"/>
    <n v="1"/>
    <x v="572"/>
    <n v="1"/>
    <d v="1999-05-26T00:00:00"/>
    <s v="山西省"/>
    <n v="167.8"/>
    <n v="70.4"/>
    <n v="80"/>
    <s v="超重"/>
    <n v="2900"/>
    <n v="40"/>
    <x v="3"/>
    <n v="7.7"/>
    <n v="74"/>
    <s v="及格"/>
    <n v="245"/>
    <n v="78"/>
    <s v="及格"/>
    <n v="8.9"/>
    <n v="66"/>
    <s v="及格"/>
    <m/>
    <x v="0"/>
    <x v="0"/>
    <m/>
    <s v="4′31"/>
    <n v="60"/>
    <x v="2"/>
    <n v="0"/>
    <m/>
    <m/>
    <m/>
    <m/>
    <n v="2"/>
    <n v="0"/>
    <s v="不及格"/>
    <n v="0"/>
    <n v="59.2"/>
    <n v="0"/>
    <n v="59.2"/>
    <s v="不及格"/>
  </r>
  <r>
    <x v="0"/>
    <s v="1717"/>
    <s v="电气1706"/>
    <s v="2017005189"/>
    <n v="1"/>
    <x v="573"/>
    <n v="1"/>
    <d v="1998-09-06T00:00:00"/>
    <s v="山西省"/>
    <n v="178.3"/>
    <n v="99.4"/>
    <n v="60"/>
    <s v="肥胖"/>
    <n v="4534"/>
    <n v="80"/>
    <x v="1"/>
    <n v="7.5"/>
    <n v="76"/>
    <s v="及格"/>
    <n v="225"/>
    <n v="68"/>
    <s v="及格"/>
    <n v="15"/>
    <n v="76"/>
    <s v="及格"/>
    <m/>
    <x v="0"/>
    <x v="0"/>
    <m/>
    <s v="4′24"/>
    <n v="62"/>
    <x v="2"/>
    <n v="0"/>
    <m/>
    <m/>
    <m/>
    <m/>
    <n v="2"/>
    <n v="0"/>
    <s v="不及格"/>
    <n v="0"/>
    <n v="63"/>
    <n v="0"/>
    <n v="63"/>
    <s v="及格"/>
  </r>
  <r>
    <x v="0"/>
    <s v="1717"/>
    <s v="电气1706"/>
    <s v="2017005190"/>
    <n v="1"/>
    <x v="574"/>
    <n v="1"/>
    <d v="1998-12-23T00:00:00"/>
    <s v="山西省"/>
    <n v="178.1"/>
    <n v="54.7"/>
    <n v="80"/>
    <s v="低体重"/>
    <n v="3034"/>
    <n v="50"/>
    <x v="3"/>
    <n v="7.3"/>
    <n v="78"/>
    <s v="及格"/>
    <n v="260"/>
    <n v="85"/>
    <s v="良好"/>
    <n v="10.1"/>
    <n v="68"/>
    <s v="及格"/>
    <m/>
    <x v="0"/>
    <x v="0"/>
    <m/>
    <s v="4′25"/>
    <n v="62"/>
    <x v="2"/>
    <n v="0"/>
    <m/>
    <m/>
    <m/>
    <m/>
    <n v="10"/>
    <n v="60"/>
    <s v="及格"/>
    <n v="0"/>
    <n v="68.8"/>
    <n v="0"/>
    <n v="68.8"/>
    <s v="及格"/>
  </r>
  <r>
    <x v="0"/>
    <s v="1717"/>
    <s v="电气1706"/>
    <s v="2017005191"/>
    <n v="1"/>
    <x v="575"/>
    <n v="2"/>
    <d v="1998-04-01T00:00:00"/>
    <s v="山西省"/>
    <n v="160"/>
    <n v="63"/>
    <n v="80"/>
    <s v="超重"/>
    <n v="2631"/>
    <n v="72"/>
    <x v="0"/>
    <n v="8.9"/>
    <n v="74"/>
    <s v="及格"/>
    <n v="185"/>
    <n v="80"/>
    <s v="良好"/>
    <n v="15"/>
    <n v="72"/>
    <s v="及格"/>
    <s v="4′02"/>
    <x v="9"/>
    <x v="1"/>
    <n v="0"/>
    <m/>
    <m/>
    <x v="1"/>
    <m/>
    <n v="32"/>
    <n v="66"/>
    <s v="及格"/>
    <n v="0"/>
    <m/>
    <m/>
    <m/>
    <m/>
    <n v="73.8"/>
    <n v="0"/>
    <n v="73.8"/>
    <s v="及格"/>
  </r>
  <r>
    <x v="0"/>
    <s v="1717"/>
    <s v="电气1706"/>
    <s v="2017005192"/>
    <n v="1"/>
    <x v="576"/>
    <n v="1"/>
    <d v="1998-04-05T00:00:00"/>
    <s v="山西省"/>
    <n v="168.1"/>
    <n v="65.1"/>
    <n v="100"/>
    <s v="正常"/>
    <n v="3435"/>
    <n v="64"/>
    <x v="0"/>
    <n v="7.2"/>
    <n v="78"/>
    <s v="及格"/>
    <n v="255"/>
    <n v="80"/>
    <s v="良好"/>
    <n v="23.6"/>
    <n v="95"/>
    <s v="优秀"/>
    <m/>
    <x v="0"/>
    <x v="0"/>
    <m/>
    <s v="4′15"/>
    <n v="66"/>
    <x v="2"/>
    <n v="0"/>
    <m/>
    <m/>
    <m/>
    <m/>
    <n v="6"/>
    <n v="20"/>
    <s v="不及格"/>
    <n v="0"/>
    <n v="72.9"/>
    <n v="0"/>
    <n v="72.9"/>
    <s v="及格"/>
  </r>
  <r>
    <x v="0"/>
    <s v="1717"/>
    <s v="电气1706"/>
    <s v="2017005193"/>
    <n v="1"/>
    <x v="577"/>
    <n v="1"/>
    <d v="1999-11-17T00:00:00"/>
    <s v="山西省"/>
    <n v="166.9"/>
    <n v="57.1"/>
    <n v="100"/>
    <s v="正常"/>
    <n v="2240"/>
    <n v="0"/>
    <x v="3"/>
    <n v="7.2"/>
    <n v="78"/>
    <s v="及格"/>
    <n v="240"/>
    <n v="76"/>
    <s v="及格"/>
    <n v="11.8"/>
    <n v="70"/>
    <s v="及格"/>
    <m/>
    <x v="0"/>
    <x v="0"/>
    <m/>
    <s v="4′11"/>
    <n v="68"/>
    <x v="2"/>
    <n v="0"/>
    <m/>
    <m/>
    <m/>
    <m/>
    <n v="9"/>
    <n v="50"/>
    <s v="不及格"/>
    <n v="0"/>
    <n v="63.8"/>
    <n v="0"/>
    <n v="63.8"/>
    <s v="及格"/>
  </r>
  <r>
    <x v="0"/>
    <s v="1717"/>
    <s v="电气1706"/>
    <s v="2017005195"/>
    <n v="1"/>
    <x v="578"/>
    <n v="1"/>
    <d v="1998-05-21T00:00:00"/>
    <s v="山西省"/>
    <n v="173.5"/>
    <n v="53.5"/>
    <n v="80"/>
    <s v="低体重"/>
    <n v="3900"/>
    <n v="72"/>
    <x v="0"/>
    <n v="7.6"/>
    <n v="74"/>
    <s v="及格"/>
    <n v="225"/>
    <n v="68"/>
    <s v="及格"/>
    <n v="19"/>
    <n v="80"/>
    <s v="良好"/>
    <m/>
    <x v="0"/>
    <x v="0"/>
    <m/>
    <s v="4′21"/>
    <n v="64"/>
    <x v="2"/>
    <n v="0"/>
    <m/>
    <m/>
    <m/>
    <m/>
    <n v="6"/>
    <n v="20"/>
    <s v="不及格"/>
    <n v="0"/>
    <n v="67.2"/>
    <n v="0"/>
    <n v="67.2"/>
    <s v="及格"/>
  </r>
  <r>
    <x v="0"/>
    <s v="1717"/>
    <s v="电气1706"/>
    <s v="2017005196"/>
    <n v="1"/>
    <x v="579"/>
    <n v="1"/>
    <d v="1999-10-16T00:00:00"/>
    <s v="山西省"/>
    <n v="169.4"/>
    <n v="76.3"/>
    <n v="80"/>
    <s v="超重"/>
    <n v="3564"/>
    <n v="66"/>
    <x v="0"/>
    <n v="8"/>
    <n v="70"/>
    <s v="及格"/>
    <n v="250"/>
    <n v="80"/>
    <s v="良好"/>
    <n v="10.8"/>
    <n v="70"/>
    <s v="及格"/>
    <m/>
    <x v="0"/>
    <x v="0"/>
    <m/>
    <s v="4′21"/>
    <n v="64"/>
    <x v="2"/>
    <n v="0"/>
    <m/>
    <m/>
    <m/>
    <m/>
    <n v="9"/>
    <n v="50"/>
    <s v="不及格"/>
    <n v="0"/>
    <n v="68.7"/>
    <n v="0"/>
    <n v="68.7"/>
    <s v="及格"/>
  </r>
  <r>
    <x v="0"/>
    <s v="1717"/>
    <s v="电气1706"/>
    <s v="2017005198"/>
    <n v="1"/>
    <x v="580"/>
    <n v="1"/>
    <d v="1999-07-02T00:00:00"/>
    <s v="山西省"/>
    <n v="162.8"/>
    <n v="61.6"/>
    <n v="100"/>
    <s v="正常"/>
    <n v="3419"/>
    <n v="64"/>
    <x v="0"/>
    <n v="7.2"/>
    <n v="78"/>
    <s v="及格"/>
    <n v="230"/>
    <n v="70"/>
    <s v="及格"/>
    <n v="5.7"/>
    <n v="62"/>
    <s v="及格"/>
    <m/>
    <x v="0"/>
    <x v="0"/>
    <m/>
    <s v="4′11"/>
    <n v="68"/>
    <x v="2"/>
    <n v="0"/>
    <m/>
    <m/>
    <m/>
    <m/>
    <n v="3"/>
    <n v="0"/>
    <s v="不及格"/>
    <n v="0"/>
    <n v="67"/>
    <n v="0"/>
    <n v="67"/>
    <s v="及格"/>
  </r>
  <r>
    <x v="0"/>
    <s v="1717"/>
    <s v="电气1706"/>
    <s v="2017005199"/>
    <n v="1"/>
    <x v="581"/>
    <n v="2"/>
    <d v="1999-06-01T00:00:00"/>
    <s v="山西省"/>
    <n v="163.2"/>
    <n v="73.1"/>
    <n v="80"/>
    <s v="超重"/>
    <n v="2700"/>
    <n v="74"/>
    <x v="0"/>
    <n v="8"/>
    <n v="85"/>
    <s v="良好"/>
    <n v="200"/>
    <n v="90"/>
    <s v="优秀"/>
    <n v="14.8"/>
    <n v="72"/>
    <s v="及格"/>
    <s v="4′01"/>
    <x v="9"/>
    <x v="1"/>
    <n v="0"/>
    <m/>
    <m/>
    <x v="1"/>
    <m/>
    <n v="33"/>
    <n v="66"/>
    <s v="及格"/>
    <n v="0"/>
    <m/>
    <m/>
    <m/>
    <m/>
    <n v="77.3"/>
    <n v="0"/>
    <n v="77.3"/>
    <s v="及格"/>
  </r>
  <r>
    <x v="0"/>
    <s v="1717"/>
    <s v="电气1706"/>
    <s v="2017005200"/>
    <n v="1"/>
    <x v="582"/>
    <n v="1"/>
    <d v="1999-05-20T00:00:00"/>
    <s v="河南"/>
    <n v="178.9"/>
    <n v="67.9"/>
    <n v="100"/>
    <s v="正常"/>
    <n v="3951"/>
    <n v="74"/>
    <x v="0"/>
    <n v="7"/>
    <n v="85"/>
    <s v="良好"/>
    <n v="240"/>
    <n v="76"/>
    <s v="及格"/>
    <n v="18"/>
    <n v="80"/>
    <s v="良好"/>
    <m/>
    <x v="0"/>
    <x v="0"/>
    <m/>
    <s v="4′12"/>
    <n v="68"/>
    <x v="2"/>
    <n v="0"/>
    <m/>
    <m/>
    <m/>
    <m/>
    <n v="9"/>
    <n v="50"/>
    <s v="不及格"/>
    <n v="0"/>
    <n v="77.3"/>
    <n v="0"/>
    <n v="77.3"/>
    <s v="及格"/>
  </r>
  <r>
    <x v="0"/>
    <s v="1717"/>
    <s v="电气1706"/>
    <s v="2017005201"/>
    <n v="1"/>
    <x v="583"/>
    <n v="1"/>
    <d v="1999-04-26T00:00:00"/>
    <s v="山西省"/>
    <n v="170.3"/>
    <n v="60.9"/>
    <n v="100"/>
    <s v="正常"/>
    <n v="2864"/>
    <n v="40"/>
    <x v="3"/>
    <n v="7.7"/>
    <n v="74"/>
    <s v="及格"/>
    <n v="220"/>
    <n v="66"/>
    <s v="及格"/>
    <n v="8.8"/>
    <n v="66"/>
    <s v="及格"/>
    <m/>
    <x v="0"/>
    <x v="0"/>
    <m/>
    <s v="4′01"/>
    <n v="72"/>
    <x v="2"/>
    <n v="0"/>
    <m/>
    <m/>
    <m/>
    <m/>
    <n v="3"/>
    <n v="0"/>
    <s v="不及格"/>
    <n v="0"/>
    <n v="63.4"/>
    <n v="0"/>
    <n v="63.4"/>
    <s v="及格"/>
  </r>
  <r>
    <x v="0"/>
    <s v="1717"/>
    <s v="电气1706"/>
    <s v="2017005202"/>
    <n v="1"/>
    <x v="584"/>
    <n v="1"/>
    <d v="2000-02-28T00:00:00"/>
    <s v="山西省"/>
    <n v="160.6"/>
    <n v="49.4"/>
    <n v="100"/>
    <s v="正常"/>
    <n v="2480"/>
    <n v="20"/>
    <x v="3"/>
    <n v="7.5"/>
    <n v="76"/>
    <s v="及格"/>
    <n v="220"/>
    <n v="66"/>
    <s v="及格"/>
    <n v="19.8"/>
    <n v="85"/>
    <s v="良好"/>
    <m/>
    <x v="0"/>
    <x v="0"/>
    <m/>
    <s v="3′59"/>
    <n v="72"/>
    <x v="2"/>
    <n v="0"/>
    <m/>
    <m/>
    <m/>
    <m/>
    <n v="4"/>
    <n v="0"/>
    <s v="不及格"/>
    <n v="0"/>
    <n v="62.7"/>
    <n v="0"/>
    <n v="62.7"/>
    <s v="及格"/>
  </r>
  <r>
    <x v="0"/>
    <s v="1717"/>
    <s v="电气1706"/>
    <s v="2017005203"/>
    <n v="1"/>
    <x v="585"/>
    <n v="2"/>
    <d v="1999-03-26T00:00:00"/>
    <s v="山西省"/>
    <n v="170"/>
    <n v="55.1"/>
    <n v="100"/>
    <s v="正常"/>
    <n v="2865"/>
    <n v="76"/>
    <x v="0"/>
    <n v="8.5"/>
    <n v="78"/>
    <s v="及格"/>
    <n v="215"/>
    <n v="100"/>
    <s v="优秀"/>
    <n v="14.6"/>
    <n v="72"/>
    <s v="及格"/>
    <s v="3′46"/>
    <x v="2"/>
    <x v="1"/>
    <n v="0"/>
    <m/>
    <m/>
    <x v="1"/>
    <m/>
    <n v="42"/>
    <n v="76"/>
    <s v="及格"/>
    <n v="0"/>
    <m/>
    <m/>
    <m/>
    <m/>
    <n v="82.4"/>
    <n v="0"/>
    <n v="82.4"/>
    <s v="良好"/>
  </r>
  <r>
    <x v="0"/>
    <s v="1717"/>
    <s v="电气1706"/>
    <s v="2017005204"/>
    <n v="1"/>
    <x v="586"/>
    <n v="1"/>
    <d v="1999-09-12T00:00:00"/>
    <s v="山西省"/>
    <n v="169.1"/>
    <n v="74.3"/>
    <n v="80"/>
    <s v="超重"/>
    <n v="3555"/>
    <n v="66"/>
    <x v="0"/>
    <n v="6.7"/>
    <n v="100"/>
    <s v="优秀"/>
    <n v="260"/>
    <n v="85"/>
    <s v="良好"/>
    <n v="14.4"/>
    <n v="74"/>
    <s v="及格"/>
    <m/>
    <x v="0"/>
    <x v="0"/>
    <m/>
    <s v="4′15"/>
    <n v="66"/>
    <x v="2"/>
    <n v="0"/>
    <m/>
    <m/>
    <m/>
    <m/>
    <n v="2"/>
    <n v="0"/>
    <s v="不及格"/>
    <n v="0"/>
    <n v="71"/>
    <n v="0"/>
    <n v="71"/>
    <s v="及格"/>
  </r>
  <r>
    <x v="0"/>
    <s v="1717"/>
    <s v="电气1706"/>
    <s v="2017005205"/>
    <n v="1"/>
    <x v="587"/>
    <n v="1"/>
    <d v="1997-07-16T00:00:00"/>
    <s v="山西省"/>
    <n v="171.5"/>
    <n v="67.6"/>
    <n v="100"/>
    <s v="正常"/>
    <n v="3535"/>
    <n v="66"/>
    <x v="0"/>
    <n v="7.6"/>
    <n v="74"/>
    <s v="及格"/>
    <n v="260"/>
    <n v="85"/>
    <s v="良好"/>
    <n v="20.7"/>
    <n v="85"/>
    <s v="良好"/>
    <m/>
    <x v="0"/>
    <x v="0"/>
    <m/>
    <s v="3′54"/>
    <n v="74"/>
    <x v="2"/>
    <n v="0"/>
    <m/>
    <m/>
    <m/>
    <m/>
    <n v="20"/>
    <n v="100"/>
    <s v="优秀"/>
    <n v="1"/>
    <n v="81.5"/>
    <n v="1"/>
    <n v="82.5"/>
    <s v="良好"/>
  </r>
  <r>
    <x v="0"/>
    <s v="1717"/>
    <s v="电气1706"/>
    <s v="2017005206"/>
    <n v="1"/>
    <x v="588"/>
    <n v="1"/>
    <d v="1997-10-03T00:00:00"/>
    <s v="山西省"/>
    <n v="171.2"/>
    <n v="95.7"/>
    <n v="60"/>
    <s v="肥胖"/>
    <n v="4225"/>
    <n v="78"/>
    <x v="0"/>
    <n v="9.1"/>
    <n v="60"/>
    <s v="及格"/>
    <n v="220"/>
    <n v="66"/>
    <s v="及格"/>
    <n v="25.3"/>
    <n v="100"/>
    <s v="优秀"/>
    <m/>
    <x v="0"/>
    <x v="0"/>
    <m/>
    <s v="4′45"/>
    <n v="50"/>
    <x v="0"/>
    <n v="0"/>
    <m/>
    <m/>
    <m/>
    <m/>
    <n v="1"/>
    <n v="0"/>
    <s v="不及格"/>
    <n v="0"/>
    <n v="59.3"/>
    <n v="0"/>
    <n v="59.3"/>
    <s v="不及格"/>
  </r>
  <r>
    <x v="0"/>
    <s v="1717"/>
    <s v="电气1706"/>
    <s v="2017005207"/>
    <n v="1"/>
    <x v="589"/>
    <n v="1"/>
    <d v="1998-06-29T00:00:00"/>
    <s v="河南"/>
    <n v="171.2"/>
    <n v="55.9"/>
    <n v="100"/>
    <s v="正常"/>
    <n v="3196"/>
    <n v="60"/>
    <x v="0"/>
    <n v="7.4"/>
    <n v="76"/>
    <s v="及格"/>
    <n v="230"/>
    <n v="70"/>
    <s v="及格"/>
    <n v="26.9"/>
    <n v="100"/>
    <s v="优秀"/>
    <m/>
    <x v="0"/>
    <x v="0"/>
    <m/>
    <s v="4′07"/>
    <n v="70"/>
    <x v="2"/>
    <n v="0"/>
    <m/>
    <m/>
    <m/>
    <m/>
    <n v="8"/>
    <n v="40"/>
    <s v="不及格"/>
    <n v="0"/>
    <n v="74.2"/>
    <n v="0"/>
    <n v="74.2"/>
    <s v="及格"/>
  </r>
  <r>
    <x v="0"/>
    <s v="1717"/>
    <s v="电气1706"/>
    <s v="2017005208"/>
    <n v="1"/>
    <x v="590"/>
    <n v="1"/>
    <d v="1998-06-07T00:00:00"/>
    <s v="山西省"/>
    <n v="168.1"/>
    <n v="68.6"/>
    <n v="80"/>
    <s v="超重"/>
    <n v="3406"/>
    <n v="64"/>
    <x v="0"/>
    <n v="7.9"/>
    <n v="72"/>
    <s v="及格"/>
    <n v="220"/>
    <n v="66"/>
    <s v="及格"/>
    <n v="16"/>
    <n v="76"/>
    <s v="及格"/>
    <m/>
    <x v="0"/>
    <x v="0"/>
    <m/>
    <s v="4′33"/>
    <n v="50"/>
    <x v="0"/>
    <n v="0"/>
    <m/>
    <m/>
    <m/>
    <m/>
    <n v="2"/>
    <n v="0"/>
    <s v="不及格"/>
    <n v="0"/>
    <n v="60.2"/>
    <n v="0"/>
    <n v="60.2"/>
    <s v="及格"/>
  </r>
  <r>
    <x v="0"/>
    <s v="1717"/>
    <s v="电气1706"/>
    <s v="2017005209"/>
    <n v="1"/>
    <x v="591"/>
    <n v="1"/>
    <d v="1998-12-27T00:00:00"/>
    <s v="山西省"/>
    <n v="174"/>
    <n v="58.8"/>
    <n v="100"/>
    <s v="正常"/>
    <n v="2633"/>
    <n v="30"/>
    <x v="3"/>
    <n v="7.3"/>
    <n v="78"/>
    <s v="及格"/>
    <n v="240"/>
    <n v="76"/>
    <s v="及格"/>
    <n v="16.5"/>
    <n v="78"/>
    <s v="及格"/>
    <m/>
    <x v="0"/>
    <x v="0"/>
    <m/>
    <s v="4′07"/>
    <n v="70"/>
    <x v="2"/>
    <n v="0"/>
    <m/>
    <m/>
    <m/>
    <m/>
    <n v="8"/>
    <n v="40"/>
    <s v="不及格"/>
    <n v="0"/>
    <n v="68.5"/>
    <n v="0"/>
    <n v="68.5"/>
    <s v="及格"/>
  </r>
  <r>
    <x v="0"/>
    <s v="1717"/>
    <s v="电气1706"/>
    <s v="2017005210"/>
    <n v="1"/>
    <x v="592"/>
    <n v="1"/>
    <d v="1998-06-06T00:00:00"/>
    <s v="山西省"/>
    <n v="170"/>
    <n v="66.9"/>
    <n v="100"/>
    <s v="正常"/>
    <n v="3620"/>
    <n v="68"/>
    <x v="0"/>
    <n v="6.9"/>
    <n v="90"/>
    <s v="优秀"/>
    <n v="220"/>
    <n v="66"/>
    <s v="及格"/>
    <n v="19.4"/>
    <n v="80"/>
    <s v="良好"/>
    <m/>
    <x v="0"/>
    <x v="0"/>
    <m/>
    <s v="4′25"/>
    <n v="62"/>
    <x v="2"/>
    <n v="0"/>
    <m/>
    <m/>
    <m/>
    <m/>
    <n v="3"/>
    <n v="0"/>
    <s v="不及格"/>
    <n v="0"/>
    <n v="70.2"/>
    <n v="0"/>
    <n v="70.2"/>
    <s v="及格"/>
  </r>
  <r>
    <x v="0"/>
    <s v="1717"/>
    <s v="电气1706"/>
    <s v="2017005211"/>
    <n v="1"/>
    <x v="593"/>
    <n v="1"/>
    <d v="1998-03-19T00:00:00"/>
    <s v="山西省"/>
    <n v="170.3"/>
    <n v="52.8"/>
    <n v="100"/>
    <s v="正常"/>
    <n v="3197"/>
    <n v="60"/>
    <x v="0"/>
    <n v="7.9"/>
    <n v="72"/>
    <s v="及格"/>
    <n v="240"/>
    <n v="76"/>
    <s v="及格"/>
    <n v="18"/>
    <n v="80"/>
    <s v="良好"/>
    <m/>
    <x v="0"/>
    <x v="0"/>
    <m/>
    <s v="4′37"/>
    <n v="50"/>
    <x v="0"/>
    <n v="0"/>
    <m/>
    <m/>
    <m/>
    <m/>
    <n v="3"/>
    <n v="0"/>
    <s v="不及格"/>
    <n v="0"/>
    <n v="64"/>
    <n v="0"/>
    <n v="64"/>
    <s v="及格"/>
  </r>
  <r>
    <x v="0"/>
    <s v="1717"/>
    <s v="电气1706"/>
    <s v="2017005212"/>
    <n v="1"/>
    <x v="594"/>
    <n v="1"/>
    <d v="1999-04-14T00:00:00"/>
    <s v="山西省"/>
    <n v="173"/>
    <n v="69.2"/>
    <n v="100"/>
    <s v="正常"/>
    <n v="3355"/>
    <n v="64"/>
    <x v="0"/>
    <n v="7.7"/>
    <n v="74"/>
    <s v="及格"/>
    <n v="250"/>
    <n v="80"/>
    <s v="良好"/>
    <n v="12.6"/>
    <n v="72"/>
    <s v="及格"/>
    <m/>
    <x v="0"/>
    <x v="0"/>
    <m/>
    <s v="4′14"/>
    <n v="66"/>
    <x v="2"/>
    <n v="0"/>
    <m/>
    <m/>
    <m/>
    <m/>
    <n v="5"/>
    <n v="10"/>
    <s v="不及格"/>
    <n v="0"/>
    <n v="68.8"/>
    <n v="0"/>
    <n v="68.8"/>
    <s v="及格"/>
  </r>
  <r>
    <x v="0"/>
    <s v="1717"/>
    <s v="电气1706"/>
    <s v="2017005213"/>
    <n v="1"/>
    <x v="595"/>
    <n v="1"/>
    <d v="1998-01-16T00:00:00"/>
    <s v="山西省"/>
    <n v="166.6"/>
    <n v="58.9"/>
    <n v="100"/>
    <s v="正常"/>
    <n v="3813"/>
    <n v="70"/>
    <x v="0"/>
    <n v="7.2"/>
    <n v="78"/>
    <s v="及格"/>
    <n v="265"/>
    <n v="90"/>
    <s v="优秀"/>
    <n v="20"/>
    <n v="85"/>
    <s v="良好"/>
    <m/>
    <x v="0"/>
    <x v="0"/>
    <m/>
    <s v="4′32"/>
    <n v="60"/>
    <x v="2"/>
    <n v="0"/>
    <m/>
    <m/>
    <m/>
    <m/>
    <n v="12"/>
    <n v="68"/>
    <s v="及格"/>
    <n v="0"/>
    <n v="77.4"/>
    <n v="0"/>
    <n v="77.4"/>
    <s v="及格"/>
  </r>
  <r>
    <x v="0"/>
    <s v="1717"/>
    <s v="电气1706"/>
    <s v="2017005214"/>
    <n v="1"/>
    <x v="596"/>
    <n v="1"/>
    <d v="1998-01-23T00:00:00"/>
    <s v="山西省"/>
    <n v="165.3"/>
    <n v="59.4"/>
    <n v="100"/>
    <s v="正常"/>
    <n v="3418"/>
    <n v="64"/>
    <x v="0"/>
    <n v="8.2"/>
    <n v="68"/>
    <s v="及格"/>
    <n v="230"/>
    <n v="70"/>
    <s v="及格"/>
    <n v="20.8"/>
    <n v="85"/>
    <s v="良好"/>
    <m/>
    <x v="0"/>
    <x v="0"/>
    <m/>
    <s v="4′09"/>
    <n v="68"/>
    <x v="2"/>
    <n v="0"/>
    <m/>
    <m/>
    <m/>
    <m/>
    <n v="6"/>
    <n v="20"/>
    <s v="不及格"/>
    <n v="0"/>
    <n v="69.3"/>
    <n v="0"/>
    <n v="69.3"/>
    <s v="及格"/>
  </r>
  <r>
    <x v="0"/>
    <s v="1717"/>
    <s v="电气1706"/>
    <s v="2017005215"/>
    <n v="1"/>
    <x v="597"/>
    <n v="1"/>
    <d v="1999-04-01T00:00:00"/>
    <s v="山西省"/>
    <n v="171.2"/>
    <n v="54.8"/>
    <n v="100"/>
    <s v="正常"/>
    <n v="3190"/>
    <n v="60"/>
    <x v="0"/>
    <n v="7.7"/>
    <n v="74"/>
    <s v="及格"/>
    <n v="225"/>
    <n v="68"/>
    <s v="及格"/>
    <n v="19"/>
    <n v="80"/>
    <s v="良好"/>
    <m/>
    <x v="0"/>
    <x v="0"/>
    <m/>
    <s v="4′11"/>
    <n v="68"/>
    <x v="2"/>
    <n v="0"/>
    <m/>
    <m/>
    <m/>
    <m/>
    <n v="7"/>
    <n v="30"/>
    <s v="不及格"/>
    <n v="0"/>
    <n v="70.2"/>
    <n v="0"/>
    <n v="70.2"/>
    <s v="及格"/>
  </r>
  <r>
    <x v="0"/>
    <s v="1717"/>
    <s v="电气1706"/>
    <s v="2017005216"/>
    <n v="1"/>
    <x v="598"/>
    <n v="1"/>
    <d v="1999-02-15T00:00:00"/>
    <s v="山西省"/>
    <n v="159.9"/>
    <n v="74.3"/>
    <n v="60"/>
    <s v="肥胖"/>
    <n v="2778"/>
    <n v="30"/>
    <x v="3"/>
    <n v="7.6"/>
    <n v="74"/>
    <s v="及格"/>
    <n v="210"/>
    <n v="60"/>
    <s v="及格"/>
    <n v="16.6"/>
    <n v="78"/>
    <s v="及格"/>
    <m/>
    <x v="0"/>
    <x v="0"/>
    <m/>
    <s v="4′35"/>
    <n v="50"/>
    <x v="0"/>
    <n v="0"/>
    <m/>
    <m/>
    <m/>
    <m/>
    <n v="5"/>
    <n v="10"/>
    <s v="不及格"/>
    <n v="0"/>
    <n v="53.1"/>
    <n v="0"/>
    <n v="53.1"/>
    <s v="不及格"/>
  </r>
  <r>
    <x v="0"/>
    <s v="1717"/>
    <s v="电气1706"/>
    <s v="2017005217"/>
    <n v="1"/>
    <x v="599"/>
    <n v="1"/>
    <d v="1999-01-12T00:00:00"/>
    <s v="山西省"/>
    <n v="158.1"/>
    <n v="71.6"/>
    <n v="60"/>
    <s v="肥胖"/>
    <n v="3299"/>
    <n v="62"/>
    <x v="0"/>
    <n v="8.7"/>
    <n v="64"/>
    <s v="及格"/>
    <n v="200"/>
    <n v="40"/>
    <s v="不及格"/>
    <n v="15.8"/>
    <n v="76"/>
    <s v="及格"/>
    <m/>
    <x v="0"/>
    <x v="0"/>
    <m/>
    <s v="4′29"/>
    <n v="60"/>
    <x v="2"/>
    <n v="0"/>
    <m/>
    <m/>
    <m/>
    <m/>
    <n v="2"/>
    <n v="0"/>
    <s v="不及格"/>
    <n v="0"/>
    <n v="54.7"/>
    <n v="0"/>
    <n v="54.7"/>
    <s v="不及格"/>
  </r>
  <r>
    <x v="0"/>
    <s v="1717"/>
    <s v="电气1706"/>
    <s v="2017005218"/>
    <n v="1"/>
    <x v="530"/>
    <n v="1"/>
    <d v="1997-02-06T00:00:00"/>
    <s v="山西省"/>
    <n v="165.2"/>
    <n v="73.3"/>
    <n v="80"/>
    <s v="超重"/>
    <n v="2975"/>
    <n v="50"/>
    <x v="3"/>
    <n v="7.6"/>
    <n v="74"/>
    <s v="及格"/>
    <n v="215"/>
    <n v="62"/>
    <s v="及格"/>
    <n v="13.5"/>
    <n v="74"/>
    <s v="及格"/>
    <m/>
    <x v="0"/>
    <x v="0"/>
    <m/>
    <s v="4′31"/>
    <n v="60"/>
    <x v="2"/>
    <n v="0"/>
    <m/>
    <m/>
    <m/>
    <m/>
    <n v="3"/>
    <n v="0"/>
    <s v="不及格"/>
    <n v="0"/>
    <n v="59.9"/>
    <n v="0"/>
    <n v="59.9"/>
    <s v="不及格"/>
  </r>
  <r>
    <x v="0"/>
    <s v="1717"/>
    <s v="电气1706"/>
    <s v="2017005219"/>
    <n v="1"/>
    <x v="600"/>
    <n v="1"/>
    <d v="1998-04-14T00:00:00"/>
    <s v="山西省"/>
    <n v="159"/>
    <n v="80.1"/>
    <n v="60"/>
    <s v="肥胖"/>
    <n v="4156"/>
    <n v="76"/>
    <x v="0"/>
    <n v="8"/>
    <n v="70"/>
    <s v="及格"/>
    <n v="200"/>
    <n v="40"/>
    <s v="不及格"/>
    <n v="15.6"/>
    <n v="76"/>
    <s v="及格"/>
    <m/>
    <x v="0"/>
    <x v="0"/>
    <m/>
    <s v="4′51"/>
    <n v="50"/>
    <x v="0"/>
    <n v="0"/>
    <m/>
    <m/>
    <m/>
    <m/>
    <n v="2"/>
    <n v="0"/>
    <s v="不及格"/>
    <n v="0"/>
    <n v="56"/>
    <n v="0"/>
    <n v="56"/>
    <s v="不及格"/>
  </r>
  <r>
    <x v="0"/>
    <s v="1718"/>
    <s v="电气1707"/>
    <s v="2017005220"/>
    <n v="1"/>
    <x v="601"/>
    <n v="1"/>
    <d v="1997-09-21T00:00:00"/>
    <s v="山西省"/>
    <n v="164.1"/>
    <n v="50.1"/>
    <n v="100"/>
    <s v="正常"/>
    <n v="3485"/>
    <n v="66"/>
    <x v="0"/>
    <n v="7.1"/>
    <n v="80"/>
    <s v="良好"/>
    <n v="229"/>
    <n v="70"/>
    <s v="及格"/>
    <n v="19.8"/>
    <n v="85"/>
    <s v="良好"/>
    <m/>
    <x v="0"/>
    <x v="0"/>
    <m/>
    <s v="4′02"/>
    <n v="72"/>
    <x v="2"/>
    <n v="0"/>
    <m/>
    <m/>
    <m/>
    <m/>
    <n v="12"/>
    <n v="68"/>
    <s v="及格"/>
    <n v="0"/>
    <n v="77.6"/>
    <n v="0"/>
    <n v="77.6"/>
    <s v="及格"/>
  </r>
  <r>
    <x v="0"/>
    <s v="1718"/>
    <s v="电气1707"/>
    <s v="2017005221"/>
    <n v="1"/>
    <x v="602"/>
    <n v="1"/>
    <d v="1998-09-04T00:00:00"/>
    <s v="山西省"/>
    <n v="165.3"/>
    <n v="79"/>
    <n v="60"/>
    <s v="肥胖"/>
    <n v="3658"/>
    <n v="68"/>
    <x v="0"/>
    <n v="7.1"/>
    <n v="80"/>
    <s v="良好"/>
    <n v="205"/>
    <n v="50"/>
    <s v="不及格"/>
    <n v="23.7"/>
    <n v="95"/>
    <s v="优秀"/>
    <m/>
    <x v="0"/>
    <x v="0"/>
    <m/>
    <s v="4′03"/>
    <n v="70"/>
    <x v="2"/>
    <n v="0"/>
    <m/>
    <m/>
    <m/>
    <m/>
    <n v="5"/>
    <n v="10"/>
    <s v="不及格"/>
    <n v="0"/>
    <n v="64.7"/>
    <n v="0"/>
    <n v="64.7"/>
    <s v="及格"/>
  </r>
  <r>
    <x v="0"/>
    <s v="1718"/>
    <s v="电气1707"/>
    <s v="2017005222"/>
    <n v="1"/>
    <x v="603"/>
    <n v="1"/>
    <d v="1999-01-22T00:00:00"/>
    <s v="河南"/>
    <n v="178.1"/>
    <n v="80.6"/>
    <n v="80"/>
    <s v="超重"/>
    <n v="3600"/>
    <n v="68"/>
    <x v="0"/>
    <n v="7.1"/>
    <n v="80"/>
    <s v="良好"/>
    <n v="230"/>
    <n v="70"/>
    <s v="及格"/>
    <n v="16.3"/>
    <n v="78"/>
    <s v="及格"/>
    <m/>
    <x v="0"/>
    <x v="0"/>
    <m/>
    <s v="4′12"/>
    <n v="68"/>
    <x v="2"/>
    <n v="0"/>
    <m/>
    <m/>
    <m/>
    <m/>
    <n v="5"/>
    <n v="10"/>
    <s v="不及格"/>
    <n v="0"/>
    <n v="67.6"/>
    <n v="0"/>
    <n v="67.6"/>
    <s v="及格"/>
  </r>
  <r>
    <x v="0"/>
    <s v="1718"/>
    <s v="电气1707"/>
    <s v="2017005223"/>
    <n v="1"/>
    <x v="604"/>
    <n v="1"/>
    <d v="1999-02-13T00:00:00"/>
    <s v="山西省"/>
    <n v="164.9"/>
    <n v="72.9"/>
    <n v="80"/>
    <s v="超重"/>
    <n v="3799"/>
    <n v="70"/>
    <x v="0"/>
    <n v="7.2"/>
    <n v="78"/>
    <s v="及格"/>
    <n v="230"/>
    <n v="70"/>
    <s v="及格"/>
    <n v="24"/>
    <n v="95"/>
    <s v="优秀"/>
    <m/>
    <x v="0"/>
    <x v="0"/>
    <m/>
    <s v="4′16"/>
    <n v="66"/>
    <x v="2"/>
    <n v="0"/>
    <m/>
    <m/>
    <m/>
    <m/>
    <n v="8"/>
    <n v="40"/>
    <s v="不及格"/>
    <n v="0"/>
    <n v="71.8"/>
    <n v="0"/>
    <n v="71.8"/>
    <s v="及格"/>
  </r>
  <r>
    <x v="0"/>
    <s v="1718"/>
    <s v="电气1707"/>
    <s v="2017005224"/>
    <n v="1"/>
    <x v="605"/>
    <n v="1"/>
    <d v="1999-02-07T00:00:00"/>
    <s v="山西省"/>
    <n v="178.4"/>
    <n v="74.2"/>
    <n v="100"/>
    <s v="正常"/>
    <n v="4128"/>
    <n v="76"/>
    <x v="0"/>
    <n v="7.2"/>
    <n v="78"/>
    <s v="及格"/>
    <n v="249"/>
    <n v="80"/>
    <s v="良好"/>
    <n v="20.2"/>
    <n v="85"/>
    <s v="良好"/>
    <m/>
    <x v="0"/>
    <x v="0"/>
    <m/>
    <s v="4′16"/>
    <n v="66"/>
    <x v="2"/>
    <n v="0"/>
    <m/>
    <m/>
    <m/>
    <m/>
    <n v="9"/>
    <n v="50"/>
    <s v="不及格"/>
    <n v="0"/>
    <n v="76.7"/>
    <n v="0"/>
    <n v="76.7"/>
    <s v="及格"/>
  </r>
  <r>
    <x v="0"/>
    <s v="1718"/>
    <s v="电气1707"/>
    <s v="2017005225"/>
    <n v="1"/>
    <x v="606"/>
    <n v="1"/>
    <d v="1999-07-29T00:00:00"/>
    <s v="河南"/>
    <n v="163.8"/>
    <n v="78.8"/>
    <n v="60"/>
    <s v="肥胖"/>
    <n v="3916"/>
    <n v="72"/>
    <x v="0"/>
    <n v="7.2"/>
    <n v="78"/>
    <s v="及格"/>
    <n v="210"/>
    <n v="60"/>
    <s v="及格"/>
    <n v="14.2"/>
    <n v="74"/>
    <s v="及格"/>
    <m/>
    <x v="0"/>
    <x v="0"/>
    <m/>
    <s v="4′02"/>
    <n v="72"/>
    <x v="2"/>
    <n v="0"/>
    <m/>
    <m/>
    <m/>
    <m/>
    <n v="4"/>
    <n v="0"/>
    <s v="不及格"/>
    <n v="0"/>
    <n v="63.2"/>
    <n v="0"/>
    <n v="63.2"/>
    <s v="及格"/>
  </r>
  <r>
    <x v="0"/>
    <s v="1718"/>
    <s v="电气1707"/>
    <s v="2017005226"/>
    <n v="1"/>
    <x v="607"/>
    <n v="1"/>
    <d v="1998-05-05T00:00:00"/>
    <s v="山西省"/>
    <n v="172.8"/>
    <n v="81.6"/>
    <n v="80"/>
    <s v="超重"/>
    <n v="3308"/>
    <n v="62"/>
    <x v="0"/>
    <n v="7.5"/>
    <n v="76"/>
    <s v="及格"/>
    <n v="230"/>
    <n v="70"/>
    <s v="及格"/>
    <n v="20.3"/>
    <n v="85"/>
    <s v="良好"/>
    <m/>
    <x v="0"/>
    <x v="0"/>
    <m/>
    <s v="4′18"/>
    <n v="64"/>
    <x v="2"/>
    <n v="0"/>
    <m/>
    <m/>
    <m/>
    <m/>
    <n v="7"/>
    <n v="30"/>
    <s v="不及格"/>
    <n v="0"/>
    <n v="67.8"/>
    <n v="0"/>
    <n v="67.8"/>
    <s v="及格"/>
  </r>
  <r>
    <x v="0"/>
    <s v="1718"/>
    <s v="电气1707"/>
    <s v="2017005227"/>
    <n v="1"/>
    <x v="608"/>
    <n v="1"/>
    <d v="1998-07-22T00:00:00"/>
    <s v="山西省"/>
    <n v="168"/>
    <n v="63.4"/>
    <n v="100"/>
    <s v="正常"/>
    <n v="4450"/>
    <n v="80"/>
    <x v="1"/>
    <n v="7.5"/>
    <n v="76"/>
    <s v="及格"/>
    <n v="251"/>
    <n v="80"/>
    <s v="良好"/>
    <n v="15.7"/>
    <n v="76"/>
    <s v="及格"/>
    <m/>
    <x v="0"/>
    <x v="0"/>
    <m/>
    <s v="3′43"/>
    <n v="78"/>
    <x v="2"/>
    <n v="0"/>
    <m/>
    <m/>
    <m/>
    <m/>
    <n v="7"/>
    <n v="30"/>
    <s v="不及格"/>
    <n v="0"/>
    <n v="76.4"/>
    <n v="0"/>
    <n v="76.4"/>
    <s v="及格"/>
  </r>
  <r>
    <x v="0"/>
    <s v="1718"/>
    <s v="电气1707"/>
    <s v="2017005229"/>
    <n v="1"/>
    <x v="609"/>
    <n v="1"/>
    <d v="1998-05-01T00:00:00"/>
    <s v="山西省"/>
    <n v="174"/>
    <n v="88.6"/>
    <n v="60"/>
    <s v="肥胖"/>
    <n v="3922"/>
    <n v="72"/>
    <x v="0"/>
    <n v="7.8"/>
    <n v="72"/>
    <s v="及格"/>
    <n v="201"/>
    <n v="40"/>
    <s v="不及格"/>
    <n v="12.1"/>
    <n v="72"/>
    <s v="及格"/>
    <m/>
    <x v="0"/>
    <x v="0"/>
    <m/>
    <s v="4′18"/>
    <n v="64"/>
    <x v="2"/>
    <n v="0"/>
    <m/>
    <m/>
    <m/>
    <m/>
    <n v="3"/>
    <n v="0"/>
    <s v="不及格"/>
    <n v="0"/>
    <n v="58.2"/>
    <n v="0"/>
    <n v="58.2"/>
    <s v="不及格"/>
  </r>
  <r>
    <x v="0"/>
    <s v="1718"/>
    <s v="电气1707"/>
    <s v="2017005231"/>
    <n v="1"/>
    <x v="610"/>
    <n v="2"/>
    <d v="1999-01-19T00:00:00"/>
    <s v="湖北"/>
    <n v="151.3"/>
    <n v="50.4"/>
    <n v="100"/>
    <s v="正常"/>
    <n v="2870"/>
    <n v="76"/>
    <x v="0"/>
    <n v="7.8"/>
    <n v="85"/>
    <s v="良好"/>
    <n v="153"/>
    <n v="60"/>
    <s v="及格"/>
    <n v="11.5"/>
    <n v="68"/>
    <s v="及格"/>
    <s v="4′26"/>
    <x v="14"/>
    <x v="1"/>
    <n v="0"/>
    <m/>
    <m/>
    <x v="1"/>
    <m/>
    <n v="20"/>
    <n v="30"/>
    <s v="不及格"/>
    <n v="0"/>
    <m/>
    <m/>
    <m/>
    <m/>
    <n v="71.6"/>
    <n v="0"/>
    <n v="71.6"/>
    <s v="及格"/>
  </r>
  <r>
    <x v="0"/>
    <s v="1718"/>
    <s v="电气1707"/>
    <s v="2017005232"/>
    <n v="1"/>
    <x v="611"/>
    <n v="1"/>
    <d v="2001-02-18T00:00:00"/>
    <s v="河北"/>
    <n v="181.5"/>
    <n v="67.1"/>
    <n v="100"/>
    <s v="正常"/>
    <n v="4115"/>
    <n v="76"/>
    <x v="0"/>
    <n v="6.9"/>
    <n v="90"/>
    <s v="优秀"/>
    <n v="269"/>
    <n v="95"/>
    <s v="优秀"/>
    <n v="24"/>
    <n v="95"/>
    <s v="优秀"/>
    <m/>
    <x v="0"/>
    <x v="0"/>
    <m/>
    <s v="4′21"/>
    <n v="64"/>
    <x v="2"/>
    <n v="0"/>
    <m/>
    <m/>
    <m/>
    <m/>
    <n v="8"/>
    <n v="40"/>
    <s v="不及格"/>
    <n v="0"/>
    <n v="80.2"/>
    <n v="0"/>
    <n v="80.2"/>
    <s v="良好"/>
  </r>
  <r>
    <x v="0"/>
    <s v="1718"/>
    <s v="电气1707"/>
    <s v="2017005233"/>
    <n v="1"/>
    <x v="612"/>
    <n v="1"/>
    <d v="1999-04-02T00:00:00"/>
    <s v="山西省"/>
    <n v="162.8"/>
    <n v="63.2"/>
    <n v="100"/>
    <s v="正常"/>
    <n v="3485"/>
    <n v="66"/>
    <x v="0"/>
    <n v="6.9"/>
    <n v="90"/>
    <s v="优秀"/>
    <n v="230"/>
    <n v="70"/>
    <s v="及格"/>
    <n v="25.5"/>
    <n v="100"/>
    <s v="优秀"/>
    <m/>
    <x v="0"/>
    <x v="0"/>
    <m/>
    <s v="3′49"/>
    <n v="76"/>
    <x v="2"/>
    <n v="0"/>
    <m/>
    <m/>
    <m/>
    <m/>
    <n v="10"/>
    <n v="60"/>
    <s v="及格"/>
    <n v="0"/>
    <n v="81.1"/>
    <n v="0"/>
    <n v="81.1"/>
    <s v="良好"/>
  </r>
  <r>
    <x v="0"/>
    <s v="1718"/>
    <s v="电气1707"/>
    <s v="2017005234"/>
    <n v="1"/>
    <x v="613"/>
    <n v="1"/>
    <d v="1999-10-19T00:00:00"/>
    <s v="山西省"/>
    <n v="180.1"/>
    <n v="65.3"/>
    <n v="100"/>
    <s v="正常"/>
    <n v="4160"/>
    <n v="76"/>
    <x v="0"/>
    <n v="6.5"/>
    <n v="100"/>
    <s v="优秀"/>
    <n v="249"/>
    <n v="80"/>
    <s v="良好"/>
    <n v="16.7"/>
    <n v="78"/>
    <s v="及格"/>
    <m/>
    <x v="0"/>
    <x v="0"/>
    <m/>
    <s v="4′21"/>
    <n v="64"/>
    <x v="2"/>
    <n v="0"/>
    <m/>
    <m/>
    <m/>
    <m/>
    <n v="20"/>
    <n v="100"/>
    <s v="优秀"/>
    <n v="1"/>
    <n v="85"/>
    <n v="1"/>
    <n v="86"/>
    <s v="良好"/>
  </r>
  <r>
    <x v="0"/>
    <s v="1718"/>
    <s v="电气1707"/>
    <s v="2017005235"/>
    <n v="1"/>
    <x v="437"/>
    <n v="1"/>
    <d v="1998-10-17T00:00:00"/>
    <s v="山西省"/>
    <n v="181.2"/>
    <n v="58.3"/>
    <n v="80"/>
    <s v="低体重"/>
    <n v="5170"/>
    <n v="100"/>
    <x v="2"/>
    <n v="7.5"/>
    <n v="76"/>
    <s v="及格"/>
    <n v="255"/>
    <n v="80"/>
    <s v="良好"/>
    <n v="14.6"/>
    <n v="74"/>
    <s v="及格"/>
    <m/>
    <x v="0"/>
    <x v="0"/>
    <m/>
    <s v="3′44"/>
    <n v="78"/>
    <x v="2"/>
    <n v="0"/>
    <m/>
    <m/>
    <m/>
    <m/>
    <n v="8"/>
    <n v="40"/>
    <s v="不及格"/>
    <n v="0"/>
    <n v="77.2"/>
    <n v="0"/>
    <n v="77.2"/>
    <s v="及格"/>
  </r>
  <r>
    <x v="0"/>
    <s v="1718"/>
    <s v="电气1707"/>
    <s v="2017005236"/>
    <n v="1"/>
    <x v="614"/>
    <n v="1"/>
    <d v="1998-09-26T00:00:00"/>
    <s v="山西省"/>
    <n v="176.5"/>
    <n v="61.5"/>
    <n v="100"/>
    <s v="正常"/>
    <n v="3778"/>
    <n v="70"/>
    <x v="0"/>
    <n v="7.1"/>
    <n v="80"/>
    <s v="良好"/>
    <n v="272"/>
    <n v="95"/>
    <s v="优秀"/>
    <n v="19.3"/>
    <n v="80"/>
    <s v="良好"/>
    <m/>
    <x v="0"/>
    <x v="0"/>
    <m/>
    <s v="4′25"/>
    <n v="62"/>
    <x v="2"/>
    <n v="0"/>
    <m/>
    <m/>
    <m/>
    <m/>
    <n v="14"/>
    <n v="76"/>
    <s v="及格"/>
    <n v="0"/>
    <n v="79"/>
    <n v="0"/>
    <n v="79"/>
    <s v="及格"/>
  </r>
  <r>
    <x v="0"/>
    <s v="1718"/>
    <s v="电气1707"/>
    <s v="2017005237"/>
    <n v="1"/>
    <x v="615"/>
    <n v="1"/>
    <d v="1999-02-17T00:00:00"/>
    <s v="山西省"/>
    <n v="168.3"/>
    <n v="56"/>
    <n v="100"/>
    <s v="正常"/>
    <n v="4126"/>
    <n v="76"/>
    <x v="0"/>
    <n v="7.1"/>
    <n v="80"/>
    <s v="良好"/>
    <n v="246"/>
    <n v="78"/>
    <s v="及格"/>
    <n v="20.2"/>
    <n v="85"/>
    <s v="良好"/>
    <m/>
    <x v="0"/>
    <x v="0"/>
    <m/>
    <s v="4′01"/>
    <n v="72"/>
    <x v="2"/>
    <n v="0"/>
    <m/>
    <m/>
    <m/>
    <m/>
    <n v="12"/>
    <n v="68"/>
    <s v="及格"/>
    <n v="0"/>
    <n v="79.9"/>
    <n v="0"/>
    <n v="79.9"/>
    <s v="及格"/>
  </r>
  <r>
    <x v="0"/>
    <s v="1718"/>
    <s v="电气1707"/>
    <s v="2017005238"/>
    <n v="1"/>
    <x v="616"/>
    <n v="2"/>
    <d v="1998-04-06T00:00:00"/>
    <s v="山西省"/>
    <n v="167"/>
    <n v="70"/>
    <n v="80"/>
    <s v="超重"/>
    <n v="2992"/>
    <n v="78"/>
    <x v="0"/>
    <n v="8"/>
    <n v="85"/>
    <s v="良好"/>
    <n v="155"/>
    <n v="62"/>
    <s v="及格"/>
    <n v="10.9"/>
    <n v="66"/>
    <s v="及格"/>
    <s v="4′26"/>
    <x v="14"/>
    <x v="1"/>
    <n v="0"/>
    <m/>
    <m/>
    <x v="1"/>
    <m/>
    <n v="29"/>
    <n v="62"/>
    <s v="及格"/>
    <n v="0"/>
    <m/>
    <m/>
    <m/>
    <m/>
    <n v="72.1"/>
    <n v="0"/>
    <n v="72.1"/>
    <s v="及格"/>
  </r>
  <r>
    <x v="0"/>
    <s v="1718"/>
    <s v="电气1707"/>
    <s v="2017005239"/>
    <n v="1"/>
    <x v="617"/>
    <n v="2"/>
    <d v="1999-10-07T00:00:00"/>
    <s v="山西省"/>
    <n v="165.3"/>
    <n v="54.9"/>
    <n v="100"/>
    <s v="正常"/>
    <n v="2554"/>
    <n v="70"/>
    <x v="0"/>
    <n v="8"/>
    <n v="85"/>
    <s v="良好"/>
    <n v="175"/>
    <n v="76"/>
    <s v="及格"/>
    <n v="17.5"/>
    <n v="76"/>
    <s v="及格"/>
    <s v="4′25"/>
    <x v="14"/>
    <x v="1"/>
    <n v="0"/>
    <m/>
    <m/>
    <x v="1"/>
    <m/>
    <n v="40"/>
    <n v="74"/>
    <s v="及格"/>
    <n v="0"/>
    <m/>
    <m/>
    <m/>
    <m/>
    <n v="77.5"/>
    <n v="0"/>
    <n v="77.5"/>
    <s v="及格"/>
  </r>
  <r>
    <x v="0"/>
    <s v="1718"/>
    <s v="电气1707"/>
    <s v="2017005240"/>
    <n v="1"/>
    <x v="618"/>
    <n v="2"/>
    <d v="1999-01-24T00:00:00"/>
    <s v="山西省"/>
    <n v="170.1"/>
    <n v="50"/>
    <n v="100"/>
    <s v="正常"/>
    <n v="2559"/>
    <n v="70"/>
    <x v="0"/>
    <n v="8"/>
    <n v="85"/>
    <s v="良好"/>
    <n v="180"/>
    <n v="78"/>
    <s v="及格"/>
    <n v="17"/>
    <n v="76"/>
    <s v="及格"/>
    <s v="4′26"/>
    <x v="14"/>
    <x v="1"/>
    <n v="0"/>
    <m/>
    <m/>
    <x v="1"/>
    <m/>
    <n v="30"/>
    <n v="64"/>
    <s v="及格"/>
    <n v="0"/>
    <m/>
    <m/>
    <m/>
    <m/>
    <n v="76.7"/>
    <n v="0"/>
    <n v="76.7"/>
    <s v="及格"/>
  </r>
  <r>
    <x v="0"/>
    <s v="1718"/>
    <s v="电气1707"/>
    <s v="2017005241"/>
    <n v="1"/>
    <x v="619"/>
    <n v="1"/>
    <d v="1999-07-01T00:00:00"/>
    <s v="山西省"/>
    <n v="169.5"/>
    <n v="68"/>
    <n v="100"/>
    <s v="正常"/>
    <n v="3539"/>
    <n v="66"/>
    <x v="0"/>
    <n v="7"/>
    <n v="85"/>
    <s v="良好"/>
    <n v="245"/>
    <n v="78"/>
    <s v="及格"/>
    <n v="16.8"/>
    <n v="78"/>
    <s v="及格"/>
    <m/>
    <x v="0"/>
    <x v="0"/>
    <m/>
    <s v="4′19"/>
    <n v="64"/>
    <x v="2"/>
    <n v="0"/>
    <m/>
    <m/>
    <m/>
    <m/>
    <n v="9"/>
    <n v="50"/>
    <s v="不及格"/>
    <n v="0"/>
    <n v="75.3"/>
    <n v="0"/>
    <n v="75.3"/>
    <s v="及格"/>
  </r>
  <r>
    <x v="0"/>
    <s v="1718"/>
    <s v="电气1707"/>
    <s v="2017005242"/>
    <n v="1"/>
    <x v="620"/>
    <n v="1"/>
    <d v="1999-05-17T00:00:00"/>
    <s v="山西省"/>
    <n v="169.3"/>
    <n v="61.9"/>
    <n v="100"/>
    <s v="正常"/>
    <n v="3129"/>
    <n v="60"/>
    <x v="0"/>
    <n v="7"/>
    <n v="85"/>
    <s v="良好"/>
    <n v="240"/>
    <n v="76"/>
    <s v="及格"/>
    <n v="8.9"/>
    <n v="66"/>
    <s v="及格"/>
    <m/>
    <x v="0"/>
    <x v="0"/>
    <m/>
    <s v="3′47"/>
    <n v="78"/>
    <x v="2"/>
    <n v="0"/>
    <m/>
    <m/>
    <m/>
    <m/>
    <n v="10"/>
    <n v="60"/>
    <s v="及格"/>
    <n v="0"/>
    <n v="76.8"/>
    <n v="0"/>
    <n v="76.8"/>
    <s v="及格"/>
  </r>
  <r>
    <x v="0"/>
    <s v="1718"/>
    <s v="电气1707"/>
    <s v="2017005243"/>
    <n v="1"/>
    <x v="621"/>
    <n v="1"/>
    <d v="1996-11-15T00:00:00"/>
    <s v="山西省"/>
    <n v="182.8"/>
    <n v="58.5"/>
    <n v="80"/>
    <s v="低体重"/>
    <n v="3102"/>
    <n v="60"/>
    <x v="0"/>
    <n v="6.8"/>
    <n v="95"/>
    <s v="优秀"/>
    <n v="242"/>
    <n v="76"/>
    <s v="及格"/>
    <n v="12.9"/>
    <n v="72"/>
    <s v="及格"/>
    <m/>
    <x v="0"/>
    <x v="0"/>
    <m/>
    <s v="3′45"/>
    <n v="78"/>
    <x v="2"/>
    <n v="0"/>
    <m/>
    <m/>
    <m/>
    <m/>
    <n v="17"/>
    <n v="90"/>
    <s v="优秀"/>
    <n v="0"/>
    <n v="79.4"/>
    <n v="0"/>
    <n v="79.4"/>
    <s v="及格"/>
  </r>
  <r>
    <x v="0"/>
    <s v="1718"/>
    <s v="电气1707"/>
    <s v="2017005244"/>
    <n v="1"/>
    <x v="622"/>
    <n v="1"/>
    <d v="1997-10-18T00:00:00"/>
    <s v="山西省"/>
    <n v="175.9"/>
    <n v="101"/>
    <n v="60"/>
    <s v="肥胖"/>
    <n v="3306"/>
    <n v="62"/>
    <x v="0"/>
    <n v="7.9"/>
    <n v="72"/>
    <s v="及格"/>
    <n v="200"/>
    <n v="40"/>
    <s v="不及格"/>
    <n v="12.1"/>
    <n v="72"/>
    <s v="及格"/>
    <m/>
    <x v="0"/>
    <x v="0"/>
    <m/>
    <s v="4′15"/>
    <n v="66"/>
    <x v="2"/>
    <n v="0"/>
    <m/>
    <m/>
    <m/>
    <m/>
    <n v="3"/>
    <n v="0"/>
    <s v="不及格"/>
    <n v="0"/>
    <n v="57.1"/>
    <n v="0"/>
    <n v="57.1"/>
    <s v="不及格"/>
  </r>
  <r>
    <x v="0"/>
    <s v="1718"/>
    <s v="电气1707"/>
    <s v="2017005245"/>
    <n v="1"/>
    <x v="623"/>
    <n v="1"/>
    <d v="1999-04-13T00:00:00"/>
    <s v="山西省"/>
    <n v="168.2"/>
    <n v="56"/>
    <n v="100"/>
    <s v="正常"/>
    <n v="3010"/>
    <n v="50"/>
    <x v="3"/>
    <n v="6.3"/>
    <n v="100"/>
    <s v="优秀"/>
    <n v="251"/>
    <n v="80"/>
    <s v="良好"/>
    <n v="17.4"/>
    <n v="78"/>
    <s v="及格"/>
    <m/>
    <x v="0"/>
    <x v="0"/>
    <m/>
    <s v="3′47"/>
    <n v="78"/>
    <x v="2"/>
    <n v="0"/>
    <m/>
    <m/>
    <m/>
    <m/>
    <n v="10"/>
    <n v="60"/>
    <s v="及格"/>
    <n v="0"/>
    <n v="79.9"/>
    <n v="0"/>
    <n v="79.9"/>
    <s v="及格"/>
  </r>
  <r>
    <x v="0"/>
    <s v="1718"/>
    <s v="电气1707"/>
    <s v="2017005246"/>
    <n v="1"/>
    <x v="624"/>
    <n v="2"/>
    <d v="1998-02-08T00:00:00"/>
    <s v="山西省"/>
    <n v="151.3"/>
    <n v="50.4"/>
    <n v="100"/>
    <s v="正常"/>
    <n v="2860"/>
    <n v="76"/>
    <x v="0"/>
    <n v="7.8"/>
    <n v="85"/>
    <s v="良好"/>
    <n v="152"/>
    <n v="60"/>
    <s v="及格"/>
    <n v="11.4"/>
    <n v="68"/>
    <s v="及格"/>
    <s v="4′26"/>
    <x v="14"/>
    <x v="1"/>
    <n v="0"/>
    <m/>
    <m/>
    <x v="1"/>
    <m/>
    <n v="20"/>
    <n v="30"/>
    <s v="不及格"/>
    <n v="0"/>
    <m/>
    <m/>
    <m/>
    <m/>
    <n v="71.6"/>
    <n v="0"/>
    <n v="71.6"/>
    <s v="及格"/>
  </r>
  <r>
    <x v="0"/>
    <s v="1718"/>
    <s v="电气1707"/>
    <s v="2017005247"/>
    <n v="1"/>
    <x v="625"/>
    <n v="1"/>
    <d v="1999-07-18T00:00:00"/>
    <s v="山西省"/>
    <n v="187.3"/>
    <n v="70.5"/>
    <n v="100"/>
    <s v="正常"/>
    <n v="5172"/>
    <n v="100"/>
    <x v="2"/>
    <n v="7.2"/>
    <n v="78"/>
    <s v="及格"/>
    <n v="239"/>
    <n v="74"/>
    <s v="及格"/>
    <n v="20.3"/>
    <n v="85"/>
    <s v="良好"/>
    <m/>
    <x v="0"/>
    <x v="0"/>
    <m/>
    <s v="3′39"/>
    <n v="80"/>
    <x v="3"/>
    <n v="0"/>
    <m/>
    <m/>
    <m/>
    <m/>
    <n v="18"/>
    <n v="95"/>
    <s v="优秀"/>
    <n v="0"/>
    <n v="87"/>
    <n v="0"/>
    <n v="87"/>
    <s v="良好"/>
  </r>
  <r>
    <x v="0"/>
    <s v="1718"/>
    <s v="电气1707"/>
    <s v="2017005248"/>
    <n v="1"/>
    <x v="626"/>
    <n v="1"/>
    <d v="1999-12-08T00:00:00"/>
    <s v="山西省"/>
    <n v="171.9"/>
    <n v="59.2"/>
    <n v="100"/>
    <s v="正常"/>
    <n v="4148"/>
    <n v="76"/>
    <x v="0"/>
    <n v="7.4"/>
    <n v="76"/>
    <s v="及格"/>
    <n v="229"/>
    <n v="70"/>
    <s v="及格"/>
    <n v="13.2"/>
    <n v="72"/>
    <s v="及格"/>
    <m/>
    <x v="0"/>
    <x v="0"/>
    <m/>
    <s v="4′12"/>
    <n v="68"/>
    <x v="2"/>
    <n v="0"/>
    <m/>
    <m/>
    <m/>
    <m/>
    <n v="8"/>
    <n v="40"/>
    <s v="不及格"/>
    <n v="0"/>
    <n v="73.4"/>
    <n v="0"/>
    <n v="73.4"/>
    <s v="及格"/>
  </r>
  <r>
    <x v="0"/>
    <s v="1718"/>
    <s v="电气1707"/>
    <s v="2017005249"/>
    <n v="1"/>
    <x v="627"/>
    <n v="1"/>
    <d v="1998-08-02T00:00:00"/>
    <s v="山西省"/>
    <n v="174.7"/>
    <n v="71.1"/>
    <n v="100"/>
    <s v="正常"/>
    <n v="2487"/>
    <n v="20"/>
    <x v="3"/>
    <n v="7.4"/>
    <n v="76"/>
    <s v="及格"/>
    <n v="215"/>
    <n v="62"/>
    <s v="及格"/>
    <n v="20.4"/>
    <n v="85"/>
    <s v="良好"/>
    <m/>
    <x v="0"/>
    <x v="0"/>
    <m/>
    <s v="4′12"/>
    <n v="68"/>
    <x v="2"/>
    <n v="0"/>
    <m/>
    <m/>
    <m/>
    <m/>
    <n v="14"/>
    <n v="76"/>
    <s v="及格"/>
    <n v="0"/>
    <n v="69.1"/>
    <n v="0"/>
    <n v="69.1"/>
    <s v="及格"/>
  </r>
  <r>
    <x v="0"/>
    <s v="1718"/>
    <s v="电气1707"/>
    <s v="2017005250"/>
    <n v="1"/>
    <x v="628"/>
    <n v="2"/>
    <d v="1998-08-03T00:00:00"/>
    <s v="山西省"/>
    <n v="156"/>
    <n v="50.8"/>
    <n v="100"/>
    <s v="正常"/>
    <n v="2705"/>
    <n v="74"/>
    <x v="0"/>
    <n v="7.8"/>
    <n v="85"/>
    <s v="良好"/>
    <n v="178"/>
    <n v="78"/>
    <s v="及格"/>
    <n v="17.3"/>
    <n v="76"/>
    <s v="及格"/>
    <s v="4′25"/>
    <x v="14"/>
    <x v="1"/>
    <n v="0"/>
    <m/>
    <m/>
    <x v="1"/>
    <m/>
    <n v="30"/>
    <n v="64"/>
    <s v="及格"/>
    <n v="0"/>
    <m/>
    <m/>
    <m/>
    <m/>
    <n v="77.3"/>
    <n v="0"/>
    <n v="77.3"/>
    <s v="及格"/>
  </r>
  <r>
    <x v="0"/>
    <s v="1718"/>
    <s v="电气1707"/>
    <s v="2017005251"/>
    <n v="1"/>
    <x v="629"/>
    <n v="2"/>
    <d v="1998-08-25T00:00:00"/>
    <s v="山西省"/>
    <n v="160"/>
    <n v="48.4"/>
    <n v="100"/>
    <s v="正常"/>
    <n v="2104"/>
    <n v="62"/>
    <x v="0"/>
    <n v="7.9"/>
    <n v="85"/>
    <s v="良好"/>
    <n v="200"/>
    <n v="90"/>
    <s v="优秀"/>
    <n v="17.4"/>
    <n v="76"/>
    <s v="及格"/>
    <s v="4′26"/>
    <x v="14"/>
    <x v="1"/>
    <n v="0"/>
    <m/>
    <m/>
    <x v="1"/>
    <m/>
    <n v="33"/>
    <n v="66"/>
    <s v="及格"/>
    <n v="0"/>
    <m/>
    <m/>
    <m/>
    <m/>
    <n v="76.9"/>
    <n v="0"/>
    <n v="76.9"/>
    <s v="及格"/>
  </r>
  <r>
    <x v="0"/>
    <s v="1718"/>
    <s v="电气1707"/>
    <s v="2017005252"/>
    <n v="1"/>
    <x v="630"/>
    <n v="1"/>
    <d v="1998-08-12T00:00:00"/>
    <s v="山西省"/>
    <n v="165.5"/>
    <n v="72.8"/>
    <n v="80"/>
    <s v="超重"/>
    <n v="3624"/>
    <n v="68"/>
    <x v="0"/>
    <n v="7.8"/>
    <n v="72"/>
    <s v="及格"/>
    <n v="200"/>
    <n v="40"/>
    <s v="不及格"/>
    <n v="10.5"/>
    <n v="68"/>
    <s v="及格"/>
    <m/>
    <x v="0"/>
    <x v="0"/>
    <m/>
    <s v="4′02"/>
    <n v="72"/>
    <x v="2"/>
    <n v="0"/>
    <m/>
    <m/>
    <m/>
    <m/>
    <n v="8"/>
    <n v="40"/>
    <s v="不及格"/>
    <n v="0"/>
    <n v="65.8"/>
    <n v="0"/>
    <n v="65.8"/>
    <s v="及格"/>
  </r>
  <r>
    <x v="0"/>
    <s v="1718"/>
    <s v="电气1707"/>
    <s v="2017005253"/>
    <n v="1"/>
    <x v="631"/>
    <n v="1"/>
    <d v="1998-10-13T00:00:00"/>
    <s v="山西省"/>
    <n v="174.4"/>
    <n v="88.1"/>
    <n v="60"/>
    <s v="肥胖"/>
    <n v="3844"/>
    <n v="72"/>
    <x v="0"/>
    <n v="7.8"/>
    <n v="72"/>
    <s v="及格"/>
    <n v="200"/>
    <n v="40"/>
    <s v="不及格"/>
    <n v="10.5"/>
    <n v="68"/>
    <s v="及格"/>
    <m/>
    <x v="0"/>
    <x v="0"/>
    <m/>
    <s v="4′28"/>
    <n v="60"/>
    <x v="2"/>
    <n v="0"/>
    <m/>
    <m/>
    <m/>
    <m/>
    <n v="4"/>
    <n v="0"/>
    <s v="不及格"/>
    <n v="0"/>
    <n v="57"/>
    <n v="0"/>
    <n v="57"/>
    <s v="不及格"/>
  </r>
  <r>
    <x v="0"/>
    <s v="1718"/>
    <s v="电气1707"/>
    <s v="2017005254"/>
    <n v="1"/>
    <x v="632"/>
    <n v="1"/>
    <d v="1997-10-30T00:00:00"/>
    <s v="山西省"/>
    <n v="179.3"/>
    <n v="77.3"/>
    <n v="80"/>
    <s v="超重"/>
    <n v="4203"/>
    <n v="78"/>
    <x v="0"/>
    <n v="7.3"/>
    <n v="78"/>
    <s v="及格"/>
    <n v="242"/>
    <n v="76"/>
    <s v="及格"/>
    <n v="16.9"/>
    <n v="78"/>
    <s v="及格"/>
    <m/>
    <x v="0"/>
    <x v="0"/>
    <m/>
    <s v="3′38"/>
    <n v="80"/>
    <x v="3"/>
    <n v="0"/>
    <m/>
    <m/>
    <m/>
    <m/>
    <n v="10"/>
    <n v="60"/>
    <s v="及格"/>
    <n v="0"/>
    <n v="76.7"/>
    <n v="0"/>
    <n v="76.7"/>
    <s v="及格"/>
  </r>
  <r>
    <x v="0"/>
    <s v="1718"/>
    <s v="电气1707"/>
    <s v="2017005255"/>
    <n v="1"/>
    <x v="633"/>
    <n v="2"/>
    <d v="1999-02-19T00:00:00"/>
    <s v="山西省"/>
    <n v="159.1"/>
    <n v="51.8"/>
    <n v="100"/>
    <s v="正常"/>
    <n v="2094"/>
    <n v="60"/>
    <x v="0"/>
    <n v="7.9"/>
    <n v="85"/>
    <s v="良好"/>
    <n v="155"/>
    <n v="62"/>
    <s v="及格"/>
    <n v="17.5"/>
    <n v="76"/>
    <s v="及格"/>
    <s v="4′25"/>
    <x v="14"/>
    <x v="1"/>
    <n v="0"/>
    <m/>
    <m/>
    <x v="1"/>
    <m/>
    <n v="28"/>
    <n v="62"/>
    <s v="及格"/>
    <n v="0"/>
    <m/>
    <m/>
    <m/>
    <m/>
    <n v="73.4"/>
    <n v="0"/>
    <n v="73.4"/>
    <s v="及格"/>
  </r>
  <r>
    <x v="0"/>
    <s v="1718"/>
    <s v="电气1707"/>
    <s v="2017005256"/>
    <n v="1"/>
    <x v="634"/>
    <n v="1"/>
    <d v="1999-12-09T00:00:00"/>
    <s v="山西省"/>
    <n v="164.4"/>
    <n v="62"/>
    <n v="100"/>
    <s v="正常"/>
    <n v="4073"/>
    <n v="76"/>
    <x v="0"/>
    <n v="6.9"/>
    <n v="90"/>
    <s v="优秀"/>
    <n v="205"/>
    <n v="50"/>
    <s v="不及格"/>
    <n v="25.4"/>
    <n v="100"/>
    <s v="优秀"/>
    <m/>
    <x v="0"/>
    <x v="0"/>
    <m/>
    <s v="3′46"/>
    <n v="78"/>
    <x v="2"/>
    <n v="0"/>
    <m/>
    <m/>
    <m/>
    <m/>
    <n v="8"/>
    <n v="40"/>
    <s v="不及格"/>
    <n v="0"/>
    <n v="79"/>
    <n v="0"/>
    <n v="79"/>
    <s v="及格"/>
  </r>
  <r>
    <x v="0"/>
    <s v="1719"/>
    <s v="电气1708"/>
    <s v="2017005257"/>
    <n v="1"/>
    <x v="635"/>
    <n v="1"/>
    <d v="1998-03-03T00:00:00"/>
    <s v="山西省"/>
    <n v="169.4"/>
    <n v="59.6"/>
    <n v="100"/>
    <s v="正常"/>
    <n v="3364"/>
    <n v="64"/>
    <x v="0"/>
    <n v="8"/>
    <n v="70"/>
    <s v="及格"/>
    <n v="210"/>
    <n v="60"/>
    <s v="及格"/>
    <n v="13.4"/>
    <n v="72"/>
    <s v="及格"/>
    <m/>
    <x v="0"/>
    <x v="0"/>
    <m/>
    <s v="4′09"/>
    <n v="68"/>
    <x v="2"/>
    <n v="0"/>
    <m/>
    <m/>
    <m/>
    <m/>
    <n v="6"/>
    <n v="20"/>
    <s v="不及格"/>
    <n v="0"/>
    <n v="67.4"/>
    <n v="0"/>
    <n v="67.4"/>
    <s v="及格"/>
  </r>
  <r>
    <x v="0"/>
    <s v="1719"/>
    <s v="电气1708"/>
    <s v="2017005258"/>
    <n v="1"/>
    <x v="636"/>
    <n v="1"/>
    <d v="1997-05-25T00:00:00"/>
    <s v="山西省"/>
    <n v="172.2"/>
    <n v="84.5"/>
    <n v="60"/>
    <s v="肥胖"/>
    <n v="4420"/>
    <n v="80"/>
    <x v="1"/>
    <n v="7.4"/>
    <n v="76"/>
    <s v="及格"/>
    <n v="238"/>
    <n v="74"/>
    <s v="及格"/>
    <n v="16"/>
    <n v="76"/>
    <s v="及格"/>
    <m/>
    <x v="0"/>
    <x v="0"/>
    <m/>
    <s v="4′31"/>
    <n v="60"/>
    <x v="2"/>
    <n v="0"/>
    <m/>
    <m/>
    <m/>
    <m/>
    <n v="2"/>
    <n v="0"/>
    <s v="不及格"/>
    <n v="0"/>
    <n v="63.2"/>
    <n v="0"/>
    <n v="63.2"/>
    <s v="及格"/>
  </r>
  <r>
    <x v="0"/>
    <s v="1719"/>
    <s v="电气1708"/>
    <s v="2017005259"/>
    <n v="1"/>
    <x v="637"/>
    <n v="1"/>
    <d v="1997-09-26T00:00:00"/>
    <s v="山西省"/>
    <n v="178.4"/>
    <n v="59.6"/>
    <n v="100"/>
    <s v="正常"/>
    <n v="4031"/>
    <n v="74"/>
    <x v="0"/>
    <n v="7.1"/>
    <n v="80"/>
    <s v="良好"/>
    <n v="245"/>
    <n v="78"/>
    <s v="及格"/>
    <n v="9.4"/>
    <n v="68"/>
    <s v="及格"/>
    <m/>
    <x v="0"/>
    <x v="0"/>
    <m/>
    <s v="4′05"/>
    <n v="70"/>
    <x v="2"/>
    <n v="0"/>
    <m/>
    <m/>
    <m/>
    <m/>
    <n v="10"/>
    <n v="60"/>
    <s v="及格"/>
    <n v="0"/>
    <n v="76.7"/>
    <n v="0"/>
    <n v="76.7"/>
    <s v="及格"/>
  </r>
  <r>
    <x v="0"/>
    <s v="1719"/>
    <s v="电气1708"/>
    <s v="2017005260"/>
    <n v="1"/>
    <x v="638"/>
    <n v="1"/>
    <d v="1998-09-01T00:00:00"/>
    <s v="山西省"/>
    <n v="177.8"/>
    <n v="65.7"/>
    <n v="100"/>
    <s v="正常"/>
    <n v="3428"/>
    <n v="64"/>
    <x v="0"/>
    <n v="7.1"/>
    <n v="80"/>
    <s v="良好"/>
    <n v="240"/>
    <n v="76"/>
    <s v="及格"/>
    <n v="20.5"/>
    <n v="85"/>
    <s v="良好"/>
    <m/>
    <x v="0"/>
    <x v="0"/>
    <m/>
    <s v="4′13"/>
    <n v="66"/>
    <x v="2"/>
    <n v="0"/>
    <m/>
    <m/>
    <m/>
    <m/>
    <n v="10"/>
    <n v="60"/>
    <s v="及格"/>
    <n v="0"/>
    <n v="75.9"/>
    <n v="0"/>
    <n v="75.9"/>
    <s v="及格"/>
  </r>
  <r>
    <x v="0"/>
    <s v="1719"/>
    <s v="电气1708"/>
    <s v="2017005261"/>
    <n v="1"/>
    <x v="639"/>
    <n v="1"/>
    <d v="1999-01-26T00:00:00"/>
    <s v="山西省"/>
    <n v="173.1"/>
    <n v="70.9"/>
    <n v="100"/>
    <s v="正常"/>
    <n v="3997"/>
    <n v="74"/>
    <x v="0"/>
    <n v="7.2"/>
    <n v="78"/>
    <s v="及格"/>
    <n v="250"/>
    <n v="80"/>
    <s v="良好"/>
    <n v="11.5"/>
    <n v="70"/>
    <s v="及格"/>
    <m/>
    <x v="0"/>
    <x v="0"/>
    <m/>
    <s v="4′21"/>
    <n v="64"/>
    <x v="2"/>
    <n v="0"/>
    <m/>
    <m/>
    <m/>
    <m/>
    <n v="8"/>
    <n v="40"/>
    <s v="不及格"/>
    <n v="0"/>
    <n v="73.5"/>
    <n v="0"/>
    <n v="73.5"/>
    <s v="及格"/>
  </r>
  <r>
    <x v="0"/>
    <s v="1719"/>
    <s v="电气1708"/>
    <s v="2017005262"/>
    <n v="1"/>
    <x v="640"/>
    <n v="1"/>
    <d v="1999-12-18T00:00:00"/>
    <s v="山西省"/>
    <n v="179.1"/>
    <n v="64.2"/>
    <n v="100"/>
    <s v="正常"/>
    <n v="3894"/>
    <n v="72"/>
    <x v="0"/>
    <n v="7.3"/>
    <n v="78"/>
    <s v="及格"/>
    <n v="240"/>
    <n v="76"/>
    <s v="及格"/>
    <n v="24.1"/>
    <n v="95"/>
    <s v="优秀"/>
    <m/>
    <x v="0"/>
    <x v="0"/>
    <m/>
    <s v="3′51"/>
    <n v="76"/>
    <x v="2"/>
    <n v="0"/>
    <m/>
    <m/>
    <m/>
    <m/>
    <n v="3"/>
    <n v="0"/>
    <s v="不及格"/>
    <n v="0"/>
    <n v="73.7"/>
    <n v="0"/>
    <n v="73.7"/>
    <s v="及格"/>
  </r>
  <r>
    <x v="0"/>
    <s v="1719"/>
    <s v="电气1708"/>
    <s v="2017005263"/>
    <n v="1"/>
    <x v="641"/>
    <n v="1"/>
    <d v="1998-11-06T00:00:00"/>
    <s v="山西省"/>
    <n v="167.8"/>
    <n v="83.3"/>
    <n v="60"/>
    <s v="肥胖"/>
    <n v="4409"/>
    <n v="80"/>
    <x v="1"/>
    <n v="7.5"/>
    <n v="76"/>
    <s v="及格"/>
    <n v="210"/>
    <n v="60"/>
    <s v="及格"/>
    <n v="6.9"/>
    <n v="64"/>
    <s v="及格"/>
    <m/>
    <x v="0"/>
    <x v="0"/>
    <m/>
    <s v="4′31"/>
    <n v="60"/>
    <x v="2"/>
    <n v="0"/>
    <m/>
    <m/>
    <m/>
    <m/>
    <n v="2"/>
    <n v="0"/>
    <s v="不及格"/>
    <n v="0"/>
    <n v="60.6"/>
    <n v="0"/>
    <n v="60.6"/>
    <s v="及格"/>
  </r>
  <r>
    <x v="0"/>
    <s v="1719"/>
    <s v="电气1708"/>
    <s v="2017005264"/>
    <n v="1"/>
    <x v="642"/>
    <n v="1"/>
    <d v="1999-01-21T00:00:00"/>
    <s v="山西省"/>
    <n v="166.2"/>
    <n v="53.2"/>
    <n v="100"/>
    <s v="正常"/>
    <n v="3426"/>
    <n v="64"/>
    <x v="0"/>
    <n v="7.4"/>
    <n v="76"/>
    <s v="及格"/>
    <n v="215"/>
    <n v="62"/>
    <s v="及格"/>
    <n v="19.7"/>
    <n v="85"/>
    <s v="良好"/>
    <m/>
    <x v="0"/>
    <x v="0"/>
    <m/>
    <s v="4′15"/>
    <n v="66"/>
    <x v="2"/>
    <n v="0"/>
    <m/>
    <m/>
    <m/>
    <m/>
    <n v="7"/>
    <n v="30"/>
    <s v="不及格"/>
    <n v="0"/>
    <n v="70.7"/>
    <n v="0"/>
    <n v="70.7"/>
    <s v="及格"/>
  </r>
  <r>
    <x v="0"/>
    <s v="1719"/>
    <s v="电气1708"/>
    <s v="2017005265"/>
    <n v="1"/>
    <x v="643"/>
    <n v="1"/>
    <d v="1998-09-03T00:00:00"/>
    <s v="山西省"/>
    <n v="174"/>
    <n v="53.4"/>
    <n v="80"/>
    <s v="低体重"/>
    <n v="3424"/>
    <n v="64"/>
    <x v="0"/>
    <n v="7.4"/>
    <n v="76"/>
    <s v="及格"/>
    <n v="250"/>
    <n v="80"/>
    <s v="良好"/>
    <n v="5.7"/>
    <n v="62"/>
    <s v="及格"/>
    <m/>
    <x v="0"/>
    <x v="0"/>
    <m/>
    <s v="4′14"/>
    <n v="66"/>
    <x v="2"/>
    <n v="0"/>
    <m/>
    <m/>
    <m/>
    <m/>
    <n v="10"/>
    <n v="60"/>
    <s v="及格"/>
    <n v="0"/>
    <n v="70.2"/>
    <n v="0"/>
    <n v="70.2"/>
    <s v="及格"/>
  </r>
  <r>
    <x v="0"/>
    <s v="1719"/>
    <s v="电气1708"/>
    <s v="2017005266"/>
    <n v="1"/>
    <x v="644"/>
    <n v="1"/>
    <d v="1998-02-28T00:00:00"/>
    <s v="山西省"/>
    <n v="174.7"/>
    <n v="75.3"/>
    <n v="80"/>
    <s v="超重"/>
    <n v="4166"/>
    <n v="76"/>
    <x v="0"/>
    <n v="7.4"/>
    <n v="76"/>
    <s v="及格"/>
    <n v="240"/>
    <n v="76"/>
    <s v="及格"/>
    <n v="16.7"/>
    <n v="78"/>
    <s v="及格"/>
    <m/>
    <x v="0"/>
    <x v="0"/>
    <m/>
    <s v="4′21"/>
    <n v="64"/>
    <x v="2"/>
    <n v="0"/>
    <m/>
    <m/>
    <m/>
    <m/>
    <n v="10"/>
    <n v="60"/>
    <s v="及格"/>
    <n v="0"/>
    <n v="72.8"/>
    <n v="0"/>
    <n v="72.8"/>
    <s v="及格"/>
  </r>
  <r>
    <x v="0"/>
    <s v="1719"/>
    <s v="电气1708"/>
    <s v="2017005267"/>
    <n v="1"/>
    <x v="645"/>
    <n v="1"/>
    <d v="1998-12-24T00:00:00"/>
    <s v="青海"/>
    <n v="175.6"/>
    <n v="63.8"/>
    <n v="100"/>
    <s v="正常"/>
    <n v="3762"/>
    <n v="70"/>
    <x v="0"/>
    <n v="7.4"/>
    <n v="76"/>
    <s v="及格"/>
    <n v="250"/>
    <n v="80"/>
    <s v="良好"/>
    <n v="1"/>
    <n v="30"/>
    <s v="不及格"/>
    <m/>
    <x v="0"/>
    <x v="0"/>
    <m/>
    <s v="4′13"/>
    <n v="66"/>
    <x v="2"/>
    <n v="0"/>
    <m/>
    <m/>
    <m/>
    <m/>
    <n v="10"/>
    <n v="60"/>
    <s v="及格"/>
    <n v="0"/>
    <n v="70.9"/>
    <n v="0"/>
    <n v="70.9"/>
    <s v="及格"/>
  </r>
  <r>
    <x v="0"/>
    <s v="1719"/>
    <s v="电气1708"/>
    <s v="2017005268"/>
    <n v="1"/>
    <x v="646"/>
    <n v="1"/>
    <d v="1999-08-16T00:00:00"/>
    <s v="山西省"/>
    <n v="175"/>
    <n v="80.9"/>
    <n v="80"/>
    <s v="超重"/>
    <n v="3818"/>
    <n v="70"/>
    <x v="0"/>
    <n v="7.4"/>
    <n v="76"/>
    <s v="及格"/>
    <n v="232"/>
    <n v="72"/>
    <s v="及格"/>
    <n v="17"/>
    <n v="78"/>
    <s v="及格"/>
    <m/>
    <x v="0"/>
    <x v="0"/>
    <m/>
    <s v="4′51"/>
    <n v="50"/>
    <x v="0"/>
    <n v="0"/>
    <m/>
    <m/>
    <m/>
    <m/>
    <n v="7"/>
    <n v="30"/>
    <s v="不及格"/>
    <n v="0"/>
    <n v="65.7"/>
    <n v="0"/>
    <n v="65.7"/>
    <s v="及格"/>
  </r>
  <r>
    <x v="0"/>
    <s v="1719"/>
    <s v="电气1708"/>
    <s v="2017005269"/>
    <n v="1"/>
    <x v="647"/>
    <n v="1"/>
    <d v="1998-05-14T00:00:00"/>
    <s v="山西省"/>
    <n v="165.2"/>
    <n v="54.6"/>
    <n v="100"/>
    <s v="正常"/>
    <n v="3189"/>
    <n v="60"/>
    <x v="0"/>
    <n v="7.3"/>
    <n v="78"/>
    <s v="及格"/>
    <n v="241"/>
    <n v="76"/>
    <s v="及格"/>
    <n v="13.7"/>
    <n v="74"/>
    <s v="及格"/>
    <m/>
    <x v="0"/>
    <x v="0"/>
    <m/>
    <s v="4′11"/>
    <n v="68"/>
    <x v="2"/>
    <n v="0"/>
    <m/>
    <m/>
    <m/>
    <m/>
    <n v="10"/>
    <n v="60"/>
    <s v="及格"/>
    <n v="0"/>
    <n v="74.2"/>
    <n v="0"/>
    <n v="74.2"/>
    <s v="及格"/>
  </r>
  <r>
    <x v="0"/>
    <s v="1719"/>
    <s v="电气1708"/>
    <s v="2017005270"/>
    <n v="1"/>
    <x v="648"/>
    <n v="1"/>
    <d v="1999-09-05T00:00:00"/>
    <s v="山西省"/>
    <n v="162.5"/>
    <n v="66.2"/>
    <n v="80"/>
    <s v="超重"/>
    <n v="3818"/>
    <n v="70"/>
    <x v="0"/>
    <n v="7.5"/>
    <n v="76"/>
    <s v="及格"/>
    <n v="220"/>
    <n v="66"/>
    <s v="及格"/>
    <n v="9.9"/>
    <n v="68"/>
    <s v="及格"/>
    <m/>
    <x v="0"/>
    <x v="0"/>
    <m/>
    <s v="4′41"/>
    <n v="50"/>
    <x v="0"/>
    <n v="0"/>
    <m/>
    <m/>
    <m/>
    <m/>
    <n v="7"/>
    <n v="30"/>
    <s v="不及格"/>
    <n v="0"/>
    <n v="64.1"/>
    <n v="0"/>
    <n v="64.1"/>
    <s v="及格"/>
  </r>
  <r>
    <x v="0"/>
    <s v="1719"/>
    <s v="电气1708"/>
    <s v="2017005272"/>
    <n v="1"/>
    <x v="649"/>
    <n v="1"/>
    <d v="1999-11-20T00:00:00"/>
    <s v="山西省"/>
    <n v="168.4"/>
    <n v="76.6"/>
    <n v="80"/>
    <s v="超重"/>
    <n v="4122"/>
    <n v="76"/>
    <x v="0"/>
    <n v="7.5"/>
    <n v="76"/>
    <s v="及格"/>
    <n v="210"/>
    <n v="60"/>
    <s v="及格"/>
    <n v="10.4"/>
    <n v="68"/>
    <s v="及格"/>
    <m/>
    <x v="0"/>
    <x v="0"/>
    <m/>
    <s v="4′06"/>
    <n v="70"/>
    <x v="2"/>
    <n v="0"/>
    <m/>
    <m/>
    <m/>
    <m/>
    <n v="3"/>
    <n v="0"/>
    <s v="不及格"/>
    <n v="0"/>
    <n v="65.4"/>
    <n v="0"/>
    <n v="65.4"/>
    <s v="及格"/>
  </r>
  <r>
    <x v="0"/>
    <s v="1719"/>
    <s v="电气1708"/>
    <s v="2017005273"/>
    <n v="1"/>
    <x v="650"/>
    <n v="1"/>
    <d v="1998-12-22T00:00:00"/>
    <s v="山西省"/>
    <n v="169.7"/>
    <n v="66.5"/>
    <n v="100"/>
    <s v="正常"/>
    <n v="3933"/>
    <n v="72"/>
    <x v="0"/>
    <n v="7.5"/>
    <n v="76"/>
    <s v="及格"/>
    <n v="231"/>
    <n v="70"/>
    <s v="及格"/>
    <n v="14.3"/>
    <n v="74"/>
    <s v="及格"/>
    <m/>
    <x v="0"/>
    <x v="0"/>
    <m/>
    <s v="4′05"/>
    <n v="70"/>
    <x v="2"/>
    <n v="0"/>
    <m/>
    <m/>
    <m/>
    <m/>
    <n v="5"/>
    <n v="10"/>
    <s v="不及格"/>
    <n v="0"/>
    <n v="70.4"/>
    <n v="0"/>
    <n v="70.4"/>
    <s v="及格"/>
  </r>
  <r>
    <x v="0"/>
    <s v="1719"/>
    <s v="电气1708"/>
    <s v="2017005274"/>
    <n v="1"/>
    <x v="651"/>
    <n v="1"/>
    <d v="1997-03-14T00:00:00"/>
    <s v="山西省"/>
    <n v="175.6"/>
    <n v="60.4"/>
    <n v="100"/>
    <s v="正常"/>
    <n v="4155"/>
    <n v="76"/>
    <x v="0"/>
    <n v="7.5"/>
    <n v="76"/>
    <s v="及格"/>
    <n v="240"/>
    <n v="76"/>
    <s v="及格"/>
    <n v="20.3"/>
    <n v="85"/>
    <s v="良好"/>
    <m/>
    <x v="0"/>
    <x v="0"/>
    <m/>
    <s v="4′15"/>
    <n v="66"/>
    <x v="2"/>
    <n v="0"/>
    <m/>
    <m/>
    <m/>
    <m/>
    <n v="10"/>
    <n v="60"/>
    <s v="及格"/>
    <n v="0"/>
    <n v="76.9"/>
    <n v="0"/>
    <n v="76.9"/>
    <s v="及格"/>
  </r>
  <r>
    <x v="0"/>
    <s v="1719"/>
    <s v="电气1708"/>
    <s v="2017005275"/>
    <n v="1"/>
    <x v="652"/>
    <n v="1"/>
    <d v="1997-07-25T00:00:00"/>
    <s v="山西省"/>
    <n v="175"/>
    <n v="68.6"/>
    <n v="100"/>
    <s v="正常"/>
    <n v="3603"/>
    <n v="68"/>
    <x v="0"/>
    <n v="7"/>
    <n v="85"/>
    <s v="良好"/>
    <n v="230"/>
    <n v="70"/>
    <s v="及格"/>
    <n v="14.8"/>
    <n v="74"/>
    <s v="及格"/>
    <m/>
    <x v="0"/>
    <x v="0"/>
    <m/>
    <s v="4′01"/>
    <n v="72"/>
    <x v="2"/>
    <n v="0"/>
    <m/>
    <m/>
    <m/>
    <m/>
    <n v="12"/>
    <n v="68"/>
    <s v="及格"/>
    <n v="0"/>
    <n v="77.8"/>
    <n v="0"/>
    <n v="77.8"/>
    <s v="及格"/>
  </r>
  <r>
    <x v="0"/>
    <s v="1719"/>
    <s v="电气1708"/>
    <s v="2017005276"/>
    <n v="1"/>
    <x v="653"/>
    <n v="2"/>
    <d v="2000-01-13T00:00:00"/>
    <s v="山西省"/>
    <n v="162.7"/>
    <n v="65.4"/>
    <n v="80"/>
    <s v="超重"/>
    <n v="2630"/>
    <n v="72"/>
    <x v="0"/>
    <n v="8"/>
    <n v="85"/>
    <s v="良好"/>
    <n v="190"/>
    <n v="85"/>
    <s v="良好"/>
    <n v="10.6"/>
    <n v="66"/>
    <s v="及格"/>
    <s v="4′22"/>
    <x v="1"/>
    <x v="1"/>
    <n v="0"/>
    <m/>
    <m/>
    <x v="1"/>
    <m/>
    <n v="48"/>
    <n v="80"/>
    <s v="良好"/>
    <n v="0"/>
    <m/>
    <m/>
    <m/>
    <m/>
    <n v="75.7"/>
    <n v="0"/>
    <n v="75.7"/>
    <s v="及格"/>
  </r>
  <r>
    <x v="0"/>
    <s v="1719"/>
    <s v="电气1708"/>
    <s v="2017005277"/>
    <n v="1"/>
    <x v="654"/>
    <n v="1"/>
    <d v="1997-03-22T00:00:00"/>
    <s v="山西省"/>
    <n v="166.9"/>
    <n v="63"/>
    <n v="100"/>
    <s v="正常"/>
    <n v="4675"/>
    <n v="85"/>
    <x v="1"/>
    <n v="6.9"/>
    <n v="90"/>
    <s v="优秀"/>
    <n v="242"/>
    <n v="76"/>
    <s v="及格"/>
    <n v="14.7"/>
    <n v="74"/>
    <s v="及格"/>
    <m/>
    <x v="0"/>
    <x v="0"/>
    <m/>
    <s v="3′41"/>
    <n v="80"/>
    <x v="3"/>
    <n v="0"/>
    <m/>
    <m/>
    <m/>
    <m/>
    <n v="12"/>
    <n v="68"/>
    <s v="及格"/>
    <n v="0"/>
    <n v="83.6"/>
    <n v="0"/>
    <n v="83.6"/>
    <s v="良好"/>
  </r>
  <r>
    <x v="0"/>
    <s v="1719"/>
    <s v="电气1708"/>
    <s v="2017005278"/>
    <n v="1"/>
    <x v="655"/>
    <n v="1"/>
    <d v="1999-12-27T00:00:00"/>
    <s v="山西省"/>
    <n v="169.5"/>
    <n v="65"/>
    <n v="100"/>
    <s v="正常"/>
    <n v="4278"/>
    <n v="78"/>
    <x v="0"/>
    <n v="7"/>
    <n v="85"/>
    <s v="良好"/>
    <n v="240"/>
    <n v="76"/>
    <s v="及格"/>
    <n v="3.4"/>
    <n v="50"/>
    <s v="不及格"/>
    <m/>
    <x v="0"/>
    <x v="0"/>
    <m/>
    <s v="4′05"/>
    <n v="70"/>
    <x v="2"/>
    <n v="0"/>
    <m/>
    <m/>
    <m/>
    <m/>
    <n v="10"/>
    <n v="60"/>
    <s v="及格"/>
    <n v="0"/>
    <n v="76.3"/>
    <n v="0"/>
    <n v="76.3"/>
    <s v="及格"/>
  </r>
  <r>
    <x v="0"/>
    <s v="1719"/>
    <s v="电气1708"/>
    <s v="2017005279"/>
    <n v="1"/>
    <x v="656"/>
    <n v="1"/>
    <d v="1998-07-05T00:00:00"/>
    <s v="山西省"/>
    <n v="180.3"/>
    <n v="98.2"/>
    <n v="60"/>
    <s v="肥胖"/>
    <n v="3782"/>
    <n v="70"/>
    <x v="0"/>
    <n v="7"/>
    <n v="85"/>
    <s v="良好"/>
    <n v="215"/>
    <n v="62"/>
    <s v="及格"/>
    <n v="3.7"/>
    <n v="60"/>
    <s v="及格"/>
    <m/>
    <x v="0"/>
    <x v="0"/>
    <m/>
    <s v="4′41"/>
    <n v="50"/>
    <x v="0"/>
    <n v="0"/>
    <m/>
    <m/>
    <m/>
    <m/>
    <n v="7"/>
    <n v="30"/>
    <s v="不及格"/>
    <n v="0"/>
    <n v="61.7"/>
    <n v="0"/>
    <n v="61.7"/>
    <s v="及格"/>
  </r>
  <r>
    <x v="0"/>
    <s v="1719"/>
    <s v="电气1708"/>
    <s v="2017005280"/>
    <n v="1"/>
    <x v="657"/>
    <n v="1"/>
    <d v="1999-06-19T00:00:00"/>
    <s v="山西省"/>
    <n v="170.9"/>
    <n v="62.3"/>
    <n v="100"/>
    <s v="正常"/>
    <n v="4123"/>
    <n v="76"/>
    <x v="0"/>
    <n v="7.3"/>
    <n v="78"/>
    <s v="及格"/>
    <n v="230"/>
    <n v="70"/>
    <s v="及格"/>
    <n v="2.1"/>
    <n v="40"/>
    <s v="不及格"/>
    <m/>
    <x v="0"/>
    <x v="0"/>
    <m/>
    <s v="4′05"/>
    <n v="70"/>
    <x v="2"/>
    <n v="0"/>
    <m/>
    <m/>
    <m/>
    <m/>
    <n v="10"/>
    <n v="60"/>
    <s v="及格"/>
    <n v="0"/>
    <n v="73"/>
    <n v="0"/>
    <n v="73"/>
    <s v="及格"/>
  </r>
  <r>
    <x v="0"/>
    <s v="1719"/>
    <s v="电气1708"/>
    <s v="2017005281"/>
    <n v="1"/>
    <x v="658"/>
    <n v="1"/>
    <d v="1999-02-18T00:00:00"/>
    <s v="山西省"/>
    <n v="169.4"/>
    <n v="64.3"/>
    <n v="100"/>
    <s v="正常"/>
    <n v="3397"/>
    <n v="64"/>
    <x v="0"/>
    <n v="7.3"/>
    <n v="78"/>
    <s v="及格"/>
    <n v="228"/>
    <n v="70"/>
    <s v="及格"/>
    <n v="17.1"/>
    <n v="78"/>
    <s v="及格"/>
    <m/>
    <x v="0"/>
    <x v="0"/>
    <m/>
    <s v="3′53"/>
    <n v="74"/>
    <x v="2"/>
    <n v="0"/>
    <m/>
    <m/>
    <m/>
    <m/>
    <n v="10"/>
    <n v="60"/>
    <s v="及格"/>
    <n v="0"/>
    <n v="75.8"/>
    <n v="0"/>
    <n v="75.8"/>
    <s v="及格"/>
  </r>
  <r>
    <x v="0"/>
    <s v="1719"/>
    <s v="电气1708"/>
    <s v="2017005282"/>
    <n v="1"/>
    <x v="659"/>
    <n v="1"/>
    <d v="1999-05-06T00:00:00"/>
    <s v="山西省"/>
    <n v="188.4"/>
    <n v="84.5"/>
    <n v="100"/>
    <s v="正常"/>
    <n v="4347"/>
    <n v="80"/>
    <x v="1"/>
    <n v="7.4"/>
    <n v="76"/>
    <s v="及格"/>
    <n v="250"/>
    <n v="80"/>
    <s v="良好"/>
    <n v="20.7"/>
    <n v="85"/>
    <s v="良好"/>
    <m/>
    <x v="0"/>
    <x v="0"/>
    <m/>
    <s v="3′41"/>
    <n v="80"/>
    <x v="3"/>
    <n v="0"/>
    <m/>
    <m/>
    <m/>
    <m/>
    <n v="10"/>
    <n v="60"/>
    <s v="及格"/>
    <n v="0"/>
    <n v="80.7"/>
    <n v="0"/>
    <n v="80.7"/>
    <s v="良好"/>
  </r>
  <r>
    <x v="0"/>
    <s v="1719"/>
    <s v="电气1708"/>
    <s v="2017005283"/>
    <n v="1"/>
    <x v="660"/>
    <n v="1"/>
    <d v="1999-09-10T00:00:00"/>
    <s v="山西省"/>
    <n v="171.5"/>
    <n v="84.4"/>
    <n v="60"/>
    <s v="肥胖"/>
    <n v="3476"/>
    <n v="66"/>
    <x v="0"/>
    <n v="7.4"/>
    <n v="76"/>
    <s v="及格"/>
    <n v="222"/>
    <n v="66"/>
    <s v="及格"/>
    <n v="7.5"/>
    <n v="64"/>
    <s v="及格"/>
    <m/>
    <x v="0"/>
    <x v="0"/>
    <m/>
    <s v="4′05"/>
    <n v="70"/>
    <x v="2"/>
    <n v="0"/>
    <m/>
    <m/>
    <m/>
    <m/>
    <n v="8"/>
    <n v="40"/>
    <s v="不及格"/>
    <n v="0"/>
    <n v="65.1"/>
    <n v="0"/>
    <n v="65.1"/>
    <s v="及格"/>
  </r>
  <r>
    <x v="0"/>
    <s v="1719"/>
    <s v="电气1708"/>
    <s v="2017005284"/>
    <n v="1"/>
    <x v="661"/>
    <n v="1"/>
    <d v="1998-08-24T00:00:00"/>
    <s v="山西省"/>
    <n v="177.2"/>
    <n v="70.5"/>
    <n v="100"/>
    <s v="正常"/>
    <n v="4206"/>
    <n v="78"/>
    <x v="0"/>
    <n v="6.5"/>
    <n v="100"/>
    <s v="优秀"/>
    <n v="250"/>
    <n v="80"/>
    <s v="良好"/>
    <n v="14.3"/>
    <n v="74"/>
    <s v="及格"/>
    <m/>
    <x v="0"/>
    <x v="0"/>
    <m/>
    <s v="4′21"/>
    <n v="64"/>
    <x v="2"/>
    <n v="0"/>
    <m/>
    <m/>
    <m/>
    <m/>
    <n v="10"/>
    <n v="60"/>
    <s v="及格"/>
    <n v="0"/>
    <n v="80.9"/>
    <n v="0"/>
    <n v="80.9"/>
    <s v="良好"/>
  </r>
  <r>
    <x v="0"/>
    <s v="1719"/>
    <s v="电气1708"/>
    <s v="2017005285"/>
    <n v="1"/>
    <x v="662"/>
    <n v="1"/>
    <d v="1996-07-07T00:00:00"/>
    <s v="山西省"/>
    <n v="178.3"/>
    <n v="71.4"/>
    <n v="100"/>
    <s v="正常"/>
    <n v="4304"/>
    <n v="80"/>
    <x v="1"/>
    <n v="7.5"/>
    <n v="76"/>
    <s v="及格"/>
    <n v="240"/>
    <n v="76"/>
    <s v="及格"/>
    <n v="19.3"/>
    <n v="80"/>
    <s v="良好"/>
    <m/>
    <x v="0"/>
    <x v="0"/>
    <m/>
    <s v="4′15"/>
    <n v="66"/>
    <x v="2"/>
    <n v="0"/>
    <m/>
    <m/>
    <m/>
    <m/>
    <n v="10"/>
    <n v="60"/>
    <s v="及格"/>
    <n v="0"/>
    <n v="77"/>
    <n v="0"/>
    <n v="77"/>
    <s v="及格"/>
  </r>
  <r>
    <x v="0"/>
    <s v="1719"/>
    <s v="电气1708"/>
    <s v="2017005286"/>
    <n v="1"/>
    <x v="663"/>
    <n v="2"/>
    <d v="1999-09-02T00:00:00"/>
    <s v="山西省"/>
    <n v="160.8"/>
    <n v="66.3"/>
    <n v="80"/>
    <s v="超重"/>
    <n v="2657"/>
    <n v="72"/>
    <x v="0"/>
    <n v="8"/>
    <n v="85"/>
    <s v="良好"/>
    <n v="163"/>
    <n v="68"/>
    <s v="及格"/>
    <n v="20.1"/>
    <n v="80"/>
    <s v="良好"/>
    <s v="4′25"/>
    <x v="14"/>
    <x v="1"/>
    <n v="0"/>
    <m/>
    <m/>
    <x v="1"/>
    <m/>
    <n v="40"/>
    <n v="74"/>
    <s v="及格"/>
    <n v="0"/>
    <m/>
    <m/>
    <m/>
    <m/>
    <n v="74.4"/>
    <n v="0"/>
    <n v="74.4"/>
    <s v="及格"/>
  </r>
  <r>
    <x v="0"/>
    <s v="1719"/>
    <s v="电气1708"/>
    <s v="2017005287"/>
    <n v="1"/>
    <x v="664"/>
    <n v="2"/>
    <d v="1998-10-13T00:00:00"/>
    <s v="山西省"/>
    <n v="158.1"/>
    <n v="57.9"/>
    <n v="100"/>
    <s v="正常"/>
    <n v="1917"/>
    <n v="30"/>
    <x v="3"/>
    <n v="8"/>
    <n v="85"/>
    <s v="良好"/>
    <n v="170"/>
    <n v="72"/>
    <s v="及格"/>
    <n v="15.4"/>
    <n v="74"/>
    <s v="及格"/>
    <s v="4′22"/>
    <x v="1"/>
    <x v="1"/>
    <n v="0"/>
    <m/>
    <m/>
    <x v="1"/>
    <m/>
    <n v="40"/>
    <n v="74"/>
    <s v="及格"/>
    <n v="0"/>
    <m/>
    <m/>
    <m/>
    <m/>
    <n v="71.3"/>
    <n v="0"/>
    <n v="71.3"/>
    <s v="及格"/>
  </r>
  <r>
    <x v="0"/>
    <s v="1719"/>
    <s v="电气1708"/>
    <s v="2017005288"/>
    <n v="1"/>
    <x v="665"/>
    <n v="1"/>
    <d v="1999-10-11T00:00:00"/>
    <s v="山西省"/>
    <n v="177.2"/>
    <n v="68.5"/>
    <n v="100"/>
    <s v="正常"/>
    <n v="3802"/>
    <n v="70"/>
    <x v="0"/>
    <n v="7.1"/>
    <n v="80"/>
    <s v="良好"/>
    <n v="233"/>
    <n v="72"/>
    <s v="及格"/>
    <n v="1"/>
    <n v="30"/>
    <s v="不及格"/>
    <m/>
    <x v="0"/>
    <x v="0"/>
    <m/>
    <s v="4′18"/>
    <n v="64"/>
    <x v="2"/>
    <n v="0"/>
    <m/>
    <m/>
    <m/>
    <m/>
    <n v="8"/>
    <n v="40"/>
    <s v="不及格"/>
    <n v="0"/>
    <n v="68.5"/>
    <n v="0"/>
    <n v="68.5"/>
    <s v="及格"/>
  </r>
  <r>
    <x v="0"/>
    <s v="1719"/>
    <s v="电气1708"/>
    <s v="2017005289"/>
    <n v="1"/>
    <x v="666"/>
    <n v="1"/>
    <d v="1997-07-08T00:00:00"/>
    <s v="山西省"/>
    <n v="182.9"/>
    <n v="89.4"/>
    <n v="80"/>
    <s v="超重"/>
    <n v="4870"/>
    <n v="90"/>
    <x v="2"/>
    <n v="7.1"/>
    <n v="80"/>
    <s v="良好"/>
    <n v="232"/>
    <n v="72"/>
    <s v="及格"/>
    <n v="2.6"/>
    <n v="40"/>
    <s v="不及格"/>
    <m/>
    <x v="0"/>
    <x v="0"/>
    <m/>
    <s v="4′21"/>
    <n v="64"/>
    <x v="2"/>
    <n v="0"/>
    <m/>
    <m/>
    <m/>
    <m/>
    <n v="8"/>
    <n v="40"/>
    <s v="不及格"/>
    <n v="0"/>
    <n v="69.5"/>
    <n v="0"/>
    <n v="69.5"/>
    <s v="及格"/>
  </r>
  <r>
    <x v="0"/>
    <s v="1719"/>
    <s v="电气1708"/>
    <s v="2017005290"/>
    <n v="1"/>
    <x v="667"/>
    <n v="2"/>
    <d v="1999-08-22T00:00:00"/>
    <s v="山西省"/>
    <n v="159"/>
    <n v="49"/>
    <n v="100"/>
    <s v="正常"/>
    <n v="2478"/>
    <n v="68"/>
    <x v="0"/>
    <n v="8"/>
    <n v="85"/>
    <s v="良好"/>
    <n v="200"/>
    <n v="90"/>
    <s v="优秀"/>
    <n v="17.6"/>
    <n v="76"/>
    <s v="及格"/>
    <s v="4′15"/>
    <x v="7"/>
    <x v="1"/>
    <n v="0"/>
    <m/>
    <m/>
    <x v="1"/>
    <m/>
    <n v="44"/>
    <n v="78"/>
    <s v="及格"/>
    <n v="0"/>
    <m/>
    <m/>
    <m/>
    <m/>
    <n v="79.8"/>
    <n v="0"/>
    <n v="79.8"/>
    <s v="及格"/>
  </r>
  <r>
    <x v="0"/>
    <s v="1719"/>
    <s v="电气1708"/>
    <s v="2017005291"/>
    <n v="1"/>
    <x v="668"/>
    <n v="1"/>
    <d v="1999-11-01T00:00:00"/>
    <s v="山西省"/>
    <n v="171.8"/>
    <n v="73.3"/>
    <n v="80"/>
    <s v="超重"/>
    <n v="4001"/>
    <n v="74"/>
    <x v="0"/>
    <n v="7.1"/>
    <n v="80"/>
    <s v="良好"/>
    <n v="230"/>
    <n v="70"/>
    <s v="及格"/>
    <n v="12.5"/>
    <n v="72"/>
    <s v="及格"/>
    <m/>
    <x v="0"/>
    <x v="0"/>
    <m/>
    <s v="4′15"/>
    <n v="66"/>
    <x v="2"/>
    <n v="0"/>
    <m/>
    <m/>
    <m/>
    <m/>
    <n v="7"/>
    <n v="30"/>
    <s v="不及格"/>
    <n v="0"/>
    <n v="69.5"/>
    <n v="0"/>
    <n v="69.5"/>
    <s v="及格"/>
  </r>
  <r>
    <x v="0"/>
    <s v="1719"/>
    <s v="电气1708"/>
    <s v="2017005292"/>
    <n v="1"/>
    <x v="669"/>
    <n v="1"/>
    <d v="1998-10-13T00:00:00"/>
    <s v="山西省"/>
    <n v="183.7"/>
    <n v="80.1"/>
    <n v="100"/>
    <s v="正常"/>
    <n v="3957"/>
    <n v="74"/>
    <x v="0"/>
    <n v="7.1"/>
    <n v="80"/>
    <s v="良好"/>
    <n v="240"/>
    <n v="76"/>
    <s v="及格"/>
    <n v="11"/>
    <n v="70"/>
    <s v="及格"/>
    <m/>
    <x v="0"/>
    <x v="0"/>
    <m/>
    <s v="4′11"/>
    <n v="68"/>
    <x v="2"/>
    <n v="0"/>
    <m/>
    <m/>
    <m/>
    <m/>
    <n v="10"/>
    <n v="60"/>
    <s v="及格"/>
    <n v="0"/>
    <n v="76.3"/>
    <n v="0"/>
    <n v="76.3"/>
    <s v="及格"/>
  </r>
  <r>
    <x v="0"/>
    <s v="1720"/>
    <s v="工商1701"/>
    <s v="2017013001"/>
    <n v="1"/>
    <x v="670"/>
    <n v="2"/>
    <d v="1999-10-05T00:00:00"/>
    <s v="山西省"/>
    <n v="160"/>
    <n v="76.7"/>
    <n v="60"/>
    <s v="肥胖"/>
    <n v="2649"/>
    <n v="72"/>
    <x v="0"/>
    <n v="9"/>
    <n v="72"/>
    <s v="及格"/>
    <n v="170"/>
    <n v="72"/>
    <s v="及格"/>
    <n v="16"/>
    <n v="74"/>
    <s v="及格"/>
    <s v="4′14"/>
    <x v="5"/>
    <x v="1"/>
    <n v="0"/>
    <m/>
    <m/>
    <x v="1"/>
    <m/>
    <n v="21"/>
    <n v="30"/>
    <s v="不及格"/>
    <n v="0"/>
    <m/>
    <m/>
    <m/>
    <m/>
    <n v="65.4"/>
    <n v="0"/>
    <n v="65.4"/>
    <s v="及格"/>
  </r>
  <r>
    <x v="0"/>
    <s v="1720"/>
    <s v="工商1701"/>
    <s v="2017013002"/>
    <n v="1"/>
    <x v="671"/>
    <n v="1"/>
    <d v="1997-10-09T00:00:00"/>
    <s v="山西省"/>
    <n v="170.1"/>
    <n v="75.9"/>
    <n v="80"/>
    <s v="超重"/>
    <n v="3222"/>
    <n v="62"/>
    <x v="0"/>
    <n v="8.7"/>
    <n v="64"/>
    <s v="及格"/>
    <n v="193"/>
    <n v="30"/>
    <s v="不及格"/>
    <n v="10"/>
    <n v="68"/>
    <s v="及格"/>
    <m/>
    <x v="0"/>
    <x v="0"/>
    <m/>
    <s v="5′28"/>
    <n v="30"/>
    <x v="0"/>
    <n v="0"/>
    <m/>
    <m/>
    <m/>
    <m/>
    <n v="1"/>
    <n v="0"/>
    <s v="不及格"/>
    <n v="0"/>
    <n v="49.9"/>
    <n v="0"/>
    <n v="49.9"/>
    <s v="不及格"/>
  </r>
  <r>
    <x v="0"/>
    <s v="1720"/>
    <s v="工商1701"/>
    <s v="2017013003"/>
    <n v="1"/>
    <x v="672"/>
    <n v="2"/>
    <d v="1999-06-15T00:00:00"/>
    <s v="山西省"/>
    <n v="156.4"/>
    <n v="50"/>
    <n v="100"/>
    <s v="正常"/>
    <n v="1882"/>
    <n v="30"/>
    <x v="3"/>
    <n v="9.6"/>
    <n v="66"/>
    <s v="及格"/>
    <n v="176"/>
    <n v="76"/>
    <s v="及格"/>
    <n v="10.6"/>
    <n v="66"/>
    <s v="及格"/>
    <s v="4′29"/>
    <x v="14"/>
    <x v="1"/>
    <n v="0"/>
    <m/>
    <m/>
    <x v="1"/>
    <m/>
    <n v="24"/>
    <n v="50"/>
    <s v="不及格"/>
    <n v="0"/>
    <m/>
    <m/>
    <m/>
    <m/>
    <n v="64.3"/>
    <n v="0"/>
    <n v="64.3"/>
    <s v="及格"/>
  </r>
  <r>
    <x v="0"/>
    <s v="1720"/>
    <s v="工商1701"/>
    <s v="2017013004"/>
    <n v="1"/>
    <x v="673"/>
    <n v="1"/>
    <d v="1999-07-15T00:00:00"/>
    <s v="山西省"/>
    <n v="168.1"/>
    <n v="67.6"/>
    <n v="100"/>
    <s v="正常"/>
    <n v="4347"/>
    <n v="80"/>
    <x v="1"/>
    <n v="7"/>
    <n v="85"/>
    <s v="良好"/>
    <n v="260"/>
    <n v="85"/>
    <s v="良好"/>
    <n v="23"/>
    <n v="90"/>
    <s v="优秀"/>
    <m/>
    <x v="0"/>
    <x v="0"/>
    <m/>
    <s v="4′09"/>
    <n v="68"/>
    <x v="2"/>
    <n v="0"/>
    <m/>
    <m/>
    <m/>
    <m/>
    <n v="8"/>
    <n v="40"/>
    <s v="不及格"/>
    <n v="0"/>
    <n v="79.1"/>
    <n v="0"/>
    <n v="79.1"/>
    <s v="及格"/>
  </r>
  <r>
    <x v="0"/>
    <s v="1720"/>
    <s v="工商1701"/>
    <s v="2017013005"/>
    <n v="1"/>
    <x v="674"/>
    <n v="1"/>
    <d v="1998-02-05T00:00:00"/>
    <s v="山西省"/>
    <n v="161.9"/>
    <n v="46.6"/>
    <n v="80"/>
    <s v="低体重"/>
    <n v="2683"/>
    <n v="30"/>
    <x v="3"/>
    <n v="7.5"/>
    <n v="76"/>
    <s v="及格"/>
    <n v="255"/>
    <n v="80"/>
    <s v="良好"/>
    <n v="14"/>
    <n v="74"/>
    <s v="及格"/>
    <m/>
    <x v="0"/>
    <x v="0"/>
    <m/>
    <s v="4′37"/>
    <n v="50"/>
    <x v="0"/>
    <n v="0"/>
    <m/>
    <m/>
    <m/>
    <m/>
    <n v="12"/>
    <n v="68"/>
    <s v="及格"/>
    <n v="0"/>
    <n v="63.9"/>
    <n v="0"/>
    <n v="63.9"/>
    <s v="及格"/>
  </r>
  <r>
    <x v="0"/>
    <s v="1720"/>
    <s v="工商1701"/>
    <s v="2017013006"/>
    <n v="1"/>
    <x v="675"/>
    <n v="1"/>
    <d v="1998-12-28T00:00:00"/>
    <s v="山西省"/>
    <n v="171.9"/>
    <n v="91.2"/>
    <n v="60"/>
    <s v="肥胖"/>
    <n v="4004"/>
    <n v="74"/>
    <x v="0"/>
    <n v="7.5"/>
    <n v="76"/>
    <s v="及格"/>
    <n v="250"/>
    <n v="80"/>
    <s v="良好"/>
    <n v="15"/>
    <n v="76"/>
    <s v="及格"/>
    <m/>
    <x v="0"/>
    <x v="0"/>
    <m/>
    <s v="4′31"/>
    <n v="60"/>
    <x v="2"/>
    <n v="0"/>
    <m/>
    <m/>
    <m/>
    <m/>
    <n v="2"/>
    <n v="0"/>
    <s v="不及格"/>
    <n v="0"/>
    <n v="62.9"/>
    <n v="0"/>
    <n v="62.9"/>
    <s v="及格"/>
  </r>
  <r>
    <x v="0"/>
    <s v="1720"/>
    <s v="工商1701"/>
    <s v="2017013007"/>
    <n v="1"/>
    <x v="676"/>
    <n v="2"/>
    <d v="1998-10-28T00:00:00"/>
    <s v="山西省"/>
    <n v="158.1"/>
    <n v="49.2"/>
    <n v="100"/>
    <s v="正常"/>
    <n v="1998"/>
    <n v="50"/>
    <x v="3"/>
    <n v="8.5"/>
    <n v="78"/>
    <s v="及格"/>
    <n v="190"/>
    <n v="85"/>
    <s v="良好"/>
    <n v="14"/>
    <n v="72"/>
    <s v="及格"/>
    <s v="4′51"/>
    <x v="17"/>
    <x v="4"/>
    <n v="0"/>
    <m/>
    <m/>
    <x v="1"/>
    <m/>
    <n v="20"/>
    <n v="30"/>
    <s v="不及格"/>
    <n v="0"/>
    <m/>
    <m/>
    <m/>
    <m/>
    <n v="64.8"/>
    <n v="0"/>
    <n v="64.8"/>
    <s v="及格"/>
  </r>
  <r>
    <x v="0"/>
    <s v="1720"/>
    <s v="工商1701"/>
    <s v="2017013008"/>
    <n v="1"/>
    <x v="677"/>
    <n v="1"/>
    <d v="1999-06-04T00:00:00"/>
    <s v="山西省"/>
    <n v="166.9"/>
    <n v="51.5"/>
    <n v="100"/>
    <s v="正常"/>
    <n v="1464"/>
    <n v="0"/>
    <x v="3"/>
    <n v="9"/>
    <n v="60"/>
    <s v="及格"/>
    <n v="199"/>
    <n v="40"/>
    <s v="不及格"/>
    <n v="16"/>
    <n v="76"/>
    <s v="及格"/>
    <m/>
    <x v="0"/>
    <x v="0"/>
    <m/>
    <s v="5′0"/>
    <n v="40"/>
    <x v="0"/>
    <n v="0"/>
    <m/>
    <m/>
    <m/>
    <m/>
    <n v="0"/>
    <n v="0"/>
    <s v="不及格"/>
    <n v="0"/>
    <n v="46.6"/>
    <n v="0"/>
    <n v="46.6"/>
    <s v="不及格"/>
  </r>
  <r>
    <x v="0"/>
    <s v="1720"/>
    <s v="工商1701"/>
    <s v="2017013009"/>
    <n v="1"/>
    <x v="678"/>
    <n v="2"/>
    <d v="1997-04-14T00:00:00"/>
    <s v="山西省"/>
    <n v="162.5"/>
    <n v="82.5"/>
    <n v="60"/>
    <s v="肥胖"/>
    <n v="2085"/>
    <n v="60"/>
    <x v="0"/>
    <n v="8.6"/>
    <n v="76"/>
    <s v="及格"/>
    <n v="160"/>
    <n v="66"/>
    <s v="及格"/>
    <n v="15"/>
    <n v="72"/>
    <s v="及格"/>
    <s v="4′31"/>
    <x v="10"/>
    <x v="1"/>
    <n v="0"/>
    <m/>
    <m/>
    <x v="1"/>
    <m/>
    <n v="15"/>
    <n v="0"/>
    <s v="不及格"/>
    <n v="0"/>
    <m/>
    <m/>
    <m/>
    <m/>
    <n v="59"/>
    <n v="0"/>
    <n v="59"/>
    <s v="不及格"/>
  </r>
  <r>
    <x v="0"/>
    <s v="1720"/>
    <s v="工商1701"/>
    <s v="2017013010"/>
    <n v="1"/>
    <x v="679"/>
    <n v="2"/>
    <d v="1998-06-27T00:00:00"/>
    <s v="山西省"/>
    <n v="164"/>
    <n v="50.5"/>
    <n v="100"/>
    <s v="正常"/>
    <n v="2239"/>
    <n v="64"/>
    <x v="0"/>
    <n v="8"/>
    <n v="85"/>
    <s v="良好"/>
    <n v="164"/>
    <n v="68"/>
    <s v="及格"/>
    <n v="16"/>
    <n v="74"/>
    <s v="及格"/>
    <s v="5′01"/>
    <x v="13"/>
    <x v="4"/>
    <n v="0"/>
    <m/>
    <m/>
    <x v="1"/>
    <m/>
    <n v="12"/>
    <n v="0"/>
    <s v="不及格"/>
    <n v="0"/>
    <m/>
    <m/>
    <m/>
    <m/>
    <n v="61.8"/>
    <n v="0"/>
    <n v="61.8"/>
    <s v="及格"/>
  </r>
  <r>
    <x v="0"/>
    <s v="1720"/>
    <s v="工商1701"/>
    <s v="2017013011"/>
    <n v="1"/>
    <x v="680"/>
    <n v="2"/>
    <d v="1999-10-30T00:00:00"/>
    <s v="山西省"/>
    <n v="151.3"/>
    <n v="44.4"/>
    <n v="100"/>
    <s v="正常"/>
    <n v="2506"/>
    <n v="70"/>
    <x v="0"/>
    <n v="9.4"/>
    <n v="68"/>
    <s v="及格"/>
    <n v="151"/>
    <n v="60"/>
    <s v="及格"/>
    <n v="22.8"/>
    <n v="90"/>
    <s v="优秀"/>
    <s v="4′41"/>
    <x v="12"/>
    <x v="4"/>
    <n v="0"/>
    <m/>
    <m/>
    <x v="1"/>
    <m/>
    <n v="30"/>
    <n v="64"/>
    <s v="及格"/>
    <n v="0"/>
    <m/>
    <m/>
    <m/>
    <m/>
    <n v="70.5"/>
    <n v="0"/>
    <n v="70.5"/>
    <s v="及格"/>
  </r>
  <r>
    <x v="0"/>
    <s v="1720"/>
    <s v="工商1701"/>
    <s v="2017013012"/>
    <n v="1"/>
    <x v="681"/>
    <n v="2"/>
    <d v="1998-07-17T00:00:00"/>
    <s v="山西省"/>
    <n v="156.5"/>
    <n v="45.6"/>
    <n v="100"/>
    <s v="正常"/>
    <n v="2596"/>
    <n v="70"/>
    <x v="0"/>
    <n v="9.9"/>
    <n v="64"/>
    <s v="及格"/>
    <n v="140"/>
    <n v="30"/>
    <s v="不及格"/>
    <n v="12"/>
    <n v="68"/>
    <s v="及格"/>
    <s v="4′41"/>
    <x v="12"/>
    <x v="4"/>
    <n v="0"/>
    <m/>
    <m/>
    <x v="1"/>
    <m/>
    <n v="26"/>
    <n v="60"/>
    <s v="及格"/>
    <n v="0"/>
    <m/>
    <m/>
    <m/>
    <m/>
    <n v="64.1"/>
    <n v="0"/>
    <n v="64.1"/>
    <s v="及格"/>
  </r>
  <r>
    <x v="0"/>
    <s v="1720"/>
    <s v="工商1701"/>
    <s v="2017013013"/>
    <n v="1"/>
    <x v="682"/>
    <n v="2"/>
    <d v="1999-01-27T00:00:00"/>
    <s v="山西省"/>
    <n v="151.7"/>
    <n v="50.1"/>
    <n v="100"/>
    <s v="正常"/>
    <n v="2239"/>
    <n v="64"/>
    <x v="0"/>
    <n v="10"/>
    <n v="62"/>
    <s v="及格"/>
    <n v="151"/>
    <n v="60"/>
    <s v="及格"/>
    <n v="12"/>
    <n v="68"/>
    <s v="及格"/>
    <s v="4′24"/>
    <x v="1"/>
    <x v="1"/>
    <n v="0"/>
    <m/>
    <m/>
    <x v="1"/>
    <m/>
    <n v="26"/>
    <n v="60"/>
    <s v="及格"/>
    <n v="0"/>
    <m/>
    <m/>
    <m/>
    <m/>
    <n v="68.6"/>
    <n v="0"/>
    <n v="68.6"/>
    <s v="及格"/>
  </r>
  <r>
    <x v="0"/>
    <s v="1720"/>
    <s v="工商1701"/>
    <s v="2017013014"/>
    <n v="1"/>
    <x v="683"/>
    <n v="2"/>
    <d v="1999-01-08T00:00:00"/>
    <s v="山西省"/>
    <n v="157.2"/>
    <n v="56.5"/>
    <n v="100"/>
    <s v="正常"/>
    <n v="2316"/>
    <n v="66"/>
    <x v="0"/>
    <n v="10"/>
    <n v="62"/>
    <s v="及格"/>
    <n v="160"/>
    <n v="66"/>
    <s v="及格"/>
    <n v="17"/>
    <n v="76"/>
    <s v="及格"/>
    <s v="4′12"/>
    <x v="5"/>
    <x v="1"/>
    <n v="0"/>
    <m/>
    <m/>
    <x v="1"/>
    <m/>
    <n v="22"/>
    <n v="40"/>
    <s v="不及格"/>
    <n v="0"/>
    <m/>
    <m/>
    <m/>
    <m/>
    <n v="69.1"/>
    <n v="0"/>
    <n v="69.1"/>
    <s v="及格"/>
  </r>
  <r>
    <x v="0"/>
    <s v="1720"/>
    <s v="工商1701"/>
    <s v="2017013015"/>
    <n v="1"/>
    <x v="684"/>
    <n v="1"/>
    <d v="1999-06-19T00:00:00"/>
    <s v="山西省"/>
    <n v="176.5"/>
    <n v="92.5"/>
    <n v="60"/>
    <s v="肥胖"/>
    <n v="4496"/>
    <n v="80"/>
    <x v="1"/>
    <n v="7.3"/>
    <n v="78"/>
    <s v="及格"/>
    <n v="220"/>
    <n v="66"/>
    <s v="及格"/>
    <n v="18"/>
    <n v="80"/>
    <s v="良好"/>
    <m/>
    <x v="0"/>
    <x v="0"/>
    <m/>
    <s v="4′36"/>
    <n v="50"/>
    <x v="0"/>
    <n v="0"/>
    <m/>
    <m/>
    <m/>
    <m/>
    <n v="1"/>
    <n v="0"/>
    <s v="不及格"/>
    <n v="0"/>
    <n v="61.2"/>
    <n v="0"/>
    <n v="61.2"/>
    <s v="及格"/>
  </r>
  <r>
    <x v="0"/>
    <s v="1720"/>
    <s v="工商1701"/>
    <s v="2017013016"/>
    <n v="1"/>
    <x v="685"/>
    <n v="1"/>
    <d v="1999-06-01T00:00:00"/>
    <s v="山西省"/>
    <n v="175.3"/>
    <n v="66.7"/>
    <n v="100"/>
    <s v="正常"/>
    <n v="3117"/>
    <n v="60"/>
    <x v="0"/>
    <n v="6.7"/>
    <n v="100"/>
    <s v="优秀"/>
    <n v="260"/>
    <n v="85"/>
    <s v="良好"/>
    <n v="14.5"/>
    <n v="74"/>
    <s v="及格"/>
    <m/>
    <x v="0"/>
    <x v="0"/>
    <m/>
    <s v="3′54"/>
    <n v="74"/>
    <x v="2"/>
    <n v="0"/>
    <m/>
    <m/>
    <m/>
    <m/>
    <n v="11"/>
    <n v="64"/>
    <s v="及格"/>
    <n v="0"/>
    <n v="81.1"/>
    <n v="0"/>
    <n v="81.1"/>
    <s v="良好"/>
  </r>
  <r>
    <x v="0"/>
    <s v="1720"/>
    <s v="工商1701"/>
    <s v="2017013017"/>
    <n v="1"/>
    <x v="686"/>
    <n v="1"/>
    <d v="1998-08-26T00:00:00"/>
    <s v="山西省"/>
    <n v="181.7"/>
    <n v="111"/>
    <n v="60"/>
    <s v="肥胖"/>
    <n v="4411"/>
    <n v="80"/>
    <x v="1"/>
    <n v="7.1"/>
    <n v="80"/>
    <s v="良好"/>
    <n v="225"/>
    <n v="68"/>
    <s v="及格"/>
    <n v="16"/>
    <n v="76"/>
    <s v="及格"/>
    <m/>
    <x v="0"/>
    <x v="0"/>
    <m/>
    <s v="5′28"/>
    <n v="30"/>
    <x v="0"/>
    <n v="0"/>
    <m/>
    <m/>
    <m/>
    <m/>
    <n v="1"/>
    <n v="0"/>
    <s v="不及格"/>
    <n v="0"/>
    <n v="57.4"/>
    <n v="0"/>
    <n v="57.4"/>
    <s v="不及格"/>
  </r>
  <r>
    <x v="0"/>
    <s v="1720"/>
    <s v="工商1701"/>
    <s v="2017013018"/>
    <n v="1"/>
    <x v="687"/>
    <n v="1"/>
    <d v="2000-02-26T00:00:00"/>
    <s v="山西省"/>
    <n v="171.6"/>
    <n v="67.3"/>
    <n v="100"/>
    <s v="正常"/>
    <n v="3475"/>
    <n v="66"/>
    <x v="0"/>
    <n v="7.5"/>
    <n v="76"/>
    <s v="及格"/>
    <n v="220"/>
    <n v="66"/>
    <s v="及格"/>
    <n v="17.8"/>
    <n v="80"/>
    <s v="良好"/>
    <m/>
    <x v="0"/>
    <x v="0"/>
    <m/>
    <s v="4′34"/>
    <n v="50"/>
    <x v="0"/>
    <n v="0"/>
    <m/>
    <m/>
    <m/>
    <m/>
    <n v="10"/>
    <n v="60"/>
    <s v="及格"/>
    <n v="0"/>
    <n v="70.7"/>
    <n v="0"/>
    <n v="70.7"/>
    <s v="及格"/>
  </r>
  <r>
    <x v="0"/>
    <s v="1720"/>
    <s v="工商1701"/>
    <s v="2017013019"/>
    <n v="1"/>
    <x v="688"/>
    <n v="1"/>
    <d v="1999-09-21T00:00:00"/>
    <s v="山西省"/>
    <n v="179.7"/>
    <n v="58"/>
    <n v="100"/>
    <s v="正常"/>
    <n v="3351"/>
    <n v="64"/>
    <x v="0"/>
    <n v="7.1"/>
    <n v="80"/>
    <s v="良好"/>
    <n v="260"/>
    <n v="85"/>
    <s v="良好"/>
    <n v="14.8"/>
    <n v="74"/>
    <s v="及格"/>
    <m/>
    <x v="0"/>
    <x v="0"/>
    <m/>
    <s v="4′57"/>
    <n v="40"/>
    <x v="0"/>
    <n v="0"/>
    <m/>
    <m/>
    <m/>
    <m/>
    <n v="2"/>
    <n v="0"/>
    <s v="不及格"/>
    <n v="0"/>
    <n v="64.5"/>
    <n v="0"/>
    <n v="64.5"/>
    <s v="及格"/>
  </r>
  <r>
    <x v="0"/>
    <s v="1720"/>
    <s v="工商1701"/>
    <s v="2017013020"/>
    <n v="1"/>
    <x v="689"/>
    <n v="2"/>
    <d v="1999-06-01T00:00:00"/>
    <s v="山西省"/>
    <n v="158.1"/>
    <n v="61.6"/>
    <n v="80"/>
    <s v="超重"/>
    <n v="1882"/>
    <n v="30"/>
    <x v="3"/>
    <n v="8.5"/>
    <n v="78"/>
    <s v="及格"/>
    <n v="180"/>
    <n v="78"/>
    <s v="及格"/>
    <n v="14.6"/>
    <n v="72"/>
    <s v="及格"/>
    <s v="4′17"/>
    <x v="7"/>
    <x v="1"/>
    <n v="0"/>
    <m/>
    <m/>
    <x v="1"/>
    <m/>
    <n v="20"/>
    <n v="30"/>
    <s v="不及格"/>
    <n v="0"/>
    <m/>
    <m/>
    <m/>
    <m/>
    <n v="63.3"/>
    <n v="0"/>
    <n v="63.3"/>
    <s v="及格"/>
  </r>
  <r>
    <x v="0"/>
    <s v="1720"/>
    <s v="工商1701"/>
    <s v="2017013021"/>
    <n v="1"/>
    <x v="690"/>
    <n v="2"/>
    <d v="1998-08-12T00:00:00"/>
    <s v="山西省"/>
    <n v="150.6"/>
    <n v="43.7"/>
    <n v="100"/>
    <s v="正常"/>
    <n v="1745"/>
    <n v="0"/>
    <x v="3"/>
    <n v="9.5"/>
    <n v="68"/>
    <s v="及格"/>
    <n v="151"/>
    <n v="60"/>
    <s v="及格"/>
    <n v="12"/>
    <n v="68"/>
    <s v="及格"/>
    <s v="4′03"/>
    <x v="9"/>
    <x v="1"/>
    <n v="0"/>
    <m/>
    <m/>
    <x v="1"/>
    <m/>
    <n v="30"/>
    <n v="64"/>
    <s v="及格"/>
    <n v="0"/>
    <m/>
    <m/>
    <m/>
    <m/>
    <n v="62.2"/>
    <n v="0"/>
    <n v="62.2"/>
    <s v="及格"/>
  </r>
  <r>
    <x v="0"/>
    <s v="1720"/>
    <s v="工商1701"/>
    <s v="2017013022"/>
    <n v="1"/>
    <x v="691"/>
    <n v="2"/>
    <d v="1999-07-09T00:00:00"/>
    <s v="辽宁"/>
    <n v="164.4"/>
    <n v="77.3"/>
    <n v="60"/>
    <s v="肥胖"/>
    <n v="1730"/>
    <n v="0"/>
    <x v="3"/>
    <n v="9.5"/>
    <n v="68"/>
    <s v="及格"/>
    <n v="170"/>
    <n v="72"/>
    <s v="及格"/>
    <n v="16.5"/>
    <n v="76"/>
    <s v="及格"/>
    <s v="4′24"/>
    <x v="1"/>
    <x v="1"/>
    <n v="0"/>
    <m/>
    <m/>
    <x v="1"/>
    <m/>
    <n v="27"/>
    <n v="60"/>
    <s v="及格"/>
    <n v="0"/>
    <m/>
    <m/>
    <m/>
    <m/>
    <n v="56.2"/>
    <n v="0"/>
    <n v="56.2"/>
    <s v="不及格"/>
  </r>
  <r>
    <x v="0"/>
    <s v="1720"/>
    <s v="工商1701"/>
    <s v="2017013023"/>
    <n v="1"/>
    <x v="692"/>
    <n v="2"/>
    <d v="1998-09-15T00:00:00"/>
    <s v="山西省"/>
    <n v="166.6"/>
    <n v="68.2"/>
    <n v="80"/>
    <s v="超重"/>
    <n v="2230"/>
    <n v="64"/>
    <x v="0"/>
    <n v="9"/>
    <n v="72"/>
    <s v="及格"/>
    <n v="190"/>
    <n v="85"/>
    <s v="良好"/>
    <n v="19.8"/>
    <n v="80"/>
    <s v="良好"/>
    <s v="4′11"/>
    <x v="5"/>
    <x v="1"/>
    <n v="0"/>
    <m/>
    <m/>
    <x v="1"/>
    <m/>
    <n v="27"/>
    <n v="60"/>
    <s v="及格"/>
    <n v="0"/>
    <m/>
    <m/>
    <m/>
    <m/>
    <n v="72.1"/>
    <n v="0"/>
    <n v="72.1"/>
    <s v="及格"/>
  </r>
  <r>
    <x v="0"/>
    <s v="1720"/>
    <s v="工商1701"/>
    <s v="2017013024"/>
    <n v="1"/>
    <x v="693"/>
    <n v="1"/>
    <d v="1998-09-08T00:00:00"/>
    <s v="山西省"/>
    <n v="163.8"/>
    <n v="74.4"/>
    <n v="80"/>
    <s v="超重"/>
    <n v="3524"/>
    <n v="66"/>
    <x v="0"/>
    <n v="9.5"/>
    <n v="40"/>
    <s v="不及格"/>
    <n v="185"/>
    <n v="10"/>
    <s v="不及格"/>
    <n v="13.6"/>
    <n v="74"/>
    <s v="及格"/>
    <m/>
    <x v="0"/>
    <x v="0"/>
    <m/>
    <s v="5′07"/>
    <n v="40"/>
    <x v="0"/>
    <n v="0"/>
    <m/>
    <m/>
    <m/>
    <m/>
    <n v="0"/>
    <n v="0"/>
    <s v="不及格"/>
    <n v="0"/>
    <n v="46.3"/>
    <n v="0"/>
    <n v="46.3"/>
    <s v="不及格"/>
  </r>
  <r>
    <x v="0"/>
    <s v="1720"/>
    <s v="工商1701"/>
    <s v="2017013025"/>
    <n v="1"/>
    <x v="694"/>
    <n v="2"/>
    <d v="1999-04-14T00:00:00"/>
    <s v="山西省"/>
    <n v="157.2"/>
    <n v="54.3"/>
    <n v="100"/>
    <s v="正常"/>
    <n v="1868"/>
    <n v="20"/>
    <x v="3"/>
    <n v="9.4"/>
    <n v="68"/>
    <s v="及格"/>
    <n v="170"/>
    <n v="72"/>
    <s v="及格"/>
    <n v="17.5"/>
    <n v="76"/>
    <s v="及格"/>
    <s v="4′21"/>
    <x v="1"/>
    <x v="1"/>
    <n v="0"/>
    <m/>
    <m/>
    <x v="1"/>
    <m/>
    <n v="27"/>
    <n v="60"/>
    <s v="及格"/>
    <n v="0"/>
    <m/>
    <m/>
    <m/>
    <m/>
    <n v="65.2"/>
    <n v="0"/>
    <n v="65.2"/>
    <s v="及格"/>
  </r>
  <r>
    <x v="0"/>
    <s v="1720"/>
    <s v="工商1701"/>
    <s v="2017013026"/>
    <n v="1"/>
    <x v="695"/>
    <n v="2"/>
    <d v="1999-01-22T00:00:00"/>
    <s v="山西省"/>
    <n v="155.3"/>
    <n v="51.3"/>
    <n v="100"/>
    <s v="正常"/>
    <n v="2227"/>
    <n v="64"/>
    <x v="0"/>
    <n v="9.1"/>
    <n v="72"/>
    <s v="及格"/>
    <n v="168"/>
    <n v="70"/>
    <s v="及格"/>
    <n v="14.9"/>
    <n v="72"/>
    <s v="及格"/>
    <s v="4′11"/>
    <x v="5"/>
    <x v="1"/>
    <n v="0"/>
    <m/>
    <m/>
    <x v="1"/>
    <m/>
    <n v="30"/>
    <n v="64"/>
    <s v="及格"/>
    <n v="0"/>
    <m/>
    <m/>
    <m/>
    <m/>
    <n v="73.2"/>
    <n v="0"/>
    <n v="73.2"/>
    <s v="及格"/>
  </r>
  <r>
    <x v="0"/>
    <s v="1720"/>
    <s v="工商1701"/>
    <s v="2017013027"/>
    <n v="1"/>
    <x v="696"/>
    <n v="2"/>
    <d v="1997-09-23T00:00:00"/>
    <s v="山西省"/>
    <n v="165"/>
    <n v="60"/>
    <n v="100"/>
    <s v="正常"/>
    <n v="2236"/>
    <n v="64"/>
    <x v="0"/>
    <n v="8.9"/>
    <n v="74"/>
    <s v="及格"/>
    <n v="180"/>
    <n v="78"/>
    <s v="及格"/>
    <n v="7"/>
    <n v="60"/>
    <s v="及格"/>
    <s v="4′32"/>
    <x v="10"/>
    <x v="1"/>
    <n v="0"/>
    <m/>
    <m/>
    <x v="1"/>
    <m/>
    <n v="19"/>
    <n v="20"/>
    <s v="不及格"/>
    <n v="0"/>
    <m/>
    <m/>
    <m/>
    <m/>
    <n v="67.2"/>
    <n v="0"/>
    <n v="67.2"/>
    <s v="及格"/>
  </r>
  <r>
    <x v="0"/>
    <s v="1720"/>
    <s v="工商1701"/>
    <s v="2017013028"/>
    <n v="1"/>
    <x v="697"/>
    <n v="2"/>
    <d v="1999-09-07T00:00:00"/>
    <s v="山西省"/>
    <n v="154.7"/>
    <n v="54.9"/>
    <n v="100"/>
    <s v="正常"/>
    <n v="2342"/>
    <n v="66"/>
    <x v="0"/>
    <n v="9.1"/>
    <n v="72"/>
    <s v="及格"/>
    <n v="180"/>
    <n v="78"/>
    <s v="及格"/>
    <n v="22"/>
    <n v="85"/>
    <s v="良好"/>
    <s v="3′55"/>
    <x v="6"/>
    <x v="1"/>
    <n v="0"/>
    <m/>
    <m/>
    <x v="1"/>
    <m/>
    <n v="20"/>
    <n v="30"/>
    <s v="不及格"/>
    <n v="0"/>
    <m/>
    <m/>
    <m/>
    <m/>
    <n v="73.4"/>
    <n v="0"/>
    <n v="73.4"/>
    <s v="及格"/>
  </r>
  <r>
    <x v="0"/>
    <s v="1720"/>
    <s v="工商1701"/>
    <s v="2017013029"/>
    <n v="1"/>
    <x v="698"/>
    <n v="2"/>
    <d v="1999-08-31T00:00:00"/>
    <s v="山西省"/>
    <n v="163.1"/>
    <n v="65.4"/>
    <n v="80"/>
    <s v="超重"/>
    <n v="2602"/>
    <n v="72"/>
    <x v="0"/>
    <n v="9.2"/>
    <n v="70"/>
    <s v="及格"/>
    <n v="171"/>
    <n v="72"/>
    <s v="及格"/>
    <n v="20"/>
    <n v="80"/>
    <s v="良好"/>
    <s v="4′27"/>
    <x v="14"/>
    <x v="1"/>
    <n v="0"/>
    <m/>
    <m/>
    <x v="1"/>
    <m/>
    <n v="37"/>
    <n v="70"/>
    <s v="及格"/>
    <n v="0"/>
    <m/>
    <m/>
    <m/>
    <m/>
    <n v="71.4"/>
    <n v="0"/>
    <n v="71.4"/>
    <s v="及格"/>
  </r>
  <r>
    <x v="0"/>
    <s v="1720"/>
    <s v="工商1701"/>
    <s v="2017013030"/>
    <n v="1"/>
    <x v="699"/>
    <n v="2"/>
    <d v="1999-01-31T00:00:00"/>
    <s v="山西省"/>
    <n v="160"/>
    <n v="68.3"/>
    <n v="80"/>
    <s v="超重"/>
    <n v="2602"/>
    <n v="72"/>
    <x v="0"/>
    <n v="9.3"/>
    <n v="70"/>
    <s v="及格"/>
    <n v="170"/>
    <n v="72"/>
    <s v="及格"/>
    <n v="14.8"/>
    <n v="72"/>
    <s v="及格"/>
    <s v="4′39"/>
    <x v="12"/>
    <x v="4"/>
    <n v="0"/>
    <m/>
    <m/>
    <x v="1"/>
    <m/>
    <n v="21"/>
    <n v="30"/>
    <s v="不及格"/>
    <n v="0"/>
    <m/>
    <m/>
    <m/>
    <m/>
    <n v="64.2"/>
    <n v="0"/>
    <n v="64.2"/>
    <s v="及格"/>
  </r>
  <r>
    <x v="0"/>
    <s v="1720"/>
    <s v="工商1701"/>
    <s v="2017013031"/>
    <n v="1"/>
    <x v="700"/>
    <n v="1"/>
    <d v="1997-02-13T00:00:00"/>
    <s v="山西省"/>
    <n v="185.6"/>
    <n v="65.2"/>
    <n v="100"/>
    <s v="正常"/>
    <n v="3557"/>
    <n v="66"/>
    <x v="0"/>
    <n v="6.6"/>
    <n v="100"/>
    <s v="优秀"/>
    <n v="240"/>
    <n v="76"/>
    <s v="及格"/>
    <n v="11.4"/>
    <n v="70"/>
    <s v="及格"/>
    <m/>
    <x v="0"/>
    <x v="0"/>
    <m/>
    <s v="4′14"/>
    <n v="66"/>
    <x v="2"/>
    <n v="0"/>
    <m/>
    <m/>
    <m/>
    <m/>
    <n v="1"/>
    <n v="0"/>
    <s v="不及格"/>
    <n v="0"/>
    <n v="72.7"/>
    <n v="0"/>
    <n v="72.7"/>
    <s v="及格"/>
  </r>
  <r>
    <x v="0"/>
    <s v="1720"/>
    <s v="工商1701"/>
    <s v="2017013032"/>
    <n v="1"/>
    <x v="701"/>
    <n v="1"/>
    <d v="1999-01-11T00:00:00"/>
    <s v="山西省"/>
    <n v="166.6"/>
    <n v="55.4"/>
    <n v="100"/>
    <s v="正常"/>
    <n v="3710"/>
    <n v="70"/>
    <x v="0"/>
    <n v="8.7"/>
    <n v="64"/>
    <s v="及格"/>
    <n v="205"/>
    <n v="50"/>
    <s v="不及格"/>
    <n v="26"/>
    <n v="100"/>
    <s v="优秀"/>
    <m/>
    <x v="0"/>
    <x v="0"/>
    <m/>
    <s v="5′32"/>
    <n v="30"/>
    <x v="0"/>
    <n v="0"/>
    <m/>
    <m/>
    <m/>
    <m/>
    <n v="1"/>
    <n v="0"/>
    <s v="不及格"/>
    <n v="0"/>
    <n v="59.3"/>
    <n v="0"/>
    <n v="59.3"/>
    <s v="不及格"/>
  </r>
  <r>
    <x v="0"/>
    <s v="1720"/>
    <s v="工商1701"/>
    <s v="2017013033"/>
    <n v="1"/>
    <x v="702"/>
    <n v="1"/>
    <d v="1999-02-21T00:00:00"/>
    <s v="山西省"/>
    <n v="176.8"/>
    <n v="70.8"/>
    <n v="100"/>
    <s v="正常"/>
    <n v="4403"/>
    <n v="80"/>
    <x v="1"/>
    <n v="7.6"/>
    <n v="74"/>
    <s v="及格"/>
    <n v="225"/>
    <n v="68"/>
    <s v="及格"/>
    <n v="7.9"/>
    <n v="66"/>
    <s v="及格"/>
    <m/>
    <x v="0"/>
    <x v="0"/>
    <m/>
    <s v="2′01"/>
    <n v="100"/>
    <x v="4"/>
    <n v="10"/>
    <m/>
    <m/>
    <m/>
    <m/>
    <n v="1"/>
    <n v="0"/>
    <s v="不及格"/>
    <n v="0"/>
    <n v="75.2"/>
    <n v="10"/>
    <n v="85.2"/>
    <s v="良好"/>
  </r>
  <r>
    <x v="0"/>
    <s v="1720"/>
    <s v="工商1701"/>
    <s v="2017013034"/>
    <n v="1"/>
    <x v="703"/>
    <n v="2"/>
    <d v="1998-02-19T00:00:00"/>
    <s v="山西省"/>
    <n v="153.8"/>
    <n v="56.6"/>
    <n v="100"/>
    <s v="正常"/>
    <n v="2273"/>
    <n v="64"/>
    <x v="0"/>
    <n v="8.4"/>
    <n v="78"/>
    <s v="及格"/>
    <n v="185"/>
    <n v="80"/>
    <s v="良好"/>
    <n v="20.9"/>
    <n v="85"/>
    <s v="良好"/>
    <s v="4′41"/>
    <x v="12"/>
    <x v="4"/>
    <n v="0"/>
    <m/>
    <m/>
    <x v="1"/>
    <m/>
    <n v="30"/>
    <n v="64"/>
    <s v="及格"/>
    <n v="0"/>
    <m/>
    <m/>
    <m/>
    <m/>
    <n v="73.1"/>
    <n v="0"/>
    <n v="73.1"/>
    <s v="及格"/>
  </r>
  <r>
    <x v="0"/>
    <s v="1720"/>
    <s v="工商1701"/>
    <s v="2017013035"/>
    <n v="1"/>
    <x v="704"/>
    <n v="2"/>
    <d v="1997-06-03T00:00:00"/>
    <s v="山西省"/>
    <n v="148.2"/>
    <n v="46.1"/>
    <n v="100"/>
    <s v="正常"/>
    <n v="2283"/>
    <n v="64"/>
    <x v="0"/>
    <n v="9.9"/>
    <n v="64"/>
    <s v="及格"/>
    <n v="170"/>
    <n v="72"/>
    <s v="及格"/>
    <n v="4"/>
    <n v="30"/>
    <s v="不及格"/>
    <s v="4′15"/>
    <x v="7"/>
    <x v="1"/>
    <n v="0"/>
    <m/>
    <m/>
    <x v="1"/>
    <m/>
    <n v="39"/>
    <n v="72"/>
    <s v="及格"/>
    <n v="0"/>
    <m/>
    <m/>
    <m/>
    <m/>
    <n v="68"/>
    <n v="0"/>
    <n v="68"/>
    <s v="及格"/>
  </r>
  <r>
    <x v="0"/>
    <s v="1720"/>
    <s v="工商1701"/>
    <s v="2017013036"/>
    <n v="1"/>
    <x v="705"/>
    <n v="2"/>
    <d v="1999-11-07T00:00:00"/>
    <s v="山西省"/>
    <n v="160"/>
    <n v="63.2"/>
    <n v="80"/>
    <s v="超重"/>
    <n v="2184"/>
    <n v="62"/>
    <x v="0"/>
    <n v="9.7"/>
    <n v="66"/>
    <s v="及格"/>
    <n v="190"/>
    <n v="85"/>
    <s v="良好"/>
    <n v="25.4"/>
    <n v="95"/>
    <s v="优秀"/>
    <s v="3′51"/>
    <x v="3"/>
    <x v="1"/>
    <n v="0"/>
    <m/>
    <m/>
    <x v="1"/>
    <m/>
    <n v="39"/>
    <n v="72"/>
    <s v="及格"/>
    <n v="0"/>
    <m/>
    <m/>
    <m/>
    <m/>
    <n v="74.9"/>
    <n v="0"/>
    <n v="74.9"/>
    <s v="及格"/>
  </r>
  <r>
    <x v="0"/>
    <s v="1720"/>
    <s v="工商1701"/>
    <s v="2017013037"/>
    <n v="1"/>
    <x v="706"/>
    <n v="2"/>
    <d v="1999-08-17T00:00:00"/>
    <s v="山西省"/>
    <n v="165.1"/>
    <n v="72.5"/>
    <n v="80"/>
    <s v="超重"/>
    <n v="2517"/>
    <n v="70"/>
    <x v="0"/>
    <n v="9.8"/>
    <n v="64"/>
    <s v="及格"/>
    <n v="180"/>
    <n v="78"/>
    <s v="及格"/>
    <n v="23.7"/>
    <n v="90"/>
    <s v="优秀"/>
    <s v="5′01"/>
    <x v="13"/>
    <x v="4"/>
    <n v="0"/>
    <m/>
    <m/>
    <x v="1"/>
    <m/>
    <n v="15"/>
    <n v="0"/>
    <s v="不及格"/>
    <n v="0"/>
    <m/>
    <m/>
    <m/>
    <m/>
    <n v="58.1"/>
    <n v="0"/>
    <n v="58.1"/>
    <s v="不及格"/>
  </r>
  <r>
    <x v="0"/>
    <s v="1720"/>
    <s v="工商1701"/>
    <s v="2017013038"/>
    <n v="1"/>
    <x v="707"/>
    <n v="2"/>
    <d v="1998-10-27T00:00:00"/>
    <s v="山西省"/>
    <n v="163.6"/>
    <n v="52.8"/>
    <n v="100"/>
    <s v="正常"/>
    <n v="2493"/>
    <n v="68"/>
    <x v="0"/>
    <n v="7.4"/>
    <n v="100"/>
    <s v="优秀"/>
    <n v="170"/>
    <n v="72"/>
    <s v="及格"/>
    <n v="13"/>
    <n v="70"/>
    <s v="及格"/>
    <s v="4′25"/>
    <x v="14"/>
    <x v="1"/>
    <n v="0"/>
    <m/>
    <m/>
    <x v="1"/>
    <m/>
    <n v="25"/>
    <n v="50"/>
    <s v="不及格"/>
    <n v="0"/>
    <m/>
    <m/>
    <m/>
    <m/>
    <n v="76.8"/>
    <n v="0"/>
    <n v="76.8"/>
    <s v="及格"/>
  </r>
  <r>
    <x v="0"/>
    <s v="1720"/>
    <s v="工商1701"/>
    <s v="2017013039"/>
    <n v="1"/>
    <x v="708"/>
    <n v="1"/>
    <d v="1998-04-11T00:00:00"/>
    <s v="山西省"/>
    <n v="177.5"/>
    <n v="65.5"/>
    <n v="100"/>
    <s v="正常"/>
    <n v="3620"/>
    <n v="68"/>
    <x v="0"/>
    <n v="10"/>
    <n v="10"/>
    <s v="不及格"/>
    <n v="260"/>
    <n v="85"/>
    <s v="良好"/>
    <n v="17.3"/>
    <n v="78"/>
    <s v="及格"/>
    <m/>
    <x v="0"/>
    <x v="0"/>
    <m/>
    <s v="4′12"/>
    <n v="68"/>
    <x v="2"/>
    <n v="0"/>
    <m/>
    <m/>
    <m/>
    <m/>
    <n v="5"/>
    <n v="10"/>
    <s v="不及格"/>
    <n v="0"/>
    <n v="58.1"/>
    <n v="0"/>
    <n v="58.1"/>
    <s v="不及格"/>
  </r>
  <r>
    <x v="0"/>
    <s v="1720"/>
    <s v="工商1701"/>
    <s v="2017013040"/>
    <n v="1"/>
    <x v="709"/>
    <n v="2"/>
    <d v="1998-09-12T00:00:00"/>
    <s v="山西省"/>
    <n v="161.9"/>
    <n v="63.4"/>
    <n v="80"/>
    <s v="超重"/>
    <n v="2817"/>
    <n v="76"/>
    <x v="0"/>
    <n v="9"/>
    <n v="72"/>
    <s v="及格"/>
    <n v="165"/>
    <n v="68"/>
    <s v="及格"/>
    <n v="19.7"/>
    <n v="80"/>
    <s v="良好"/>
    <s v="4′44"/>
    <x v="12"/>
    <x v="4"/>
    <n v="0"/>
    <m/>
    <m/>
    <x v="1"/>
    <m/>
    <n v="25"/>
    <n v="50"/>
    <s v="不及格"/>
    <n v="0"/>
    <m/>
    <m/>
    <m/>
    <m/>
    <n v="67.6"/>
    <n v="0"/>
    <n v="67.6"/>
    <s v="及格"/>
  </r>
  <r>
    <x v="0"/>
    <s v="1720"/>
    <s v="工商1701"/>
    <s v="2017013041"/>
    <n v="1"/>
    <x v="710"/>
    <n v="2"/>
    <d v="2000-04-28T00:00:00"/>
    <s v="山西省"/>
    <n v="156.3"/>
    <n v="52.7"/>
    <n v="100"/>
    <s v="正常"/>
    <n v="1930"/>
    <n v="40"/>
    <x v="3"/>
    <n v="11"/>
    <n v="20"/>
    <s v="不及格"/>
    <n v="162"/>
    <n v="66"/>
    <s v="及格"/>
    <n v="9.1"/>
    <n v="64"/>
    <s v="及格"/>
    <s v="4′43"/>
    <x v="12"/>
    <x v="4"/>
    <n v="0"/>
    <m/>
    <m/>
    <x v="1"/>
    <m/>
    <n v="15"/>
    <n v="0"/>
    <s v="不及格"/>
    <n v="0"/>
    <m/>
    <m/>
    <m/>
    <m/>
    <n v="48"/>
    <n v="0"/>
    <n v="48"/>
    <s v="不及格"/>
  </r>
  <r>
    <x v="0"/>
    <s v="1720"/>
    <s v="工商1701"/>
    <s v="2017013042"/>
    <n v="1"/>
    <x v="711"/>
    <n v="2"/>
    <d v="1999-05-10T00:00:00"/>
    <s v="山西省"/>
    <n v="149.6"/>
    <n v="36.6"/>
    <n v="80"/>
    <s v="低体重"/>
    <n v="2089"/>
    <n v="60"/>
    <x v="0"/>
    <n v="7.6"/>
    <n v="95"/>
    <s v="优秀"/>
    <n v="155"/>
    <n v="62"/>
    <s v="及格"/>
    <n v="14.2"/>
    <n v="72"/>
    <s v="及格"/>
    <s v="4′56"/>
    <x v="13"/>
    <x v="4"/>
    <n v="0"/>
    <m/>
    <m/>
    <x v="1"/>
    <m/>
    <n v="18"/>
    <n v="20"/>
    <s v="不及格"/>
    <n v="0"/>
    <m/>
    <m/>
    <m/>
    <m/>
    <n v="61.4"/>
    <n v="0"/>
    <n v="61.4"/>
    <s v="及格"/>
  </r>
  <r>
    <x v="0"/>
    <s v="1720"/>
    <s v="工商1701"/>
    <s v="2017013043"/>
    <n v="1"/>
    <x v="712"/>
    <n v="1"/>
    <d v="1999-03-16T00:00:00"/>
    <s v="山西省"/>
    <n v="176.8"/>
    <n v="61.5"/>
    <n v="100"/>
    <s v="正常"/>
    <n v="4496"/>
    <n v="80"/>
    <x v="1"/>
    <n v="7.1"/>
    <n v="80"/>
    <s v="良好"/>
    <n v="255"/>
    <n v="80"/>
    <s v="良好"/>
    <n v="12.8"/>
    <n v="72"/>
    <s v="及格"/>
    <m/>
    <x v="0"/>
    <x v="0"/>
    <m/>
    <s v="4′35"/>
    <n v="50"/>
    <x v="0"/>
    <n v="0"/>
    <m/>
    <m/>
    <m/>
    <m/>
    <n v="9"/>
    <n v="50"/>
    <s v="不及格"/>
    <n v="0"/>
    <n v="73.2"/>
    <n v="0"/>
    <n v="73.2"/>
    <s v="及格"/>
  </r>
  <r>
    <x v="0"/>
    <s v="1720"/>
    <s v="工商1701"/>
    <s v="2017013044"/>
    <n v="1"/>
    <x v="713"/>
    <n v="1"/>
    <d v="1999-04-30T00:00:00"/>
    <s v="山西省"/>
    <n v="165.9"/>
    <n v="59.3"/>
    <n v="100"/>
    <s v="正常"/>
    <n v="2862"/>
    <n v="40"/>
    <x v="3"/>
    <n v="7"/>
    <n v="85"/>
    <s v="良好"/>
    <n v="250"/>
    <n v="80"/>
    <s v="良好"/>
    <n v="19.8"/>
    <n v="85"/>
    <s v="良好"/>
    <m/>
    <x v="0"/>
    <x v="0"/>
    <m/>
    <s v="3′54"/>
    <n v="74"/>
    <x v="2"/>
    <n v="0"/>
    <m/>
    <m/>
    <m/>
    <m/>
    <n v="9"/>
    <n v="50"/>
    <s v="不及格"/>
    <n v="0"/>
    <n v="74.3"/>
    <n v="0"/>
    <n v="74.3"/>
    <s v="及格"/>
  </r>
  <r>
    <x v="0"/>
    <s v="1720"/>
    <s v="工商1701"/>
    <s v="2017013045"/>
    <n v="1"/>
    <x v="714"/>
    <n v="1"/>
    <d v="1997-08-16T00:00:00"/>
    <s v="山西省"/>
    <n v="174"/>
    <n v="78.4"/>
    <n v="80"/>
    <s v="超重"/>
    <n v="2829"/>
    <n v="40"/>
    <x v="3"/>
    <n v="7"/>
    <n v="85"/>
    <s v="良好"/>
    <n v="263"/>
    <n v="90"/>
    <s v="优秀"/>
    <n v="20.9"/>
    <n v="85"/>
    <s v="良好"/>
    <m/>
    <x v="0"/>
    <x v="0"/>
    <m/>
    <s v="4′16"/>
    <n v="66"/>
    <x v="2"/>
    <n v="0"/>
    <m/>
    <m/>
    <m/>
    <m/>
    <n v="7"/>
    <n v="30"/>
    <s v="不及格"/>
    <n v="0"/>
    <n v="68.7"/>
    <n v="0"/>
    <n v="68.7"/>
    <s v="及格"/>
  </r>
  <r>
    <x v="0"/>
    <s v="1720"/>
    <s v="工商1701"/>
    <s v="2017013046"/>
    <n v="1"/>
    <x v="715"/>
    <n v="2"/>
    <d v="1998-12-04T00:00:00"/>
    <s v="山西省"/>
    <n v="166.9"/>
    <n v="63.9"/>
    <n v="100"/>
    <s v="正常"/>
    <n v="1783"/>
    <n v="0"/>
    <x v="3"/>
    <n v="8.8"/>
    <n v="74"/>
    <s v="及格"/>
    <n v="151"/>
    <n v="60"/>
    <s v="及格"/>
    <n v="11"/>
    <n v="66"/>
    <s v="及格"/>
    <s v="4′56"/>
    <x v="13"/>
    <x v="4"/>
    <n v="0"/>
    <m/>
    <m/>
    <x v="1"/>
    <m/>
    <n v="35"/>
    <n v="68"/>
    <s v="及格"/>
    <n v="0"/>
    <m/>
    <m/>
    <m/>
    <m/>
    <n v="55.2"/>
    <n v="0"/>
    <n v="55.2"/>
    <s v="不及格"/>
  </r>
  <r>
    <x v="0"/>
    <s v="1720"/>
    <s v="工商1701"/>
    <s v="2017013047"/>
    <n v="1"/>
    <x v="716"/>
    <n v="2"/>
    <d v="1999-06-05T00:00:00"/>
    <s v="山西省"/>
    <n v="162.5"/>
    <n v="56.3"/>
    <n v="100"/>
    <s v="正常"/>
    <n v="3260"/>
    <n v="85"/>
    <x v="1"/>
    <n v="8.2"/>
    <n v="80"/>
    <s v="良好"/>
    <n v="200"/>
    <n v="90"/>
    <s v="优秀"/>
    <n v="18.9"/>
    <n v="78"/>
    <s v="及格"/>
    <s v="4′09"/>
    <x v="4"/>
    <x v="1"/>
    <n v="0"/>
    <m/>
    <m/>
    <x v="1"/>
    <m/>
    <n v="40"/>
    <n v="74"/>
    <s v="及格"/>
    <n v="0"/>
    <m/>
    <m/>
    <m/>
    <m/>
    <n v="81.9"/>
    <n v="0"/>
    <n v="81.9"/>
    <s v="良好"/>
  </r>
  <r>
    <x v="0"/>
    <s v="1720"/>
    <s v="工商1701"/>
    <s v="2017013048"/>
    <n v="1"/>
    <x v="717"/>
    <n v="1"/>
    <d v="1998-05-11T00:00:00"/>
    <s v="山西省"/>
    <n v="164.4"/>
    <n v="66.2"/>
    <n v="80"/>
    <s v="超重"/>
    <n v="3260"/>
    <n v="62"/>
    <x v="0"/>
    <n v="7.2"/>
    <n v="78"/>
    <s v="及格"/>
    <n v="248"/>
    <n v="80"/>
    <s v="良好"/>
    <n v="13.9"/>
    <n v="74"/>
    <s v="及格"/>
    <m/>
    <x v="0"/>
    <x v="0"/>
    <m/>
    <s v="4′13"/>
    <n v="66"/>
    <x v="2"/>
    <n v="0"/>
    <m/>
    <m/>
    <m/>
    <m/>
    <n v="16"/>
    <n v="85"/>
    <s v="良好"/>
    <n v="0"/>
    <n v="74"/>
    <n v="0"/>
    <n v="74"/>
    <s v="及格"/>
  </r>
  <r>
    <x v="0"/>
    <s v="1720"/>
    <s v="工商1701"/>
    <s v="2017013049"/>
    <n v="1"/>
    <x v="718"/>
    <n v="2"/>
    <d v="1999-06-07T00:00:00"/>
    <s v="山西省"/>
    <n v="162.2"/>
    <n v="41.8"/>
    <n v="80"/>
    <s v="低体重"/>
    <n v="2075"/>
    <n v="60"/>
    <x v="0"/>
    <n v="9.5"/>
    <n v="68"/>
    <s v="及格"/>
    <n v="173"/>
    <n v="74"/>
    <s v="及格"/>
    <n v="10.4"/>
    <n v="66"/>
    <s v="及格"/>
    <s v="4′18"/>
    <x v="7"/>
    <x v="1"/>
    <n v="0"/>
    <m/>
    <m/>
    <x v="1"/>
    <m/>
    <n v="27"/>
    <n v="60"/>
    <s v="及格"/>
    <n v="0"/>
    <m/>
    <m/>
    <m/>
    <m/>
    <n v="67.8"/>
    <n v="0"/>
    <n v="67.8"/>
    <s v="及格"/>
  </r>
  <r>
    <x v="0"/>
    <s v="1720"/>
    <s v="工商1701"/>
    <s v="2017013050"/>
    <n v="1"/>
    <x v="719"/>
    <n v="1"/>
    <d v="1999-01-18T00:00:00"/>
    <s v="山西省"/>
    <n v="190.6"/>
    <n v="107.9"/>
    <n v="60"/>
    <s v="肥胖"/>
    <n v="4287"/>
    <n v="78"/>
    <x v="0"/>
    <n v="8.7"/>
    <n v="64"/>
    <s v="及格"/>
    <n v="250"/>
    <n v="80"/>
    <s v="良好"/>
    <n v="7.9"/>
    <n v="66"/>
    <s v="及格"/>
    <m/>
    <x v="0"/>
    <x v="0"/>
    <m/>
    <s v="4′26"/>
    <n v="62"/>
    <x v="2"/>
    <n v="0"/>
    <m/>
    <m/>
    <m/>
    <m/>
    <n v="5"/>
    <n v="10"/>
    <s v="不及格"/>
    <n v="0"/>
    <n v="61.5"/>
    <n v="0"/>
    <n v="61.5"/>
    <s v="及格"/>
  </r>
  <r>
    <x v="0"/>
    <s v="1720"/>
    <s v="工商1701"/>
    <s v="2017013051"/>
    <n v="1"/>
    <x v="720"/>
    <n v="2"/>
    <d v="1997-12-08T00:00:00"/>
    <s v="山西省"/>
    <n v="161.6"/>
    <n v="47"/>
    <n v="100"/>
    <s v="正常"/>
    <n v="2385"/>
    <n v="66"/>
    <x v="0"/>
    <n v="10"/>
    <n v="62"/>
    <s v="及格"/>
    <n v="190"/>
    <n v="85"/>
    <s v="良好"/>
    <n v="18.6"/>
    <n v="78"/>
    <s v="及格"/>
    <s v="4′26"/>
    <x v="14"/>
    <x v="1"/>
    <n v="0"/>
    <m/>
    <m/>
    <x v="1"/>
    <m/>
    <n v="29"/>
    <n v="62"/>
    <s v="及格"/>
    <n v="0"/>
    <m/>
    <m/>
    <m/>
    <m/>
    <n v="72.2"/>
    <n v="0"/>
    <n v="72.2"/>
    <s v="及格"/>
  </r>
  <r>
    <x v="0"/>
    <s v="1720"/>
    <s v="工商1701"/>
    <s v="2017013052"/>
    <n v="1"/>
    <x v="721"/>
    <n v="2"/>
    <d v="1998-02-18T00:00:00"/>
    <s v="山西省"/>
    <n v="163.4"/>
    <n v="52"/>
    <n v="100"/>
    <s v="正常"/>
    <n v="2085"/>
    <n v="60"/>
    <x v="0"/>
    <n v="9.6"/>
    <n v="66"/>
    <s v="及格"/>
    <n v="190"/>
    <n v="85"/>
    <s v="良好"/>
    <n v="22.2"/>
    <n v="90"/>
    <s v="优秀"/>
    <s v="4′07"/>
    <x v="4"/>
    <x v="1"/>
    <n v="0"/>
    <m/>
    <m/>
    <x v="1"/>
    <m/>
    <n v="22"/>
    <n v="40"/>
    <s v="不及格"/>
    <n v="0"/>
    <m/>
    <m/>
    <m/>
    <m/>
    <n v="72.7"/>
    <n v="0"/>
    <n v="72.7"/>
    <s v="及格"/>
  </r>
  <r>
    <x v="0"/>
    <s v="1720"/>
    <s v="工商1701"/>
    <s v="2017013053"/>
    <n v="1"/>
    <x v="722"/>
    <n v="2"/>
    <d v="1998-05-26T00:00:00"/>
    <s v="山西省"/>
    <n v="164.4"/>
    <n v="48.7"/>
    <n v="100"/>
    <s v="正常"/>
    <n v="1833"/>
    <n v="10"/>
    <x v="3"/>
    <n v="9.2"/>
    <n v="70"/>
    <s v="及格"/>
    <n v="145"/>
    <n v="40"/>
    <s v="不及格"/>
    <n v="5"/>
    <n v="40"/>
    <s v="不及格"/>
    <s v="4′03"/>
    <x v="9"/>
    <x v="1"/>
    <n v="0"/>
    <m/>
    <m/>
    <x v="1"/>
    <m/>
    <n v="34"/>
    <n v="68"/>
    <s v="及格"/>
    <n v="0"/>
    <m/>
    <m/>
    <m/>
    <m/>
    <n v="59.7"/>
    <n v="0"/>
    <n v="59.7"/>
    <s v="不及格"/>
  </r>
  <r>
    <x v="0"/>
    <s v="1720"/>
    <s v="工商1701"/>
    <s v="2017013054"/>
    <n v="1"/>
    <x v="723"/>
    <n v="1"/>
    <d v="1999-05-06T00:00:00"/>
    <s v="山西省"/>
    <n v="174"/>
    <n v="73.3"/>
    <n v="80"/>
    <s v="超重"/>
    <n v="4326"/>
    <n v="80"/>
    <x v="1"/>
    <n v="7.8"/>
    <n v="72"/>
    <s v="及格"/>
    <n v="225"/>
    <n v="68"/>
    <s v="及格"/>
    <n v="24"/>
    <n v="95"/>
    <s v="优秀"/>
    <m/>
    <x v="0"/>
    <x v="0"/>
    <m/>
    <s v="4′24"/>
    <n v="62"/>
    <x v="2"/>
    <n v="0"/>
    <m/>
    <m/>
    <m/>
    <m/>
    <n v="10"/>
    <n v="60"/>
    <s v="及格"/>
    <n v="0"/>
    <n v="73.1"/>
    <n v="0"/>
    <n v="73.1"/>
    <s v="及格"/>
  </r>
  <r>
    <x v="0"/>
    <s v="1720"/>
    <s v="工商1701"/>
    <s v="2017013055"/>
    <n v="1"/>
    <x v="724"/>
    <n v="1"/>
    <d v="1999-08-28T00:00:00"/>
    <s v="山西省"/>
    <n v="171.5"/>
    <n v="85.9"/>
    <n v="60"/>
    <s v="肥胖"/>
    <n v="3373"/>
    <n v="64"/>
    <x v="0"/>
    <n v="8"/>
    <n v="70"/>
    <s v="及格"/>
    <n v="190"/>
    <n v="20"/>
    <s v="不及格"/>
    <n v="17.8"/>
    <n v="80"/>
    <s v="良好"/>
    <m/>
    <x v="0"/>
    <x v="0"/>
    <m/>
    <s v="4′47"/>
    <n v="50"/>
    <x v="0"/>
    <n v="0"/>
    <m/>
    <m/>
    <m/>
    <m/>
    <n v="1"/>
    <n v="0"/>
    <s v="不及格"/>
    <n v="0"/>
    <n v="52.6"/>
    <n v="0"/>
    <n v="52.6"/>
    <s v="不及格"/>
  </r>
  <r>
    <x v="0"/>
    <s v="1720"/>
    <s v="工商1701"/>
    <s v="2017013056"/>
    <n v="1"/>
    <x v="725"/>
    <n v="1"/>
    <d v="1997-08-19T00:00:00"/>
    <s v="山西省"/>
    <n v="181.5"/>
    <n v="55.9"/>
    <n v="80"/>
    <s v="低体重"/>
    <n v="4140"/>
    <n v="76"/>
    <x v="0"/>
    <n v="7.6"/>
    <n v="74"/>
    <s v="及格"/>
    <n v="225"/>
    <n v="68"/>
    <s v="及格"/>
    <n v="23.3"/>
    <n v="95"/>
    <s v="优秀"/>
    <m/>
    <x v="0"/>
    <x v="0"/>
    <m/>
    <s v="4′21"/>
    <n v="64"/>
    <x v="2"/>
    <n v="0"/>
    <m/>
    <m/>
    <m/>
    <m/>
    <n v="6"/>
    <n v="20"/>
    <s v="不及格"/>
    <n v="0"/>
    <n v="69.3"/>
    <n v="0"/>
    <n v="69.3"/>
    <s v="及格"/>
  </r>
  <r>
    <x v="0"/>
    <s v="1720"/>
    <s v="工商1701"/>
    <s v="2017013057"/>
    <n v="1"/>
    <x v="726"/>
    <n v="2"/>
    <d v="1999-07-18T00:00:00"/>
    <s v="山西省"/>
    <n v="162.2"/>
    <n v="52.2"/>
    <n v="100"/>
    <s v="正常"/>
    <n v="2530"/>
    <n v="70"/>
    <x v="0"/>
    <n v="8.8"/>
    <n v="74"/>
    <s v="及格"/>
    <n v="200"/>
    <n v="90"/>
    <s v="优秀"/>
    <n v="10.3"/>
    <n v="66"/>
    <s v="及格"/>
    <s v="4′11"/>
    <x v="5"/>
    <x v="1"/>
    <n v="0"/>
    <m/>
    <m/>
    <x v="1"/>
    <m/>
    <n v="43"/>
    <n v="76"/>
    <s v="及格"/>
    <n v="0"/>
    <m/>
    <m/>
    <m/>
    <m/>
    <n v="77.1"/>
    <n v="0"/>
    <n v="77.1"/>
    <s v="及格"/>
  </r>
  <r>
    <x v="0"/>
    <s v="1720"/>
    <s v="工商1701"/>
    <s v="2017013058"/>
    <n v="1"/>
    <x v="727"/>
    <n v="2"/>
    <d v="1998-11-07T00:00:00"/>
    <s v="山西省"/>
    <n v="164.7"/>
    <n v="53.3"/>
    <n v="100"/>
    <s v="正常"/>
    <n v="2095"/>
    <n v="60"/>
    <x v="0"/>
    <n v="8.8"/>
    <n v="74"/>
    <s v="及格"/>
    <n v="162"/>
    <n v="66"/>
    <s v="及格"/>
    <n v="20"/>
    <n v="80"/>
    <s v="良好"/>
    <s v="4′03"/>
    <x v="9"/>
    <x v="1"/>
    <n v="0"/>
    <m/>
    <m/>
    <x v="1"/>
    <m/>
    <n v="32"/>
    <n v="66"/>
    <s v="及格"/>
    <n v="0"/>
    <m/>
    <m/>
    <m/>
    <m/>
    <n v="74.4"/>
    <n v="0"/>
    <n v="74.4"/>
    <s v="及格"/>
  </r>
  <r>
    <x v="0"/>
    <s v="1720"/>
    <s v="工商1701"/>
    <s v="2017013059"/>
    <n v="1"/>
    <x v="728"/>
    <n v="2"/>
    <d v="1998-10-06T00:00:00"/>
    <s v="山西省"/>
    <n v="162.7"/>
    <n v="53.4"/>
    <n v="100"/>
    <s v="正常"/>
    <n v="2685"/>
    <n v="72"/>
    <x v="0"/>
    <n v="8.1"/>
    <n v="80"/>
    <s v="良好"/>
    <n v="205"/>
    <n v="95"/>
    <s v="优秀"/>
    <n v="15"/>
    <n v="72"/>
    <s v="及格"/>
    <s v="4′24"/>
    <x v="1"/>
    <x v="1"/>
    <n v="0"/>
    <m/>
    <m/>
    <x v="1"/>
    <m/>
    <n v="36"/>
    <n v="70"/>
    <s v="及格"/>
    <n v="0"/>
    <m/>
    <m/>
    <m/>
    <m/>
    <n v="78.3"/>
    <n v="0"/>
    <n v="78.3"/>
    <s v="及格"/>
  </r>
  <r>
    <x v="0"/>
    <s v="1721"/>
    <s v="化工1701"/>
    <s v="2017006001"/>
    <n v="1"/>
    <x v="729"/>
    <n v="1"/>
    <d v="1999-07-18T00:00:00"/>
    <s v="四川"/>
    <n v="174.6"/>
    <n v="78.6"/>
    <n v="80"/>
    <s v="超重"/>
    <n v="4084"/>
    <n v="76"/>
    <x v="0"/>
    <n v="7.7"/>
    <n v="74"/>
    <s v="及格"/>
    <n v="240"/>
    <n v="76"/>
    <s v="及格"/>
    <n v="4.8"/>
    <n v="60"/>
    <s v="及格"/>
    <m/>
    <x v="0"/>
    <x v="0"/>
    <m/>
    <s v="4′41"/>
    <n v="50"/>
    <x v="0"/>
    <n v="0"/>
    <m/>
    <m/>
    <m/>
    <m/>
    <n v="8"/>
    <n v="40"/>
    <s v="不及格"/>
    <n v="0"/>
    <n v="65.8"/>
    <n v="0"/>
    <n v="65.8"/>
    <s v="及格"/>
  </r>
  <r>
    <x v="0"/>
    <s v="1721"/>
    <s v="化工1701"/>
    <s v="2017006002"/>
    <n v="1"/>
    <x v="730"/>
    <n v="2"/>
    <d v="1998-09-15T00:00:00"/>
    <s v="山西省"/>
    <n v="159.7"/>
    <n v="55.7"/>
    <n v="100"/>
    <s v="正常"/>
    <n v="2498"/>
    <n v="68"/>
    <x v="0"/>
    <n v="9.5"/>
    <n v="68"/>
    <s v="及格"/>
    <n v="170"/>
    <n v="72"/>
    <s v="及格"/>
    <n v="3.4"/>
    <n v="20"/>
    <s v="不及格"/>
    <s v="3′45"/>
    <x v="2"/>
    <x v="1"/>
    <n v="0"/>
    <m/>
    <m/>
    <x v="1"/>
    <m/>
    <n v="42"/>
    <n v="76"/>
    <s v="及格"/>
    <n v="0"/>
    <m/>
    <m/>
    <m/>
    <m/>
    <n v="71.2"/>
    <n v="0"/>
    <n v="71.2"/>
    <s v="及格"/>
  </r>
  <r>
    <x v="0"/>
    <s v="1721"/>
    <s v="化工1701"/>
    <s v="2017006003"/>
    <n v="1"/>
    <x v="731"/>
    <n v="2"/>
    <d v="1998-11-14T00:00:00"/>
    <s v="山西省"/>
    <n v="151.3"/>
    <n v="48.5"/>
    <n v="100"/>
    <s v="正常"/>
    <n v="2036"/>
    <n v="60"/>
    <x v="0"/>
    <n v="8.7"/>
    <n v="76"/>
    <s v="及格"/>
    <n v="180"/>
    <n v="78"/>
    <s v="及格"/>
    <n v="14.1"/>
    <n v="72"/>
    <s v="及格"/>
    <s v="4′04"/>
    <x v="9"/>
    <x v="1"/>
    <n v="0"/>
    <m/>
    <m/>
    <x v="1"/>
    <m/>
    <n v="42"/>
    <n v="76"/>
    <s v="及格"/>
    <n v="0"/>
    <m/>
    <m/>
    <m/>
    <m/>
    <n v="76.2"/>
    <n v="0"/>
    <n v="76.2"/>
    <s v="及格"/>
  </r>
  <r>
    <x v="0"/>
    <s v="1721"/>
    <s v="化工1701"/>
    <s v="2017006005"/>
    <n v="1"/>
    <x v="732"/>
    <n v="1"/>
    <d v="1999-05-20T00:00:00"/>
    <s v="山西省"/>
    <n v="173.4"/>
    <n v="64.3"/>
    <n v="100"/>
    <s v="正常"/>
    <n v="2913"/>
    <n v="40"/>
    <x v="3"/>
    <n v="8.1"/>
    <n v="70"/>
    <s v="及格"/>
    <n v="250"/>
    <n v="80"/>
    <s v="良好"/>
    <n v="7.8"/>
    <n v="64"/>
    <s v="及格"/>
    <m/>
    <x v="0"/>
    <x v="0"/>
    <m/>
    <s v="4′53"/>
    <n v="40"/>
    <x v="0"/>
    <n v="0"/>
    <m/>
    <m/>
    <m/>
    <m/>
    <n v="4"/>
    <n v="0"/>
    <s v="不及格"/>
    <n v="0"/>
    <n v="57.4"/>
    <n v="0"/>
    <n v="57.4"/>
    <s v="不及格"/>
  </r>
  <r>
    <x v="0"/>
    <s v="1721"/>
    <s v="化工1701"/>
    <s v="2017006006"/>
    <n v="1"/>
    <x v="733"/>
    <n v="2"/>
    <d v="1999-08-21T00:00:00"/>
    <s v="山西省"/>
    <n v="156.1"/>
    <n v="56.3"/>
    <n v="100"/>
    <s v="正常"/>
    <n v="2521"/>
    <n v="70"/>
    <x v="0"/>
    <n v="9.3"/>
    <n v="70"/>
    <s v="及格"/>
    <n v="180"/>
    <n v="78"/>
    <s v="及格"/>
    <n v="12.4"/>
    <n v="68"/>
    <s v="及格"/>
    <s v="3′43"/>
    <x v="11"/>
    <x v="3"/>
    <n v="0"/>
    <m/>
    <m/>
    <x v="1"/>
    <m/>
    <n v="28"/>
    <n v="62"/>
    <s v="及格"/>
    <n v="0"/>
    <m/>
    <m/>
    <m/>
    <m/>
    <n v="76.3"/>
    <n v="0"/>
    <n v="76.3"/>
    <s v="及格"/>
  </r>
  <r>
    <x v="0"/>
    <s v="1721"/>
    <s v="化工1701"/>
    <s v="2017006007"/>
    <n v="1"/>
    <x v="734"/>
    <n v="1"/>
    <d v="1997-02-26T00:00:00"/>
    <s v="山西省"/>
    <n v="165.8"/>
    <n v="72.6"/>
    <n v="80"/>
    <s v="超重"/>
    <n v="3702"/>
    <n v="70"/>
    <x v="0"/>
    <n v="7.3"/>
    <n v="78"/>
    <s v="及格"/>
    <n v="250"/>
    <n v="80"/>
    <s v="良好"/>
    <n v="15.8"/>
    <n v="76"/>
    <s v="及格"/>
    <m/>
    <x v="0"/>
    <x v="0"/>
    <m/>
    <s v="4′49"/>
    <n v="50"/>
    <x v="0"/>
    <n v="0"/>
    <m/>
    <m/>
    <m/>
    <m/>
    <n v="8"/>
    <n v="40"/>
    <s v="不及格"/>
    <n v="0"/>
    <n v="67.7"/>
    <n v="0"/>
    <n v="67.7"/>
    <s v="及格"/>
  </r>
  <r>
    <x v="0"/>
    <s v="1721"/>
    <s v="化工1701"/>
    <s v="2017006008"/>
    <n v="1"/>
    <x v="735"/>
    <n v="2"/>
    <d v="1998-03-19T00:00:00"/>
    <s v="山西省"/>
    <n v="153.1"/>
    <n v="58.9"/>
    <n v="80"/>
    <s v="超重"/>
    <n v="2161"/>
    <n v="62"/>
    <x v="0"/>
    <n v="9.4"/>
    <n v="68"/>
    <s v="及格"/>
    <n v="170"/>
    <n v="72"/>
    <s v="及格"/>
    <n v="13.2"/>
    <n v="70"/>
    <s v="及格"/>
    <s v="4′21"/>
    <x v="1"/>
    <x v="1"/>
    <n v="0"/>
    <m/>
    <m/>
    <x v="1"/>
    <m/>
    <n v="35"/>
    <n v="68"/>
    <s v="及格"/>
    <n v="0"/>
    <m/>
    <m/>
    <m/>
    <m/>
    <n v="68.7"/>
    <n v="0"/>
    <n v="68.7"/>
    <s v="及格"/>
  </r>
  <r>
    <x v="0"/>
    <s v="1721"/>
    <s v="化工1701"/>
    <s v="2017006009"/>
    <n v="1"/>
    <x v="736"/>
    <n v="2"/>
    <d v="1998-06-03T00:00:00"/>
    <s v="山西省"/>
    <n v="158.8"/>
    <n v="49.4"/>
    <n v="100"/>
    <s v="正常"/>
    <n v="2666"/>
    <n v="72"/>
    <x v="0"/>
    <n v="10.1"/>
    <n v="62"/>
    <s v="及格"/>
    <n v="188"/>
    <n v="85"/>
    <s v="良好"/>
    <n v="16.7"/>
    <n v="76"/>
    <s v="及格"/>
    <s v="4′28"/>
    <x v="14"/>
    <x v="1"/>
    <n v="0"/>
    <m/>
    <m/>
    <x v="1"/>
    <m/>
    <n v="27"/>
    <n v="60"/>
    <s v="及格"/>
    <n v="0"/>
    <m/>
    <m/>
    <m/>
    <m/>
    <n v="72.7"/>
    <n v="0"/>
    <n v="72.7"/>
    <s v="及格"/>
  </r>
  <r>
    <x v="0"/>
    <s v="1721"/>
    <s v="化工1701"/>
    <s v="2017006010"/>
    <n v="1"/>
    <x v="737"/>
    <n v="1"/>
    <d v="1998-02-16T00:00:00"/>
    <s v="山西省"/>
    <n v="178.1"/>
    <n v="58.7"/>
    <n v="100"/>
    <s v="正常"/>
    <n v="3100"/>
    <n v="60"/>
    <x v="0"/>
    <n v="6.8"/>
    <n v="95"/>
    <s v="优秀"/>
    <n v="270"/>
    <n v="95"/>
    <s v="优秀"/>
    <n v="18.3"/>
    <n v="80"/>
    <s v="良好"/>
    <m/>
    <x v="0"/>
    <x v="0"/>
    <m/>
    <s v="4′01"/>
    <n v="72"/>
    <x v="2"/>
    <n v="0"/>
    <m/>
    <m/>
    <m/>
    <m/>
    <n v="9"/>
    <n v="50"/>
    <s v="不及格"/>
    <n v="0"/>
    <n v="79.9"/>
    <n v="0"/>
    <n v="79.9"/>
    <s v="及格"/>
  </r>
  <r>
    <x v="0"/>
    <s v="1721"/>
    <s v="化工1701"/>
    <s v="2017006011"/>
    <n v="1"/>
    <x v="738"/>
    <n v="1"/>
    <d v="1999-06-03T00:00:00"/>
    <s v="山西省"/>
    <n v="166.6"/>
    <n v="56.7"/>
    <n v="100"/>
    <s v="正常"/>
    <n v="3285"/>
    <n v="62"/>
    <x v="0"/>
    <n v="7.8"/>
    <n v="72"/>
    <s v="及格"/>
    <n v="230"/>
    <n v="70"/>
    <s v="及格"/>
    <n v="16.6"/>
    <n v="78"/>
    <s v="及格"/>
    <m/>
    <x v="0"/>
    <x v="0"/>
    <m/>
    <s v="4′23"/>
    <n v="62"/>
    <x v="2"/>
    <n v="0"/>
    <m/>
    <m/>
    <m/>
    <m/>
    <n v="5"/>
    <n v="10"/>
    <s v="不及格"/>
    <n v="0"/>
    <n v="66.9"/>
    <n v="0"/>
    <n v="66.9"/>
    <s v="及格"/>
  </r>
  <r>
    <x v="0"/>
    <s v="1721"/>
    <s v="化工1701"/>
    <s v="2017006012"/>
    <n v="1"/>
    <x v="739"/>
    <n v="1"/>
    <d v="1998-07-09T00:00:00"/>
    <s v="山西省"/>
    <n v="169.4"/>
    <n v="58.1"/>
    <n v="100"/>
    <s v="正常"/>
    <n v="2549"/>
    <n v="20"/>
    <x v="3"/>
    <n v="7.8"/>
    <n v="72"/>
    <s v="及格"/>
    <n v="220"/>
    <n v="66"/>
    <s v="及格"/>
    <n v="16.7"/>
    <n v="78"/>
    <s v="及格"/>
    <m/>
    <x v="0"/>
    <x v="0"/>
    <m/>
    <s v="4′17"/>
    <n v="66"/>
    <x v="2"/>
    <n v="0"/>
    <m/>
    <m/>
    <m/>
    <m/>
    <n v="6"/>
    <n v="20"/>
    <s v="不及格"/>
    <n v="0"/>
    <n v="62"/>
    <n v="0"/>
    <n v="62"/>
    <s v="及格"/>
  </r>
  <r>
    <x v="0"/>
    <s v="1721"/>
    <s v="化工1701"/>
    <s v="2017006013"/>
    <n v="1"/>
    <x v="740"/>
    <n v="2"/>
    <d v="1997-08-06T00:00:00"/>
    <s v="山西省"/>
    <n v="151.9"/>
    <n v="56.2"/>
    <n v="80"/>
    <s v="超重"/>
    <n v="1966"/>
    <n v="50"/>
    <x v="3"/>
    <n v="9.7"/>
    <n v="66"/>
    <s v="及格"/>
    <n v="175"/>
    <n v="76"/>
    <s v="及格"/>
    <n v="9.6"/>
    <n v="64"/>
    <s v="及格"/>
    <s v="4′22"/>
    <x v="1"/>
    <x v="1"/>
    <n v="0"/>
    <m/>
    <m/>
    <x v="1"/>
    <m/>
    <n v="34"/>
    <n v="68"/>
    <s v="及格"/>
    <n v="0"/>
    <m/>
    <m/>
    <m/>
    <m/>
    <n v="66.3"/>
    <n v="0"/>
    <n v="66.3"/>
    <s v="及格"/>
  </r>
  <r>
    <x v="0"/>
    <s v="1721"/>
    <s v="化工1701"/>
    <s v="2017006014"/>
    <n v="1"/>
    <x v="741"/>
    <n v="2"/>
    <d v="1997-08-05T00:00:00"/>
    <s v="山西省"/>
    <n v="149.7"/>
    <n v="46.4"/>
    <n v="100"/>
    <s v="正常"/>
    <n v="2206"/>
    <n v="64"/>
    <x v="0"/>
    <n v="9.5"/>
    <n v="68"/>
    <s v="及格"/>
    <n v="205"/>
    <n v="95"/>
    <s v="优秀"/>
    <n v="18.7"/>
    <n v="78"/>
    <s v="及格"/>
    <s v="4′01"/>
    <x v="9"/>
    <x v="1"/>
    <n v="0"/>
    <m/>
    <m/>
    <x v="1"/>
    <m/>
    <n v="38"/>
    <n v="72"/>
    <s v="及格"/>
    <n v="0"/>
    <m/>
    <m/>
    <m/>
    <m/>
    <n v="77.1"/>
    <n v="0"/>
    <n v="77.1"/>
    <s v="及格"/>
  </r>
  <r>
    <x v="0"/>
    <s v="1721"/>
    <s v="化工1701"/>
    <s v="2017006015"/>
    <n v="1"/>
    <x v="742"/>
    <n v="1"/>
    <d v="1998-06-27T00:00:00"/>
    <s v="山西省"/>
    <n v="169.1"/>
    <n v="71.1"/>
    <n v="80"/>
    <s v="超重"/>
    <n v="3500"/>
    <n v="66"/>
    <x v="0"/>
    <n v="7.1"/>
    <n v="80"/>
    <s v="良好"/>
    <n v="220"/>
    <n v="66"/>
    <s v="及格"/>
    <n v="12.5"/>
    <n v="72"/>
    <s v="及格"/>
    <m/>
    <x v="0"/>
    <x v="0"/>
    <m/>
    <s v="5′23"/>
    <n v="30"/>
    <x v="0"/>
    <n v="0"/>
    <m/>
    <m/>
    <m/>
    <m/>
    <n v="4"/>
    <n v="0"/>
    <s v="不及格"/>
    <n v="0"/>
    <n v="57.7"/>
    <n v="0"/>
    <n v="57.7"/>
    <s v="不及格"/>
  </r>
  <r>
    <x v="0"/>
    <s v="1721"/>
    <s v="化工1701"/>
    <s v="2017006016"/>
    <n v="1"/>
    <x v="743"/>
    <n v="2"/>
    <d v="1998-11-05T00:00:00"/>
    <s v="青海"/>
    <n v="176.2"/>
    <n v="96.7"/>
    <n v="60"/>
    <s v="肥胖"/>
    <n v="3700"/>
    <n v="100"/>
    <x v="2"/>
    <n v="9.3"/>
    <n v="70"/>
    <s v="及格"/>
    <n v="165"/>
    <n v="68"/>
    <s v="及格"/>
    <n v="15.1"/>
    <n v="74"/>
    <s v="及格"/>
    <s v="4′11"/>
    <x v="5"/>
    <x v="1"/>
    <n v="0"/>
    <m/>
    <m/>
    <x v="1"/>
    <m/>
    <n v="30"/>
    <n v="64"/>
    <s v="及格"/>
    <n v="0"/>
    <m/>
    <m/>
    <m/>
    <m/>
    <n v="72.2"/>
    <n v="0"/>
    <n v="72.2"/>
    <s v="及格"/>
  </r>
  <r>
    <x v="0"/>
    <s v="1721"/>
    <s v="化工1701"/>
    <s v="2017006017"/>
    <n v="1"/>
    <x v="744"/>
    <n v="2"/>
    <d v="1998-05-28T00:00:00"/>
    <s v="山西省"/>
    <n v="156.1"/>
    <n v="53.4"/>
    <n v="100"/>
    <s v="正常"/>
    <n v="2300"/>
    <n v="66"/>
    <x v="0"/>
    <n v="10.2"/>
    <n v="60"/>
    <s v="及格"/>
    <n v="168"/>
    <n v="70"/>
    <s v="及格"/>
    <n v="14.3"/>
    <n v="72"/>
    <s v="及格"/>
    <s v="4′04"/>
    <x v="9"/>
    <x v="1"/>
    <n v="0"/>
    <m/>
    <m/>
    <x v="1"/>
    <m/>
    <n v="24"/>
    <n v="50"/>
    <s v="不及格"/>
    <n v="0"/>
    <m/>
    <m/>
    <m/>
    <m/>
    <n v="70.5"/>
    <n v="0"/>
    <n v="70.5"/>
    <s v="及格"/>
  </r>
  <r>
    <x v="0"/>
    <s v="1721"/>
    <s v="化工1701"/>
    <s v="2017006019"/>
    <n v="1"/>
    <x v="745"/>
    <n v="2"/>
    <d v="1997-10-06T00:00:00"/>
    <s v="山西省"/>
    <n v="163.8"/>
    <n v="64.5"/>
    <n v="80"/>
    <s v="超重"/>
    <n v="2954"/>
    <n v="78"/>
    <x v="0"/>
    <n v="10.3"/>
    <n v="60"/>
    <s v="及格"/>
    <n v="160"/>
    <n v="66"/>
    <s v="及格"/>
    <n v="14.1"/>
    <n v="72"/>
    <s v="及格"/>
    <s v="4′12"/>
    <x v="5"/>
    <x v="1"/>
    <n v="0"/>
    <m/>
    <m/>
    <x v="1"/>
    <m/>
    <n v="32"/>
    <n v="66"/>
    <s v="及格"/>
    <n v="0"/>
    <m/>
    <m/>
    <m/>
    <m/>
    <n v="69.7"/>
    <n v="0"/>
    <n v="69.7"/>
    <s v="及格"/>
  </r>
  <r>
    <x v="0"/>
    <s v="1721"/>
    <s v="化工1701"/>
    <s v="2017006020"/>
    <n v="1"/>
    <x v="746"/>
    <n v="1"/>
    <d v="1996-07-09T00:00:00"/>
    <s v="山西省"/>
    <n v="172.5"/>
    <n v="60.9"/>
    <n v="100"/>
    <s v="正常"/>
    <n v="3918"/>
    <n v="72"/>
    <x v="0"/>
    <n v="8.1"/>
    <n v="70"/>
    <s v="及格"/>
    <n v="220"/>
    <n v="66"/>
    <s v="及格"/>
    <n v="6.1"/>
    <n v="62"/>
    <s v="及格"/>
    <m/>
    <x v="0"/>
    <x v="0"/>
    <m/>
    <s v="5′31"/>
    <n v="30"/>
    <x v="0"/>
    <n v="0"/>
    <m/>
    <m/>
    <m/>
    <m/>
    <n v="8"/>
    <n v="40"/>
    <s v="不及格"/>
    <n v="0"/>
    <n v="62.6"/>
    <n v="0"/>
    <n v="62.6"/>
    <s v="及格"/>
  </r>
  <r>
    <x v="0"/>
    <s v="1721"/>
    <s v="化工1701"/>
    <s v="2017006021"/>
    <n v="1"/>
    <x v="747"/>
    <n v="1"/>
    <d v="1996-10-02T00:00:00"/>
    <s v="山西省"/>
    <n v="170.9"/>
    <n v="60.5"/>
    <n v="100"/>
    <s v="正常"/>
    <n v="4436"/>
    <n v="80"/>
    <x v="1"/>
    <n v="7.1"/>
    <n v="80"/>
    <s v="良好"/>
    <n v="255"/>
    <n v="80"/>
    <s v="良好"/>
    <n v="15.8"/>
    <n v="76"/>
    <s v="及格"/>
    <m/>
    <x v="0"/>
    <x v="0"/>
    <m/>
    <s v="4′16"/>
    <n v="66"/>
    <x v="2"/>
    <n v="0"/>
    <m/>
    <m/>
    <m/>
    <m/>
    <n v="8"/>
    <n v="40"/>
    <s v="不及格"/>
    <n v="0"/>
    <n v="75.8"/>
    <n v="0"/>
    <n v="75.8"/>
    <s v="及格"/>
  </r>
  <r>
    <x v="0"/>
    <s v="1721"/>
    <s v="化工1701"/>
    <s v="2017006022"/>
    <n v="1"/>
    <x v="748"/>
    <n v="2"/>
    <d v="1999-02-25T00:00:00"/>
    <s v="山西省"/>
    <n v="152.8"/>
    <n v="58.7"/>
    <n v="80"/>
    <s v="超重"/>
    <n v="3164"/>
    <n v="85"/>
    <x v="1"/>
    <n v="10.5"/>
    <n v="50"/>
    <s v="不及格"/>
    <n v="144"/>
    <n v="40"/>
    <s v="不及格"/>
    <n v="11.8"/>
    <n v="68"/>
    <s v="及格"/>
    <s v="4′06"/>
    <x v="4"/>
    <x v="1"/>
    <n v="0"/>
    <m/>
    <m/>
    <x v="1"/>
    <m/>
    <n v="34"/>
    <n v="68"/>
    <s v="及格"/>
    <n v="0"/>
    <m/>
    <m/>
    <m/>
    <m/>
    <n v="66.4"/>
    <n v="0"/>
    <n v="66.4"/>
    <s v="及格"/>
  </r>
  <r>
    <x v="0"/>
    <s v="1721"/>
    <s v="化工1701"/>
    <s v="2017006023"/>
    <n v="1"/>
    <x v="749"/>
    <n v="2"/>
    <d v="1999-10-25T00:00:00"/>
    <s v="山西省"/>
    <n v="164.4"/>
    <n v="48.1"/>
    <n v="100"/>
    <s v="正常"/>
    <n v="1745"/>
    <n v="0"/>
    <x v="3"/>
    <n v="12.1"/>
    <n v="0"/>
    <s v="不及格"/>
    <n v="175"/>
    <n v="76"/>
    <s v="及格"/>
    <n v="10.5"/>
    <n v="66"/>
    <s v="及格"/>
    <s v="4′01"/>
    <x v="9"/>
    <x v="1"/>
    <n v="0"/>
    <m/>
    <m/>
    <x v="1"/>
    <m/>
    <n v="32"/>
    <n v="66"/>
    <s v="及格"/>
    <n v="0"/>
    <m/>
    <m/>
    <m/>
    <m/>
    <n v="50.2"/>
    <n v="0"/>
    <n v="50.2"/>
    <s v="不及格"/>
  </r>
  <r>
    <x v="0"/>
    <s v="1721"/>
    <s v="化工1701"/>
    <s v="2017006024"/>
    <n v="1"/>
    <x v="750"/>
    <n v="1"/>
    <d v="1999-05-21T00:00:00"/>
    <s v="山西省"/>
    <n v="169.9"/>
    <n v="63.1"/>
    <n v="100"/>
    <s v="正常"/>
    <n v="4301"/>
    <n v="80"/>
    <x v="1"/>
    <n v="7.4"/>
    <n v="76"/>
    <s v="及格"/>
    <n v="240"/>
    <n v="76"/>
    <s v="及格"/>
    <n v="17.6"/>
    <n v="78"/>
    <s v="及格"/>
    <m/>
    <x v="0"/>
    <x v="0"/>
    <m/>
    <s v="4′11"/>
    <n v="68"/>
    <x v="2"/>
    <n v="0"/>
    <m/>
    <m/>
    <m/>
    <m/>
    <n v="10"/>
    <n v="60"/>
    <s v="及格"/>
    <n v="0"/>
    <n v="77.2"/>
    <n v="0"/>
    <n v="77.2"/>
    <s v="及格"/>
  </r>
  <r>
    <x v="0"/>
    <s v="1721"/>
    <s v="化工1701"/>
    <s v="2017006025"/>
    <n v="1"/>
    <x v="751"/>
    <n v="1"/>
    <d v="1997-10-10T00:00:00"/>
    <s v="山西省"/>
    <n v="172.5"/>
    <n v="81.2"/>
    <n v="80"/>
    <s v="超重"/>
    <n v="3394"/>
    <n v="64"/>
    <x v="0"/>
    <n v="7.6"/>
    <n v="74"/>
    <s v="及格"/>
    <n v="250"/>
    <n v="80"/>
    <s v="良好"/>
    <n v="18.9"/>
    <n v="80"/>
    <s v="良好"/>
    <m/>
    <x v="0"/>
    <x v="0"/>
    <m/>
    <s v="4′51"/>
    <n v="50"/>
    <x v="0"/>
    <n v="0"/>
    <m/>
    <m/>
    <m/>
    <m/>
    <n v="6"/>
    <n v="20"/>
    <s v="不及格"/>
    <n v="0"/>
    <n v="64.4"/>
    <n v="0"/>
    <n v="64.4"/>
    <s v="及格"/>
  </r>
  <r>
    <x v="0"/>
    <s v="1721"/>
    <s v="化工1701"/>
    <s v="2017006026"/>
    <n v="1"/>
    <x v="752"/>
    <n v="1"/>
    <d v="1998-09-02T00:00:00"/>
    <s v="山西省"/>
    <n v="167.8"/>
    <n v="71.1"/>
    <n v="80"/>
    <s v="超重"/>
    <n v="3635"/>
    <n v="68"/>
    <x v="0"/>
    <n v="7.8"/>
    <n v="72"/>
    <s v="及格"/>
    <n v="220"/>
    <n v="66"/>
    <s v="及格"/>
    <n v="13.3"/>
    <n v="72"/>
    <s v="及格"/>
    <m/>
    <x v="0"/>
    <x v="0"/>
    <m/>
    <s v="4′13"/>
    <n v="66"/>
    <x v="2"/>
    <n v="0"/>
    <m/>
    <m/>
    <m/>
    <m/>
    <n v="3"/>
    <n v="0"/>
    <s v="不及格"/>
    <n v="0"/>
    <n v="63.6"/>
    <n v="0"/>
    <n v="63.6"/>
    <s v="及格"/>
  </r>
  <r>
    <x v="0"/>
    <s v="1721"/>
    <s v="化工1701"/>
    <s v="2017006027"/>
    <n v="1"/>
    <x v="753"/>
    <n v="2"/>
    <d v="1999-07-26T00:00:00"/>
    <s v="四川"/>
    <n v="151.9"/>
    <n v="58.8"/>
    <n v="80"/>
    <s v="超重"/>
    <n v="2667"/>
    <n v="72"/>
    <x v="0"/>
    <n v="9.4"/>
    <n v="68"/>
    <s v="及格"/>
    <n v="185"/>
    <n v="80"/>
    <s v="良好"/>
    <n v="14.6"/>
    <n v="72"/>
    <s v="及格"/>
    <s v="3′54"/>
    <x v="3"/>
    <x v="1"/>
    <n v="0"/>
    <m/>
    <m/>
    <x v="1"/>
    <m/>
    <n v="30"/>
    <n v="64"/>
    <s v="及格"/>
    <n v="0"/>
    <m/>
    <m/>
    <m/>
    <m/>
    <n v="73.2"/>
    <n v="0"/>
    <n v="73.2"/>
    <s v="及格"/>
  </r>
  <r>
    <x v="0"/>
    <s v="1721"/>
    <s v="化工1701"/>
    <s v="2017006028"/>
    <n v="1"/>
    <x v="754"/>
    <n v="2"/>
    <d v="1998-02-25T00:00:00"/>
    <s v="山西省"/>
    <n v="154.1"/>
    <n v="48.9"/>
    <n v="100"/>
    <s v="正常"/>
    <n v="2841"/>
    <n v="76"/>
    <x v="0"/>
    <n v="8.9"/>
    <n v="74"/>
    <s v="及格"/>
    <n v="180"/>
    <n v="78"/>
    <s v="及格"/>
    <n v="19.7"/>
    <n v="80"/>
    <s v="良好"/>
    <s v="3′56"/>
    <x v="6"/>
    <x v="1"/>
    <n v="0"/>
    <m/>
    <m/>
    <x v="1"/>
    <m/>
    <n v="34"/>
    <n v="68"/>
    <s v="及格"/>
    <n v="0"/>
    <m/>
    <m/>
    <m/>
    <m/>
    <n v="78.6"/>
    <n v="0"/>
    <n v="78.6"/>
    <s v="及格"/>
  </r>
  <r>
    <x v="0"/>
    <s v="1721"/>
    <s v="化工1701"/>
    <s v="2017006029"/>
    <n v="1"/>
    <x v="755"/>
    <n v="1"/>
    <d v="1998-02-04T00:00:00"/>
    <s v="河北"/>
    <n v="172.4"/>
    <n v="89.1"/>
    <n v="60"/>
    <s v="肥胖"/>
    <n v="3631"/>
    <n v="68"/>
    <x v="0"/>
    <n v="7.3"/>
    <n v="78"/>
    <s v="及格"/>
    <n v="260"/>
    <n v="85"/>
    <s v="良好"/>
    <n v="24.1"/>
    <n v="95"/>
    <s v="优秀"/>
    <m/>
    <x v="0"/>
    <x v="0"/>
    <m/>
    <s v="4′21"/>
    <n v="64"/>
    <x v="2"/>
    <n v="0"/>
    <m/>
    <m/>
    <m/>
    <m/>
    <n v="5"/>
    <n v="10"/>
    <s v="不及格"/>
    <n v="0"/>
    <n v="66.6"/>
    <n v="0"/>
    <n v="66.6"/>
    <s v="及格"/>
  </r>
  <r>
    <x v="0"/>
    <s v="1721"/>
    <s v="化工1701"/>
    <s v="2017006030"/>
    <n v="1"/>
    <x v="756"/>
    <n v="1"/>
    <d v="1998-03-17T00:00:00"/>
    <s v="山西省"/>
    <n v="172.8"/>
    <n v="61.1"/>
    <n v="100"/>
    <s v="正常"/>
    <n v="5129"/>
    <n v="100"/>
    <x v="2"/>
    <n v="7.3"/>
    <n v="78"/>
    <s v="及格"/>
    <n v="250"/>
    <n v="80"/>
    <s v="良好"/>
    <n v="19.1"/>
    <n v="80"/>
    <s v="良好"/>
    <m/>
    <x v="0"/>
    <x v="0"/>
    <m/>
    <s v="3′33"/>
    <n v="85"/>
    <x v="3"/>
    <n v="0"/>
    <m/>
    <m/>
    <m/>
    <m/>
    <n v="12"/>
    <n v="68"/>
    <s v="及格"/>
    <n v="0"/>
    <n v="85.4"/>
    <n v="0"/>
    <n v="85.4"/>
    <s v="良好"/>
  </r>
  <r>
    <x v="0"/>
    <s v="1721"/>
    <s v="化工1701"/>
    <s v="2017006031"/>
    <n v="1"/>
    <x v="757"/>
    <n v="1"/>
    <d v="1997-09-09T00:00:00"/>
    <s v="陕西"/>
    <n v="165.9"/>
    <n v="54.1"/>
    <n v="100"/>
    <s v="正常"/>
    <n v="3224"/>
    <n v="62"/>
    <x v="0"/>
    <n v="7.4"/>
    <n v="76"/>
    <s v="及格"/>
    <n v="255"/>
    <n v="80"/>
    <s v="良好"/>
    <n v="13.8"/>
    <n v="74"/>
    <s v="及格"/>
    <m/>
    <x v="0"/>
    <x v="0"/>
    <m/>
    <s v="4′03"/>
    <n v="70"/>
    <x v="2"/>
    <n v="0"/>
    <m/>
    <m/>
    <m/>
    <m/>
    <n v="12"/>
    <n v="68"/>
    <s v="及格"/>
    <n v="0"/>
    <n v="75.7"/>
    <n v="0"/>
    <n v="75.7"/>
    <s v="及格"/>
  </r>
  <r>
    <x v="0"/>
    <s v="1721"/>
    <s v="化工1701"/>
    <s v="2017006032"/>
    <n v="1"/>
    <x v="758"/>
    <n v="2"/>
    <d v="1998-11-23T00:00:00"/>
    <s v="山西省"/>
    <n v="164.3"/>
    <n v="72.1"/>
    <n v="80"/>
    <s v="超重"/>
    <n v="2194"/>
    <n v="62"/>
    <x v="0"/>
    <n v="8.8"/>
    <n v="74"/>
    <s v="及格"/>
    <n v="175"/>
    <n v="76"/>
    <s v="及格"/>
    <n v="5.1"/>
    <n v="40"/>
    <s v="不及格"/>
    <s v="4′09"/>
    <x v="4"/>
    <x v="1"/>
    <n v="0"/>
    <m/>
    <m/>
    <x v="1"/>
    <m/>
    <n v="30"/>
    <n v="64"/>
    <s v="及格"/>
    <n v="0"/>
    <m/>
    <m/>
    <m/>
    <m/>
    <n v="68.1"/>
    <n v="0"/>
    <n v="68.1"/>
    <s v="及格"/>
  </r>
  <r>
    <x v="0"/>
    <s v="1721"/>
    <s v="化工1701"/>
    <s v="2017006033"/>
    <n v="1"/>
    <x v="759"/>
    <n v="1"/>
    <d v="1998-08-06T00:00:00"/>
    <s v="山西省"/>
    <n v="173.4"/>
    <n v="83.4"/>
    <n v="80"/>
    <s v="超重"/>
    <n v="4149"/>
    <n v="76"/>
    <x v="0"/>
    <n v="8.1"/>
    <n v="70"/>
    <s v="及格"/>
    <n v="210"/>
    <n v="60"/>
    <s v="及格"/>
    <n v="8.2"/>
    <n v="66"/>
    <s v="及格"/>
    <m/>
    <x v="0"/>
    <x v="0"/>
    <m/>
    <s v="4′26"/>
    <n v="62"/>
    <x v="2"/>
    <n v="0"/>
    <m/>
    <m/>
    <m/>
    <m/>
    <n v="5"/>
    <n v="10"/>
    <s v="不及格"/>
    <n v="0"/>
    <n v="63.4"/>
    <n v="0"/>
    <n v="63.4"/>
    <s v="及格"/>
  </r>
  <r>
    <x v="0"/>
    <s v="1721"/>
    <s v="化工1701"/>
    <s v="2017006034"/>
    <n v="1"/>
    <x v="760"/>
    <n v="1"/>
    <d v="1999-02-20T00:00:00"/>
    <s v="山西省"/>
    <n v="167.2"/>
    <n v="62.4"/>
    <n v="100"/>
    <s v="正常"/>
    <n v="3711"/>
    <n v="70"/>
    <x v="0"/>
    <n v="7.7"/>
    <n v="74"/>
    <s v="及格"/>
    <n v="200"/>
    <n v="40"/>
    <s v="不及格"/>
    <n v="9.9"/>
    <n v="68"/>
    <s v="及格"/>
    <m/>
    <x v="0"/>
    <x v="0"/>
    <m/>
    <s v="4′21"/>
    <n v="64"/>
    <x v="2"/>
    <n v="0"/>
    <m/>
    <m/>
    <m/>
    <m/>
    <n v="6"/>
    <n v="20"/>
    <s v="不及格"/>
    <n v="0"/>
    <n v="65.9"/>
    <n v="0"/>
    <n v="65.9"/>
    <s v="及格"/>
  </r>
  <r>
    <x v="0"/>
    <s v="1721"/>
    <s v="化工1701"/>
    <s v="2017006035"/>
    <n v="1"/>
    <x v="761"/>
    <n v="2"/>
    <d v="1998-04-07T00:00:00"/>
    <s v="河南"/>
    <n v="156.1"/>
    <n v="56.2"/>
    <n v="100"/>
    <s v="正常"/>
    <n v="2401"/>
    <n v="68"/>
    <x v="0"/>
    <n v="9.1"/>
    <n v="72"/>
    <s v="及格"/>
    <n v="190"/>
    <n v="85"/>
    <s v="良好"/>
    <n v="17.8"/>
    <n v="78"/>
    <s v="及格"/>
    <s v="3′59"/>
    <x v="6"/>
    <x v="1"/>
    <n v="0"/>
    <m/>
    <m/>
    <x v="1"/>
    <m/>
    <n v="40"/>
    <n v="74"/>
    <s v="及格"/>
    <n v="0"/>
    <m/>
    <m/>
    <m/>
    <m/>
    <n v="78.1"/>
    <n v="0"/>
    <n v="78.1"/>
    <s v="及格"/>
  </r>
  <r>
    <x v="0"/>
    <s v="1721"/>
    <s v="化工1701"/>
    <s v="2017006036"/>
    <n v="1"/>
    <x v="762"/>
    <n v="2"/>
    <d v="1999-04-27T00:00:00"/>
    <s v="山西省"/>
    <n v="154.1"/>
    <n v="54.4"/>
    <n v="100"/>
    <s v="正常"/>
    <n v="2832"/>
    <n v="76"/>
    <x v="0"/>
    <n v="8.2"/>
    <n v="80"/>
    <s v="良好"/>
    <n v="150"/>
    <n v="50"/>
    <s v="不及格"/>
    <n v="15.1"/>
    <n v="74"/>
    <s v="及格"/>
    <s v="4′25"/>
    <x v="14"/>
    <x v="1"/>
    <n v="0"/>
    <m/>
    <m/>
    <x v="1"/>
    <m/>
    <n v="30"/>
    <n v="64"/>
    <s v="及格"/>
    <n v="0"/>
    <m/>
    <m/>
    <m/>
    <m/>
    <n v="73.6"/>
    <n v="0"/>
    <n v="73.6"/>
    <s v="及格"/>
  </r>
  <r>
    <x v="0"/>
    <s v="1721"/>
    <s v="化工1701"/>
    <s v="2017006037"/>
    <n v="1"/>
    <x v="763"/>
    <n v="2"/>
    <d v="1999-12-01T00:00:00"/>
    <s v="陕西"/>
    <n v="159.4"/>
    <n v="52.2"/>
    <n v="100"/>
    <s v="正常"/>
    <n v="1800"/>
    <n v="10"/>
    <x v="3"/>
    <n v="11.5"/>
    <n v="0"/>
    <s v="不及格"/>
    <n v="150"/>
    <n v="50"/>
    <s v="不及格"/>
    <n v="19.3"/>
    <n v="80"/>
    <s v="良好"/>
    <s v="4′16"/>
    <x v="7"/>
    <x v="1"/>
    <n v="0"/>
    <m/>
    <m/>
    <x v="1"/>
    <m/>
    <n v="28"/>
    <n v="62"/>
    <s v="及格"/>
    <n v="0"/>
    <m/>
    <m/>
    <m/>
    <m/>
    <n v="48.9"/>
    <n v="0"/>
    <n v="48.9"/>
    <s v="不及格"/>
  </r>
  <r>
    <x v="0"/>
    <s v="1721"/>
    <s v="化工1701"/>
    <s v="2017006038"/>
    <n v="1"/>
    <x v="764"/>
    <n v="2"/>
    <d v="1997-08-31T00:00:00"/>
    <s v="山西省"/>
    <n v="153.8"/>
    <n v="40.6"/>
    <n v="100"/>
    <s v="正常"/>
    <n v="2025"/>
    <n v="60"/>
    <x v="0"/>
    <n v="9.5"/>
    <n v="68"/>
    <s v="及格"/>
    <n v="173"/>
    <n v="74"/>
    <s v="及格"/>
    <n v="9.4"/>
    <n v="64"/>
    <s v="及格"/>
    <s v="4′21"/>
    <x v="1"/>
    <x v="1"/>
    <n v="0"/>
    <m/>
    <m/>
    <x v="1"/>
    <m/>
    <n v="34"/>
    <n v="68"/>
    <s v="及格"/>
    <n v="0"/>
    <m/>
    <m/>
    <m/>
    <m/>
    <n v="71"/>
    <n v="0"/>
    <n v="71"/>
    <s v="及格"/>
  </r>
  <r>
    <x v="0"/>
    <s v="1721"/>
    <s v="化工1701"/>
    <s v="2017006039"/>
    <n v="1"/>
    <x v="765"/>
    <n v="2"/>
    <d v="1998-06-08T00:00:00"/>
    <s v="山西省"/>
    <n v="164.4"/>
    <n v="68.8"/>
    <n v="80"/>
    <s v="超重"/>
    <n v="2626"/>
    <n v="72"/>
    <x v="0"/>
    <n v="7.7"/>
    <n v="90"/>
    <s v="优秀"/>
    <n v="170"/>
    <n v="72"/>
    <s v="及格"/>
    <n v="10.1"/>
    <n v="66"/>
    <s v="及格"/>
    <s v="4′05"/>
    <x v="4"/>
    <x v="1"/>
    <n v="0"/>
    <m/>
    <m/>
    <x v="1"/>
    <m/>
    <n v="40"/>
    <n v="74"/>
    <s v="及格"/>
    <n v="0"/>
    <m/>
    <m/>
    <m/>
    <m/>
    <n v="76"/>
    <n v="0"/>
    <n v="76"/>
    <s v="及格"/>
  </r>
  <r>
    <x v="0"/>
    <s v="1721"/>
    <s v="化工1701"/>
    <s v="2017006040"/>
    <n v="1"/>
    <x v="766"/>
    <n v="1"/>
    <d v="1999-10-08T00:00:00"/>
    <s v="河南"/>
    <n v="167.2"/>
    <n v="49.8"/>
    <n v="80"/>
    <s v="低体重"/>
    <n v="3586"/>
    <n v="68"/>
    <x v="0"/>
    <n v="8.6"/>
    <n v="64"/>
    <s v="及格"/>
    <n v="240"/>
    <n v="76"/>
    <s v="及格"/>
    <n v="23.8"/>
    <n v="95"/>
    <s v="优秀"/>
    <m/>
    <x v="0"/>
    <x v="0"/>
    <m/>
    <s v="4′41"/>
    <n v="50"/>
    <x v="0"/>
    <n v="0"/>
    <m/>
    <m/>
    <m/>
    <m/>
    <n v="9"/>
    <n v="50"/>
    <s v="不及格"/>
    <n v="0"/>
    <n v="67.1"/>
    <n v="0"/>
    <n v="67.1"/>
    <s v="及格"/>
  </r>
  <r>
    <x v="0"/>
    <s v="1721"/>
    <s v="化工1701"/>
    <s v="2017006041"/>
    <n v="1"/>
    <x v="767"/>
    <n v="2"/>
    <d v="1996-03-15T00:00:00"/>
    <s v="山西省"/>
    <n v="145"/>
    <n v="46.5"/>
    <n v="100"/>
    <s v="正常"/>
    <n v="1842"/>
    <n v="20"/>
    <x v="3"/>
    <n v="9.9"/>
    <n v="64"/>
    <s v="及格"/>
    <n v="170"/>
    <n v="72"/>
    <s v="及格"/>
    <n v="9.2"/>
    <n v="64"/>
    <s v="及格"/>
    <s v="4′01"/>
    <x v="9"/>
    <x v="1"/>
    <n v="0"/>
    <m/>
    <m/>
    <x v="1"/>
    <m/>
    <n v="31"/>
    <n v="64"/>
    <s v="及格"/>
    <n v="0"/>
    <m/>
    <m/>
    <m/>
    <m/>
    <n v="65.2"/>
    <n v="0"/>
    <n v="65.2"/>
    <s v="及格"/>
  </r>
  <r>
    <x v="0"/>
    <s v="1722"/>
    <s v="化工1702"/>
    <s v="2017006042"/>
    <n v="1"/>
    <x v="768"/>
    <n v="2"/>
    <d v="1996-06-29T00:00:00"/>
    <s v="山西省"/>
    <n v="156.1"/>
    <n v="43.3"/>
    <n v="100"/>
    <s v="正常"/>
    <n v="2428"/>
    <n v="68"/>
    <x v="0"/>
    <n v="7.8"/>
    <n v="85"/>
    <s v="良好"/>
    <n v="200"/>
    <n v="90"/>
    <s v="优秀"/>
    <n v="16.7"/>
    <n v="76"/>
    <s v="及格"/>
    <s v="3′32"/>
    <x v="16"/>
    <x v="3"/>
    <n v="0"/>
    <m/>
    <m/>
    <x v="1"/>
    <m/>
    <n v="47"/>
    <n v="80"/>
    <s v="良好"/>
    <n v="0"/>
    <m/>
    <m/>
    <m/>
    <m/>
    <n v="83.8"/>
    <n v="0"/>
    <n v="83.8"/>
    <s v="良好"/>
  </r>
  <r>
    <x v="0"/>
    <s v="1722"/>
    <s v="化工1702"/>
    <s v="2017006043"/>
    <n v="1"/>
    <x v="769"/>
    <n v="2"/>
    <d v="1999-05-12T00:00:00"/>
    <s v="山西省"/>
    <n v="153.8"/>
    <n v="55.7"/>
    <n v="100"/>
    <s v="正常"/>
    <n v="2676"/>
    <n v="72"/>
    <x v="0"/>
    <n v="10.6"/>
    <n v="40"/>
    <s v="不及格"/>
    <n v="170"/>
    <n v="72"/>
    <s v="及格"/>
    <n v="16.8"/>
    <n v="76"/>
    <s v="及格"/>
    <s v="4′25"/>
    <x v="14"/>
    <x v="1"/>
    <n v="0"/>
    <m/>
    <m/>
    <x v="1"/>
    <m/>
    <n v="37"/>
    <n v="70"/>
    <s v="及格"/>
    <n v="0"/>
    <m/>
    <m/>
    <m/>
    <m/>
    <n v="68"/>
    <n v="0"/>
    <n v="68"/>
    <s v="及格"/>
  </r>
  <r>
    <x v="0"/>
    <s v="1722"/>
    <s v="化工1702"/>
    <s v="2017006044"/>
    <n v="1"/>
    <x v="770"/>
    <n v="1"/>
    <d v="1998-06-22T00:00:00"/>
    <s v="陕西"/>
    <n v="187.4"/>
    <n v="91.7"/>
    <n v="80"/>
    <s v="超重"/>
    <n v="4860"/>
    <n v="90"/>
    <x v="2"/>
    <n v="7.7"/>
    <n v="74"/>
    <s v="及格"/>
    <n v="260"/>
    <n v="85"/>
    <s v="良好"/>
    <n v="15.2"/>
    <n v="76"/>
    <s v="及格"/>
    <m/>
    <x v="0"/>
    <x v="0"/>
    <m/>
    <s v="4′41"/>
    <n v="50"/>
    <x v="0"/>
    <n v="0"/>
    <m/>
    <m/>
    <m/>
    <m/>
    <n v="9"/>
    <n v="50"/>
    <s v="不及格"/>
    <n v="0"/>
    <n v="71.4"/>
    <n v="0"/>
    <n v="71.4"/>
    <s v="及格"/>
  </r>
  <r>
    <x v="0"/>
    <s v="1722"/>
    <s v="化工1702"/>
    <s v="2017006045"/>
    <n v="1"/>
    <x v="771"/>
    <n v="1"/>
    <d v="1997-02-08T00:00:00"/>
    <s v="山西省"/>
    <n v="165.2"/>
    <n v="52.7"/>
    <n v="100"/>
    <s v="正常"/>
    <n v="4162"/>
    <n v="76"/>
    <x v="0"/>
    <n v="8.3"/>
    <n v="68"/>
    <s v="及格"/>
    <n v="220"/>
    <n v="66"/>
    <s v="及格"/>
    <n v="20.7"/>
    <n v="85"/>
    <s v="良好"/>
    <m/>
    <x v="0"/>
    <x v="0"/>
    <m/>
    <s v="4′38"/>
    <n v="50"/>
    <x v="0"/>
    <n v="0"/>
    <m/>
    <m/>
    <m/>
    <m/>
    <n v="14"/>
    <n v="76"/>
    <s v="及格"/>
    <n v="0"/>
    <n v="72.7"/>
    <n v="0"/>
    <n v="72.7"/>
    <s v="及格"/>
  </r>
  <r>
    <x v="0"/>
    <s v="1722"/>
    <s v="化工1702"/>
    <s v="2017006046"/>
    <n v="3"/>
    <x v="772"/>
    <n v="1"/>
    <d v="1998-07-14T00:00:00"/>
    <s v="青海"/>
    <n v="166.9"/>
    <n v="56.7"/>
    <n v="100"/>
    <s v="正常"/>
    <n v="3837"/>
    <n v="72"/>
    <x v="0"/>
    <n v="6.9"/>
    <n v="90"/>
    <s v="优秀"/>
    <n v="260"/>
    <n v="85"/>
    <s v="良好"/>
    <n v="16.4"/>
    <n v="78"/>
    <s v="及格"/>
    <m/>
    <x v="0"/>
    <x v="0"/>
    <m/>
    <s v="4′32"/>
    <n v="60"/>
    <x v="2"/>
    <n v="0"/>
    <m/>
    <m/>
    <m/>
    <m/>
    <n v="12"/>
    <n v="68"/>
    <s v="及格"/>
    <n v="0"/>
    <n v="78.9"/>
    <n v="0"/>
    <n v="78.9"/>
    <s v="及格"/>
  </r>
  <r>
    <x v="0"/>
    <s v="1722"/>
    <s v="化工1702"/>
    <s v="2017006047"/>
    <n v="1"/>
    <x v="773"/>
    <n v="2"/>
    <d v="1997-07-24T00:00:00"/>
    <s v="山西省"/>
    <n v="160.8"/>
    <n v="64.6"/>
    <n v="80"/>
    <s v="超重"/>
    <n v="1741"/>
    <n v="0"/>
    <x v="3"/>
    <n v="11.3"/>
    <n v="10"/>
    <s v="不及格"/>
    <n v="138"/>
    <n v="30"/>
    <s v="不及格"/>
    <n v="8.2"/>
    <n v="62"/>
    <s v="及格"/>
    <s v="4′42"/>
    <x v="12"/>
    <x v="4"/>
    <n v="0"/>
    <m/>
    <m/>
    <x v="1"/>
    <m/>
    <n v="27"/>
    <n v="60"/>
    <s v="及格"/>
    <n v="0"/>
    <m/>
    <m/>
    <m/>
    <m/>
    <n v="39.2"/>
    <n v="0"/>
    <n v="39.2"/>
    <s v="不及格"/>
  </r>
  <r>
    <x v="0"/>
    <s v="1722"/>
    <s v="化工1702"/>
    <s v="2017006049"/>
    <n v="1"/>
    <x v="774"/>
    <n v="2"/>
    <d v="1999-05-14T00:00:00"/>
    <s v="山西省"/>
    <n v="155.1"/>
    <n v="57.7"/>
    <n v="80"/>
    <s v="超重"/>
    <n v="2248"/>
    <n v="64"/>
    <x v="0"/>
    <n v="9.7"/>
    <n v="66"/>
    <s v="及格"/>
    <n v="170"/>
    <n v="72"/>
    <s v="及格"/>
    <n v="19.6"/>
    <n v="80"/>
    <s v="良好"/>
    <s v="4′15"/>
    <x v="7"/>
    <x v="1"/>
    <n v="0"/>
    <m/>
    <m/>
    <x v="1"/>
    <m/>
    <n v="30"/>
    <n v="64"/>
    <s v="及格"/>
    <n v="0"/>
    <m/>
    <m/>
    <m/>
    <m/>
    <n v="69.6"/>
    <n v="0"/>
    <n v="69.6"/>
    <s v="及格"/>
  </r>
  <r>
    <x v="0"/>
    <s v="1722"/>
    <s v="化工1702"/>
    <s v="2017006050"/>
    <n v="1"/>
    <x v="775"/>
    <n v="1"/>
    <d v="1997-08-09T00:00:00"/>
    <s v="山西省"/>
    <n v="169.1"/>
    <n v="54.8"/>
    <n v="100"/>
    <s v="正常"/>
    <n v="2796"/>
    <n v="40"/>
    <x v="3"/>
    <n v="6.9"/>
    <n v="90"/>
    <s v="优秀"/>
    <n v="240"/>
    <n v="76"/>
    <s v="及格"/>
    <n v="13.6"/>
    <n v="74"/>
    <s v="及格"/>
    <m/>
    <x v="0"/>
    <x v="0"/>
    <m/>
    <s v="3′56"/>
    <n v="74"/>
    <x v="2"/>
    <n v="0"/>
    <m/>
    <m/>
    <m/>
    <m/>
    <n v="6"/>
    <n v="20"/>
    <s v="不及格"/>
    <n v="0"/>
    <n v="70.8"/>
    <n v="0"/>
    <n v="70.8"/>
    <s v="及格"/>
  </r>
  <r>
    <x v="0"/>
    <s v="1722"/>
    <s v="化工1702"/>
    <s v="2017006051"/>
    <n v="1"/>
    <x v="776"/>
    <n v="1"/>
    <d v="1997-11-02T00:00:00"/>
    <s v="湖北"/>
    <n v="167.2"/>
    <n v="53.2"/>
    <n v="100"/>
    <s v="正常"/>
    <n v="3298"/>
    <n v="62"/>
    <x v="0"/>
    <n v="7.9"/>
    <n v="72"/>
    <s v="及格"/>
    <n v="250"/>
    <n v="80"/>
    <s v="良好"/>
    <n v="13.7"/>
    <n v="74"/>
    <s v="及格"/>
    <m/>
    <x v="0"/>
    <x v="0"/>
    <m/>
    <s v="3′57"/>
    <n v="74"/>
    <x v="2"/>
    <n v="0"/>
    <m/>
    <m/>
    <m/>
    <m/>
    <n v="7"/>
    <n v="30"/>
    <s v="不及格"/>
    <n v="0"/>
    <n v="71.9"/>
    <n v="0"/>
    <n v="71.9"/>
    <s v="及格"/>
  </r>
  <r>
    <x v="0"/>
    <s v="1722"/>
    <s v="化工1702"/>
    <s v="2017006053"/>
    <n v="1"/>
    <x v="777"/>
    <n v="1"/>
    <d v="1998-09-06T00:00:00"/>
    <s v="山西省"/>
    <n v="178.9"/>
    <n v="89.8"/>
    <n v="60"/>
    <s v="肥胖"/>
    <n v="5420"/>
    <n v="100"/>
    <x v="2"/>
    <n v="7.1"/>
    <n v="80"/>
    <s v="良好"/>
    <n v="250"/>
    <n v="80"/>
    <s v="良好"/>
    <n v="12.7"/>
    <n v="72"/>
    <s v="及格"/>
    <m/>
    <x v="0"/>
    <x v="0"/>
    <m/>
    <s v="4′41"/>
    <n v="50"/>
    <x v="0"/>
    <n v="0"/>
    <m/>
    <m/>
    <m/>
    <m/>
    <n v="7"/>
    <n v="30"/>
    <s v="不及格"/>
    <n v="0"/>
    <n v="68.2"/>
    <n v="0"/>
    <n v="68.2"/>
    <s v="及格"/>
  </r>
  <r>
    <x v="0"/>
    <s v="1722"/>
    <s v="化工1702"/>
    <s v="2017006054"/>
    <n v="1"/>
    <x v="778"/>
    <n v="2"/>
    <d v="1998-08-07T00:00:00"/>
    <s v="山西省"/>
    <n v="159.1"/>
    <n v="57.3"/>
    <n v="100"/>
    <s v="正常"/>
    <n v="2405"/>
    <n v="68"/>
    <x v="0"/>
    <n v="9.5"/>
    <n v="68"/>
    <s v="及格"/>
    <n v="173"/>
    <n v="74"/>
    <s v="及格"/>
    <n v="18.1"/>
    <n v="78"/>
    <s v="及格"/>
    <s v="4′28"/>
    <x v="14"/>
    <x v="1"/>
    <n v="0"/>
    <m/>
    <m/>
    <x v="1"/>
    <m/>
    <n v="32"/>
    <n v="66"/>
    <s v="及格"/>
    <n v="0"/>
    <m/>
    <m/>
    <m/>
    <m/>
    <n v="73"/>
    <n v="0"/>
    <n v="73"/>
    <s v="及格"/>
  </r>
  <r>
    <x v="0"/>
    <s v="1722"/>
    <s v="化工1702"/>
    <s v="2017006055"/>
    <n v="1"/>
    <x v="779"/>
    <n v="2"/>
    <d v="1999-09-06T00:00:00"/>
    <s v="山西省"/>
    <n v="162.5"/>
    <n v="54.5"/>
    <n v="100"/>
    <s v="正常"/>
    <n v="3393"/>
    <n v="95"/>
    <x v="2"/>
    <n v="9.9"/>
    <n v="64"/>
    <s v="及格"/>
    <n v="200"/>
    <n v="90"/>
    <s v="优秀"/>
    <n v="13.1"/>
    <n v="70"/>
    <s v="及格"/>
    <s v="4′11"/>
    <x v="5"/>
    <x v="1"/>
    <n v="0"/>
    <m/>
    <m/>
    <x v="1"/>
    <m/>
    <n v="33"/>
    <n v="66"/>
    <s v="及格"/>
    <n v="0"/>
    <m/>
    <m/>
    <m/>
    <m/>
    <n v="78.3"/>
    <n v="0"/>
    <n v="78.3"/>
    <s v="及格"/>
  </r>
  <r>
    <x v="0"/>
    <s v="1722"/>
    <s v="化工1702"/>
    <s v="2017006056"/>
    <n v="1"/>
    <x v="780"/>
    <n v="1"/>
    <d v="1998-10-11T00:00:00"/>
    <s v="山西省"/>
    <n v="175.1"/>
    <n v="70.1"/>
    <n v="100"/>
    <s v="正常"/>
    <n v="3890"/>
    <n v="72"/>
    <x v="0"/>
    <n v="7.6"/>
    <n v="74"/>
    <s v="及格"/>
    <n v="240"/>
    <n v="76"/>
    <s v="及格"/>
    <n v="4.1"/>
    <n v="60"/>
    <s v="及格"/>
    <m/>
    <x v="0"/>
    <x v="0"/>
    <m/>
    <s v="4′24"/>
    <n v="62"/>
    <x v="2"/>
    <n v="0"/>
    <m/>
    <m/>
    <m/>
    <m/>
    <n v="7"/>
    <n v="30"/>
    <s v="不及格"/>
    <n v="0"/>
    <n v="69.6"/>
    <n v="0"/>
    <n v="69.6"/>
    <s v="及格"/>
  </r>
  <r>
    <x v="0"/>
    <s v="1722"/>
    <s v="化工1702"/>
    <s v="2017006057"/>
    <n v="1"/>
    <x v="781"/>
    <n v="1"/>
    <d v="1998-09-19T00:00:00"/>
    <s v="山西省"/>
    <n v="181.8"/>
    <n v="72.3"/>
    <n v="100"/>
    <s v="正常"/>
    <n v="3121"/>
    <n v="60"/>
    <x v="0"/>
    <n v="7.4"/>
    <n v="76"/>
    <s v="及格"/>
    <n v="230"/>
    <n v="70"/>
    <s v="及格"/>
    <n v="5.8"/>
    <n v="62"/>
    <s v="及格"/>
    <m/>
    <x v="0"/>
    <x v="0"/>
    <m/>
    <s v="3′58"/>
    <n v="72"/>
    <x v="2"/>
    <n v="0"/>
    <m/>
    <m/>
    <m/>
    <m/>
    <n v="7"/>
    <n v="30"/>
    <s v="不及格"/>
    <n v="0"/>
    <n v="69.8"/>
    <n v="0"/>
    <n v="69.8"/>
    <s v="及格"/>
  </r>
  <r>
    <x v="0"/>
    <s v="1722"/>
    <s v="化工1702"/>
    <s v="2017006058"/>
    <n v="1"/>
    <x v="782"/>
    <n v="2"/>
    <d v="1998-12-30T00:00:00"/>
    <s v="山西省"/>
    <n v="166.6"/>
    <n v="66.5"/>
    <n v="80"/>
    <s v="超重"/>
    <n v="2049"/>
    <n v="60"/>
    <x v="0"/>
    <n v="9.8"/>
    <n v="64"/>
    <s v="及格"/>
    <n v="160"/>
    <n v="66"/>
    <s v="及格"/>
    <n v="18.9"/>
    <n v="78"/>
    <s v="及格"/>
    <s v="4′11"/>
    <x v="5"/>
    <x v="1"/>
    <n v="0"/>
    <m/>
    <m/>
    <x v="1"/>
    <m/>
    <n v="30"/>
    <n v="64"/>
    <s v="及格"/>
    <n v="0"/>
    <m/>
    <m/>
    <m/>
    <m/>
    <n v="68.2"/>
    <n v="0"/>
    <n v="68.2"/>
    <s v="及格"/>
  </r>
  <r>
    <x v="0"/>
    <s v="1722"/>
    <s v="化工1702"/>
    <s v="2017006059"/>
    <n v="1"/>
    <x v="783"/>
    <n v="2"/>
    <d v="1998-02-08T00:00:00"/>
    <s v="山西省"/>
    <n v="151.6"/>
    <n v="55.4"/>
    <n v="80"/>
    <s v="超重"/>
    <n v="2087"/>
    <n v="60"/>
    <x v="0"/>
    <n v="9.9"/>
    <n v="64"/>
    <s v="及格"/>
    <n v="168"/>
    <n v="70"/>
    <s v="及格"/>
    <n v="13.6"/>
    <n v="70"/>
    <s v="及格"/>
    <s v="4′22"/>
    <x v="1"/>
    <x v="1"/>
    <n v="0"/>
    <m/>
    <m/>
    <x v="1"/>
    <m/>
    <n v="41"/>
    <n v="74"/>
    <s v="及格"/>
    <n v="0"/>
    <m/>
    <m/>
    <m/>
    <m/>
    <n v="68"/>
    <n v="0"/>
    <n v="68"/>
    <s v="及格"/>
  </r>
  <r>
    <x v="0"/>
    <s v="1722"/>
    <s v="化工1702"/>
    <s v="2017006060"/>
    <n v="1"/>
    <x v="784"/>
    <n v="1"/>
    <d v="1997-06-08T00:00:00"/>
    <s v="河南"/>
    <n v="168.7"/>
    <n v="61.7"/>
    <n v="100"/>
    <s v="正常"/>
    <n v="3856"/>
    <n v="72"/>
    <x v="0"/>
    <n v="9.2"/>
    <n v="50"/>
    <s v="不及格"/>
    <n v="230"/>
    <n v="70"/>
    <s v="及格"/>
    <n v="13.6"/>
    <n v="74"/>
    <s v="及格"/>
    <m/>
    <x v="0"/>
    <x v="0"/>
    <m/>
    <s v="4′11"/>
    <n v="68"/>
    <x v="2"/>
    <n v="0"/>
    <m/>
    <m/>
    <m/>
    <m/>
    <n v="5"/>
    <n v="10"/>
    <s v="不及格"/>
    <n v="0"/>
    <n v="64.8"/>
    <n v="0"/>
    <n v="64.8"/>
    <s v="及格"/>
  </r>
  <r>
    <x v="0"/>
    <s v="1722"/>
    <s v="化工1702"/>
    <s v="2017006061"/>
    <n v="1"/>
    <x v="785"/>
    <n v="2"/>
    <d v="1998-10-03T00:00:00"/>
    <s v="山西省"/>
    <n v="150.7"/>
    <n v="47.7"/>
    <n v="100"/>
    <s v="正常"/>
    <n v="1689"/>
    <n v="0"/>
    <x v="3"/>
    <n v="9.6"/>
    <n v="66"/>
    <s v="及格"/>
    <n v="190"/>
    <n v="85"/>
    <s v="良好"/>
    <n v="14.1"/>
    <n v="72"/>
    <s v="及格"/>
    <s v="4′22"/>
    <x v="1"/>
    <x v="1"/>
    <n v="0"/>
    <m/>
    <m/>
    <x v="1"/>
    <m/>
    <n v="33"/>
    <n v="66"/>
    <s v="及格"/>
    <n v="0"/>
    <m/>
    <m/>
    <m/>
    <m/>
    <n v="63.3"/>
    <n v="0"/>
    <n v="63.3"/>
    <s v="及格"/>
  </r>
  <r>
    <x v="0"/>
    <s v="1722"/>
    <s v="化工1702"/>
    <s v="2017006063"/>
    <n v="1"/>
    <x v="786"/>
    <n v="2"/>
    <d v="1999-07-01T00:00:00"/>
    <s v="山西省"/>
    <n v="151.9"/>
    <n v="43.8"/>
    <n v="100"/>
    <s v="正常"/>
    <n v="2281"/>
    <n v="64"/>
    <x v="0"/>
    <n v="10.1"/>
    <n v="62"/>
    <s v="及格"/>
    <n v="180"/>
    <n v="78"/>
    <s v="及格"/>
    <n v="7.2"/>
    <n v="60"/>
    <s v="及格"/>
    <s v="4′17"/>
    <x v="7"/>
    <x v="1"/>
    <n v="0"/>
    <m/>
    <m/>
    <x v="1"/>
    <m/>
    <n v="35"/>
    <n v="68"/>
    <s v="及格"/>
    <n v="0"/>
    <m/>
    <m/>
    <m/>
    <m/>
    <n v="70.8"/>
    <n v="0"/>
    <n v="70.8"/>
    <s v="及格"/>
  </r>
  <r>
    <x v="0"/>
    <s v="1722"/>
    <s v="化工1702"/>
    <s v="2017006064"/>
    <n v="1"/>
    <x v="787"/>
    <n v="2"/>
    <d v="1998-09-14T00:00:00"/>
    <s v="河北"/>
    <n v="159.7"/>
    <n v="56.3"/>
    <n v="100"/>
    <s v="正常"/>
    <n v="2141"/>
    <n v="62"/>
    <x v="0"/>
    <n v="10.7"/>
    <n v="40"/>
    <s v="不及格"/>
    <n v="170"/>
    <n v="72"/>
    <s v="及格"/>
    <n v="9.8"/>
    <n v="64"/>
    <s v="及格"/>
    <s v="4′13"/>
    <x v="5"/>
    <x v="1"/>
    <n v="0"/>
    <m/>
    <m/>
    <x v="1"/>
    <m/>
    <n v="30"/>
    <n v="64"/>
    <s v="及格"/>
    <n v="0"/>
    <m/>
    <m/>
    <m/>
    <m/>
    <n v="65.9"/>
    <n v="0"/>
    <n v="65.9"/>
    <s v="及格"/>
  </r>
  <r>
    <x v="0"/>
    <s v="1722"/>
    <s v="化工1702"/>
    <s v="2017006065"/>
    <n v="1"/>
    <x v="788"/>
    <n v="2"/>
    <d v="1998-10-23T00:00:00"/>
    <s v="山西省"/>
    <n v="161.6"/>
    <n v="52.8"/>
    <n v="100"/>
    <s v="正常"/>
    <n v="2914"/>
    <n v="78"/>
    <x v="0"/>
    <n v="8.3"/>
    <n v="80"/>
    <s v="良好"/>
    <n v="180"/>
    <n v="78"/>
    <s v="及格"/>
    <n v="14.6"/>
    <n v="72"/>
    <s v="及格"/>
    <s v="4′06"/>
    <x v="4"/>
    <x v="1"/>
    <n v="0"/>
    <m/>
    <m/>
    <x v="1"/>
    <m/>
    <n v="30"/>
    <n v="64"/>
    <s v="及格"/>
    <n v="0"/>
    <m/>
    <m/>
    <m/>
    <m/>
    <n v="78.1"/>
    <n v="0"/>
    <n v="78.1"/>
    <s v="及格"/>
  </r>
  <r>
    <x v="0"/>
    <s v="1722"/>
    <s v="化工1702"/>
    <s v="2017006066"/>
    <n v="1"/>
    <x v="789"/>
    <n v="1"/>
    <d v="1999-05-03T00:00:00"/>
    <s v="山东"/>
    <n v="169.3"/>
    <n v="61.9"/>
    <n v="100"/>
    <s v="正常"/>
    <n v="3014"/>
    <n v="50"/>
    <x v="3"/>
    <n v="7.9"/>
    <n v="72"/>
    <s v="及格"/>
    <n v="240"/>
    <n v="76"/>
    <s v="及格"/>
    <n v="13.9"/>
    <n v="74"/>
    <s v="及格"/>
    <m/>
    <x v="0"/>
    <x v="0"/>
    <m/>
    <s v="4′12"/>
    <n v="68"/>
    <x v="2"/>
    <n v="0"/>
    <m/>
    <m/>
    <m/>
    <m/>
    <n v="12"/>
    <n v="68"/>
    <s v="及格"/>
    <n v="0"/>
    <n v="72.3"/>
    <n v="0"/>
    <n v="72.3"/>
    <s v="及格"/>
  </r>
  <r>
    <x v="0"/>
    <s v="1722"/>
    <s v="化工1702"/>
    <s v="2017006067"/>
    <n v="1"/>
    <x v="790"/>
    <n v="1"/>
    <d v="1997-03-04T00:00:00"/>
    <s v="四川"/>
    <n v="164.7"/>
    <n v="65.3"/>
    <n v="80"/>
    <s v="超重"/>
    <n v="2813"/>
    <n v="40"/>
    <x v="3"/>
    <n v="8.1"/>
    <n v="70"/>
    <s v="及格"/>
    <n v="220"/>
    <n v="66"/>
    <s v="及格"/>
    <n v="11.7"/>
    <n v="70"/>
    <s v="及格"/>
    <m/>
    <x v="0"/>
    <x v="0"/>
    <m/>
    <s v="4′37"/>
    <n v="50"/>
    <x v="0"/>
    <n v="0"/>
    <m/>
    <m/>
    <m/>
    <m/>
    <n v="5"/>
    <n v="10"/>
    <s v="不及格"/>
    <n v="0"/>
    <n v="56.6"/>
    <n v="0"/>
    <n v="56.6"/>
    <s v="不及格"/>
  </r>
  <r>
    <x v="0"/>
    <s v="1722"/>
    <s v="化工1702"/>
    <s v="2017006068"/>
    <n v="1"/>
    <x v="791"/>
    <n v="1"/>
    <d v="1998-11-11T00:00:00"/>
    <s v="山西省"/>
    <n v="169.4"/>
    <n v="80.7"/>
    <n v="60"/>
    <s v="肥胖"/>
    <n v="3874"/>
    <n v="72"/>
    <x v="0"/>
    <n v="8.4"/>
    <n v="66"/>
    <s v="及格"/>
    <n v="210"/>
    <n v="60"/>
    <s v="及格"/>
    <n v="15.1"/>
    <n v="76"/>
    <s v="及格"/>
    <m/>
    <x v="0"/>
    <x v="0"/>
    <m/>
    <s v="4′46"/>
    <n v="50"/>
    <x v="0"/>
    <n v="0"/>
    <m/>
    <m/>
    <m/>
    <m/>
    <n v="3"/>
    <n v="0"/>
    <s v="不及格"/>
    <n v="0"/>
    <n v="56.6"/>
    <n v="0"/>
    <n v="56.6"/>
    <s v="不及格"/>
  </r>
  <r>
    <x v="0"/>
    <s v="1722"/>
    <s v="化工1702"/>
    <s v="2017006069"/>
    <n v="1"/>
    <x v="792"/>
    <n v="2"/>
    <d v="1999-09-13T00:00:00"/>
    <s v="山西省"/>
    <n v="170.3"/>
    <n v="62.7"/>
    <n v="100"/>
    <s v="正常"/>
    <n v="3609"/>
    <n v="100"/>
    <x v="2"/>
    <n v="7.3"/>
    <n v="100"/>
    <s v="优秀"/>
    <n v="210"/>
    <n v="100"/>
    <s v="优秀"/>
    <n v="13.2"/>
    <n v="70"/>
    <s v="及格"/>
    <s v="3′38"/>
    <x v="11"/>
    <x v="3"/>
    <n v="0"/>
    <m/>
    <m/>
    <x v="1"/>
    <m/>
    <n v="52"/>
    <n v="90"/>
    <s v="优秀"/>
    <n v="0"/>
    <m/>
    <m/>
    <m/>
    <m/>
    <n v="92"/>
    <n v="0"/>
    <n v="92"/>
    <s v="优秀"/>
  </r>
  <r>
    <x v="0"/>
    <s v="1722"/>
    <s v="化工1702"/>
    <s v="2017006070"/>
    <n v="1"/>
    <x v="793"/>
    <n v="2"/>
    <d v="1999-11-16T00:00:00"/>
    <s v="山西省"/>
    <n v="151.3"/>
    <n v="51.8"/>
    <n v="100"/>
    <s v="正常"/>
    <n v="2006"/>
    <n v="60"/>
    <x v="0"/>
    <n v="9.3"/>
    <n v="70"/>
    <s v="及格"/>
    <n v="178"/>
    <n v="78"/>
    <s v="及格"/>
    <n v="6.7"/>
    <n v="60"/>
    <s v="及格"/>
    <s v="4′41"/>
    <x v="12"/>
    <x v="4"/>
    <n v="0"/>
    <m/>
    <m/>
    <x v="1"/>
    <m/>
    <n v="30"/>
    <n v="64"/>
    <s v="及格"/>
    <n v="0"/>
    <m/>
    <m/>
    <m/>
    <m/>
    <n v="68.2"/>
    <n v="0"/>
    <n v="68.2"/>
    <s v="及格"/>
  </r>
  <r>
    <x v="0"/>
    <s v="1722"/>
    <s v="化工1702"/>
    <s v="2017006071"/>
    <n v="1"/>
    <x v="794"/>
    <n v="1"/>
    <d v="1999-05-20T00:00:00"/>
    <s v="山西省"/>
    <n v="171.5"/>
    <n v="58.3"/>
    <n v="100"/>
    <s v="正常"/>
    <n v="3074"/>
    <n v="50"/>
    <x v="3"/>
    <n v="6.2"/>
    <n v="100"/>
    <s v="优秀"/>
    <n v="200"/>
    <n v="40"/>
    <s v="不及格"/>
    <n v="8.5"/>
    <n v="66"/>
    <s v="及格"/>
    <m/>
    <x v="0"/>
    <x v="0"/>
    <m/>
    <s v="5′21"/>
    <n v="30"/>
    <x v="0"/>
    <n v="0"/>
    <m/>
    <m/>
    <m/>
    <m/>
    <n v="0"/>
    <n v="0"/>
    <s v="不及格"/>
    <n v="0"/>
    <n v="59.1"/>
    <n v="0"/>
    <n v="59.1"/>
    <s v="不及格"/>
  </r>
  <r>
    <x v="0"/>
    <s v="1722"/>
    <s v="化工1702"/>
    <s v="2017006072"/>
    <n v="1"/>
    <x v="795"/>
    <n v="2"/>
    <d v="1997-02-15T00:00:00"/>
    <s v="山西省"/>
    <n v="157.8"/>
    <n v="58.1"/>
    <n v="100"/>
    <s v="正常"/>
    <n v="2380"/>
    <n v="66"/>
    <x v="0"/>
    <n v="9.2"/>
    <n v="70"/>
    <s v="及格"/>
    <n v="200"/>
    <n v="90"/>
    <s v="优秀"/>
    <n v="17.9"/>
    <n v="78"/>
    <s v="及格"/>
    <s v="3′57"/>
    <x v="6"/>
    <x v="1"/>
    <n v="0"/>
    <m/>
    <m/>
    <x v="1"/>
    <m/>
    <n v="43"/>
    <n v="76"/>
    <s v="及格"/>
    <n v="0"/>
    <m/>
    <m/>
    <m/>
    <m/>
    <n v="78.1"/>
    <n v="0"/>
    <n v="78.1"/>
    <s v="及格"/>
  </r>
  <r>
    <x v="0"/>
    <s v="1722"/>
    <s v="化工1702"/>
    <s v="2017006073"/>
    <n v="1"/>
    <x v="796"/>
    <n v="1"/>
    <d v="1999-11-12T00:00:00"/>
    <s v="山西省"/>
    <n v="173.9"/>
    <n v="109.8"/>
    <n v="60"/>
    <s v="肥胖"/>
    <n v="3835"/>
    <n v="72"/>
    <x v="0"/>
    <n v="11.1"/>
    <n v="0"/>
    <s v="不及格"/>
    <n v="170"/>
    <n v="0"/>
    <s v="不及格"/>
    <n v="3.7"/>
    <n v="60"/>
    <s v="及格"/>
    <m/>
    <x v="0"/>
    <x v="0"/>
    <m/>
    <s v="7′08"/>
    <n v="0"/>
    <x v="0"/>
    <n v="0"/>
    <m/>
    <m/>
    <m/>
    <m/>
    <n v="3"/>
    <n v="0"/>
    <s v="不及格"/>
    <n v="0"/>
    <n v="25.8"/>
    <n v="0"/>
    <n v="25.8"/>
    <s v="不及格"/>
  </r>
  <r>
    <x v="0"/>
    <s v="1722"/>
    <s v="化工1702"/>
    <s v="2017006074"/>
    <n v="1"/>
    <x v="797"/>
    <n v="2"/>
    <d v="2000-03-25T00:00:00"/>
    <s v="山西省"/>
    <n v="158.8"/>
    <n v="47.1"/>
    <n v="100"/>
    <s v="正常"/>
    <n v="2275"/>
    <n v="64"/>
    <x v="0"/>
    <n v="8.5"/>
    <n v="78"/>
    <s v="及格"/>
    <n v="190"/>
    <n v="85"/>
    <s v="良好"/>
    <n v="15.8"/>
    <n v="74"/>
    <s v="及格"/>
    <s v="3′37"/>
    <x v="16"/>
    <x v="3"/>
    <n v="0"/>
    <m/>
    <m/>
    <x v="1"/>
    <m/>
    <n v="30"/>
    <n v="64"/>
    <s v="及格"/>
    <n v="0"/>
    <m/>
    <m/>
    <m/>
    <m/>
    <n v="79.5"/>
    <n v="0"/>
    <n v="79.5"/>
    <s v="及格"/>
  </r>
  <r>
    <x v="0"/>
    <s v="1722"/>
    <s v="化工1702"/>
    <s v="2017006076"/>
    <n v="1"/>
    <x v="798"/>
    <n v="2"/>
    <d v="1998-04-29T00:00:00"/>
    <s v="山西省"/>
    <n v="167.2"/>
    <n v="58.3"/>
    <n v="100"/>
    <s v="正常"/>
    <n v="3024"/>
    <n v="80"/>
    <x v="1"/>
    <n v="8.8"/>
    <n v="74"/>
    <s v="及格"/>
    <n v="160"/>
    <n v="66"/>
    <s v="及格"/>
    <n v="8.2"/>
    <n v="62"/>
    <s v="及格"/>
    <s v="3′45"/>
    <x v="2"/>
    <x v="1"/>
    <n v="0"/>
    <m/>
    <m/>
    <x v="1"/>
    <m/>
    <n v="40"/>
    <n v="74"/>
    <s v="及格"/>
    <n v="0"/>
    <m/>
    <m/>
    <m/>
    <m/>
    <n v="77.6"/>
    <n v="0"/>
    <n v="77.6"/>
    <s v="及格"/>
  </r>
  <r>
    <x v="0"/>
    <s v="1722"/>
    <s v="化工1702"/>
    <s v="2017006078"/>
    <n v="1"/>
    <x v="799"/>
    <n v="2"/>
    <d v="1999-09-10T00:00:00"/>
    <s v="山西省"/>
    <n v="164.4"/>
    <n v="59.3"/>
    <n v="100"/>
    <s v="正常"/>
    <n v="2424"/>
    <n v="68"/>
    <x v="0"/>
    <n v="9.2"/>
    <n v="70"/>
    <s v="及格"/>
    <n v="180"/>
    <n v="78"/>
    <s v="及格"/>
    <n v="10.8"/>
    <n v="66"/>
    <s v="及格"/>
    <s v="4′51"/>
    <x v="17"/>
    <x v="4"/>
    <n v="0"/>
    <m/>
    <m/>
    <x v="1"/>
    <m/>
    <n v="28"/>
    <n v="62"/>
    <s v="及格"/>
    <n v="0"/>
    <m/>
    <m/>
    <m/>
    <m/>
    <n v="67.8"/>
    <n v="0"/>
    <n v="67.8"/>
    <s v="及格"/>
  </r>
  <r>
    <x v="0"/>
    <s v="1722"/>
    <s v="化工1702"/>
    <s v="2017006079"/>
    <n v="1"/>
    <x v="800"/>
    <n v="1"/>
    <d v="1998-08-17T00:00:00"/>
    <s v="山西省"/>
    <n v="173.1"/>
    <n v="64.4"/>
    <n v="100"/>
    <s v="正常"/>
    <n v="3290"/>
    <n v="62"/>
    <x v="0"/>
    <n v="9.4"/>
    <n v="40"/>
    <s v="不及格"/>
    <n v="220"/>
    <n v="66"/>
    <s v="及格"/>
    <n v="11.9"/>
    <n v="70"/>
    <s v="及格"/>
    <m/>
    <x v="0"/>
    <x v="0"/>
    <m/>
    <s v="4′41"/>
    <n v="50"/>
    <x v="0"/>
    <n v="0"/>
    <m/>
    <m/>
    <m/>
    <m/>
    <n v="5"/>
    <n v="10"/>
    <s v="不及格"/>
    <n v="0"/>
    <n v="56.9"/>
    <n v="0"/>
    <n v="56.9"/>
    <s v="不及格"/>
  </r>
  <r>
    <x v="0"/>
    <s v="1722"/>
    <s v="化工1702"/>
    <s v="2017006080"/>
    <n v="1"/>
    <x v="801"/>
    <n v="2"/>
    <d v="1998-09-07T00:00:00"/>
    <s v="陕西"/>
    <n v="160.6"/>
    <n v="45.8"/>
    <n v="100"/>
    <s v="正常"/>
    <n v="2062"/>
    <n v="60"/>
    <x v="0"/>
    <n v="9.1"/>
    <n v="72"/>
    <s v="及格"/>
    <n v="180"/>
    <n v="78"/>
    <s v="及格"/>
    <n v="4.5"/>
    <n v="40"/>
    <s v="不及格"/>
    <s v="4′11"/>
    <x v="5"/>
    <x v="1"/>
    <n v="0"/>
    <m/>
    <m/>
    <x v="1"/>
    <m/>
    <n v="40"/>
    <n v="74"/>
    <s v="及格"/>
    <n v="0"/>
    <m/>
    <m/>
    <m/>
    <m/>
    <n v="71.2"/>
    <n v="0"/>
    <n v="71.2"/>
    <s v="及格"/>
  </r>
  <r>
    <x v="0"/>
    <s v="1722"/>
    <s v="化工1702"/>
    <s v="2017006081"/>
    <n v="1"/>
    <x v="802"/>
    <n v="1"/>
    <d v="1999-06-25T00:00:00"/>
    <s v="山西省"/>
    <n v="177.8"/>
    <n v="66.3"/>
    <n v="100"/>
    <s v="正常"/>
    <n v="3600"/>
    <n v="68"/>
    <x v="0"/>
    <n v="8.6"/>
    <n v="64"/>
    <s v="及格"/>
    <n v="220"/>
    <n v="66"/>
    <s v="及格"/>
    <n v="16.1"/>
    <n v="76"/>
    <s v="及格"/>
    <m/>
    <x v="0"/>
    <x v="0"/>
    <m/>
    <s v="4′41"/>
    <n v="50"/>
    <x v="0"/>
    <n v="0"/>
    <m/>
    <m/>
    <m/>
    <m/>
    <n v="6"/>
    <n v="20"/>
    <s v="不及格"/>
    <n v="0"/>
    <n v="64.2"/>
    <n v="0"/>
    <n v="64.2"/>
    <s v="及格"/>
  </r>
  <r>
    <x v="0"/>
    <s v="1723"/>
    <s v="会计1701"/>
    <s v="2017015001"/>
    <n v="1"/>
    <x v="803"/>
    <n v="1"/>
    <d v="1998-07-28T00:00:00"/>
    <s v="山西省"/>
    <n v="162.2"/>
    <n v="81"/>
    <n v="60"/>
    <s v="肥胖"/>
    <n v="2496"/>
    <n v="20"/>
    <x v="3"/>
    <n v="7.4"/>
    <n v="76"/>
    <s v="及格"/>
    <n v="210"/>
    <n v="60"/>
    <s v="及格"/>
    <n v="24.1"/>
    <n v="95"/>
    <s v="优秀"/>
    <m/>
    <x v="0"/>
    <x v="0"/>
    <m/>
    <s v="4′15"/>
    <n v="66"/>
    <x v="2"/>
    <n v="0"/>
    <m/>
    <m/>
    <m/>
    <m/>
    <n v="9"/>
    <n v="50"/>
    <s v="不及格"/>
    <n v="0"/>
    <n v="60.9"/>
    <n v="0"/>
    <n v="60.9"/>
    <s v="及格"/>
  </r>
  <r>
    <x v="0"/>
    <s v="1723"/>
    <s v="会计1701"/>
    <s v="2017015002"/>
    <n v="1"/>
    <x v="804"/>
    <n v="1"/>
    <d v="1999-11-08T00:00:00"/>
    <s v="山西省"/>
    <n v="168.7"/>
    <n v="55.4"/>
    <n v="100"/>
    <s v="正常"/>
    <n v="3744"/>
    <n v="70"/>
    <x v="0"/>
    <n v="6.9"/>
    <n v="90"/>
    <s v="优秀"/>
    <n v="248"/>
    <n v="80"/>
    <s v="良好"/>
    <n v="16.9"/>
    <n v="78"/>
    <s v="及格"/>
    <m/>
    <x v="0"/>
    <x v="0"/>
    <m/>
    <s v="3′41"/>
    <n v="80"/>
    <x v="3"/>
    <n v="0"/>
    <m/>
    <m/>
    <m/>
    <m/>
    <n v="11"/>
    <n v="64"/>
    <s v="及格"/>
    <n v="0"/>
    <n v="81.7"/>
    <n v="0"/>
    <n v="81.7"/>
    <s v="良好"/>
  </r>
  <r>
    <x v="0"/>
    <s v="1723"/>
    <s v="会计1701"/>
    <s v="2017015003"/>
    <n v="1"/>
    <x v="805"/>
    <n v="2"/>
    <d v="1999-06-29T00:00:00"/>
    <s v="山西省"/>
    <n v="160.3"/>
    <n v="57.6"/>
    <n v="100"/>
    <s v="正常"/>
    <n v="1781"/>
    <n v="0"/>
    <x v="3"/>
    <n v="9.7"/>
    <n v="66"/>
    <s v="及格"/>
    <n v="168"/>
    <n v="70"/>
    <s v="及格"/>
    <n v="24.8"/>
    <n v="95"/>
    <s v="优秀"/>
    <s v="4′14"/>
    <x v="5"/>
    <x v="1"/>
    <n v="0"/>
    <m/>
    <m/>
    <x v="1"/>
    <m/>
    <n v="32"/>
    <n v="66"/>
    <s v="及格"/>
    <n v="0"/>
    <m/>
    <m/>
    <m/>
    <m/>
    <n v="64.9"/>
    <n v="0"/>
    <n v="64.9"/>
    <s v="及格"/>
  </r>
  <r>
    <x v="0"/>
    <s v="1723"/>
    <s v="会计1701"/>
    <s v="2017015004"/>
    <n v="1"/>
    <x v="806"/>
    <n v="2"/>
    <d v="1999-03-06T00:00:00"/>
    <s v="山西省"/>
    <n v="154.1"/>
    <n v="50.2"/>
    <n v="100"/>
    <s v="正常"/>
    <n v="2256"/>
    <n v="64"/>
    <x v="0"/>
    <n v="8.8"/>
    <n v="74"/>
    <s v="及格"/>
    <n v="175"/>
    <n v="76"/>
    <s v="及格"/>
    <n v="15"/>
    <n v="72"/>
    <s v="及格"/>
    <s v="4′02"/>
    <x v="9"/>
    <x v="1"/>
    <n v="0"/>
    <m/>
    <m/>
    <x v="1"/>
    <m/>
    <n v="35"/>
    <n v="68"/>
    <s v="及格"/>
    <n v="0"/>
    <m/>
    <m/>
    <m/>
    <m/>
    <n v="75.4"/>
    <n v="0"/>
    <n v="75.4"/>
    <s v="及格"/>
  </r>
  <r>
    <x v="0"/>
    <s v="1723"/>
    <s v="会计1701"/>
    <s v="2017015005"/>
    <n v="1"/>
    <x v="807"/>
    <n v="1"/>
    <d v="1999-06-07T00:00:00"/>
    <s v="山西省"/>
    <n v="173.7"/>
    <n v="78.7"/>
    <n v="80"/>
    <s v="超重"/>
    <n v="3484"/>
    <n v="66"/>
    <x v="0"/>
    <n v="7.2"/>
    <n v="78"/>
    <s v="及格"/>
    <n v="205"/>
    <n v="50"/>
    <s v="不及格"/>
    <n v="12.2"/>
    <n v="72"/>
    <s v="及格"/>
    <m/>
    <x v="0"/>
    <x v="0"/>
    <m/>
    <s v="4′14"/>
    <n v="66"/>
    <x v="2"/>
    <n v="0"/>
    <m/>
    <m/>
    <m/>
    <m/>
    <n v="9"/>
    <n v="50"/>
    <s v="不及格"/>
    <n v="0"/>
    <n v="67.9"/>
    <n v="0"/>
    <n v="67.9"/>
    <s v="及格"/>
  </r>
  <r>
    <x v="0"/>
    <s v="1723"/>
    <s v="会计1701"/>
    <s v="2017015006"/>
    <n v="1"/>
    <x v="808"/>
    <n v="2"/>
    <d v="1998-09-29T00:00:00"/>
    <s v="山西省"/>
    <n v="145.4"/>
    <n v="51.2"/>
    <n v="80"/>
    <s v="超重"/>
    <n v="1361"/>
    <n v="0"/>
    <x v="3"/>
    <n v="9.3"/>
    <n v="70"/>
    <s v="及格"/>
    <n v="161"/>
    <n v="66"/>
    <s v="及格"/>
    <n v="18.8"/>
    <n v="78"/>
    <s v="及格"/>
    <s v="3′52"/>
    <x v="3"/>
    <x v="1"/>
    <n v="0"/>
    <m/>
    <m/>
    <x v="1"/>
    <m/>
    <n v="46"/>
    <n v="80"/>
    <s v="良好"/>
    <n v="0"/>
    <m/>
    <m/>
    <m/>
    <m/>
    <n v="63.6"/>
    <n v="0"/>
    <n v="63.6"/>
    <s v="及格"/>
  </r>
  <r>
    <x v="0"/>
    <s v="1723"/>
    <s v="会计1701"/>
    <s v="2017015007"/>
    <n v="1"/>
    <x v="809"/>
    <n v="2"/>
    <d v="1997-07-23T00:00:00"/>
    <s v="山西省"/>
    <n v="154.1"/>
    <n v="50.8"/>
    <n v="100"/>
    <s v="正常"/>
    <n v="2226"/>
    <n v="64"/>
    <x v="0"/>
    <n v="8.3"/>
    <n v="80"/>
    <s v="良好"/>
    <n v="193"/>
    <n v="85"/>
    <s v="良好"/>
    <n v="19.3"/>
    <n v="80"/>
    <s v="良好"/>
    <s v="3′31"/>
    <x v="16"/>
    <x v="3"/>
    <n v="0"/>
    <m/>
    <m/>
    <x v="1"/>
    <m/>
    <n v="37"/>
    <n v="70"/>
    <s v="及格"/>
    <n v="0"/>
    <m/>
    <m/>
    <m/>
    <m/>
    <n v="81.1"/>
    <n v="0"/>
    <n v="81.1"/>
    <s v="良好"/>
  </r>
  <r>
    <x v="0"/>
    <s v="1723"/>
    <s v="会计1701"/>
    <s v="2017015008"/>
    <n v="1"/>
    <x v="810"/>
    <n v="2"/>
    <d v="1999-02-16T00:00:00"/>
    <s v="山西省"/>
    <n v="160.9"/>
    <n v="60.3"/>
    <n v="100"/>
    <s v="正常"/>
    <n v="1987"/>
    <n v="50"/>
    <x v="3"/>
    <n v="9.6"/>
    <n v="66"/>
    <s v="及格"/>
    <n v="175"/>
    <n v="76"/>
    <s v="及格"/>
    <n v="25.3"/>
    <n v="95"/>
    <s v="优秀"/>
    <s v="4′09"/>
    <x v="4"/>
    <x v="1"/>
    <n v="0"/>
    <m/>
    <m/>
    <x v="1"/>
    <m/>
    <n v="31"/>
    <n v="64"/>
    <s v="及格"/>
    <n v="0"/>
    <m/>
    <m/>
    <m/>
    <m/>
    <n v="73.2"/>
    <n v="0"/>
    <n v="73.2"/>
    <s v="及格"/>
  </r>
  <r>
    <x v="0"/>
    <s v="1723"/>
    <s v="会计1701"/>
    <s v="2017015009"/>
    <n v="1"/>
    <x v="811"/>
    <n v="2"/>
    <d v="1998-10-18T00:00:00"/>
    <s v="山西省"/>
    <n v="148.2"/>
    <n v="52.1"/>
    <n v="100"/>
    <s v="正常"/>
    <n v="1836"/>
    <n v="10"/>
    <x v="3"/>
    <n v="9.5"/>
    <n v="68"/>
    <s v="及格"/>
    <n v="173"/>
    <n v="74"/>
    <s v="及格"/>
    <n v="16.9"/>
    <n v="76"/>
    <s v="及格"/>
    <s v="3′53"/>
    <x v="3"/>
    <x v="1"/>
    <n v="0"/>
    <m/>
    <m/>
    <x v="1"/>
    <m/>
    <n v="28"/>
    <n v="62"/>
    <s v="及格"/>
    <n v="0"/>
    <m/>
    <m/>
    <m/>
    <m/>
    <n v="66.5"/>
    <n v="0"/>
    <n v="66.5"/>
    <s v="及格"/>
  </r>
  <r>
    <x v="0"/>
    <s v="1723"/>
    <s v="会计1701"/>
    <s v="2017015010"/>
    <n v="1"/>
    <x v="812"/>
    <n v="2"/>
    <d v="1998-04-17T00:00:00"/>
    <s v="山西省"/>
    <n v="160.1"/>
    <n v="46.1"/>
    <n v="100"/>
    <s v="正常"/>
    <n v="1800"/>
    <n v="10"/>
    <x v="3"/>
    <n v="9.1"/>
    <n v="72"/>
    <s v="及格"/>
    <n v="177"/>
    <n v="76"/>
    <s v="及格"/>
    <n v="11.2"/>
    <n v="68"/>
    <s v="及格"/>
    <s v="3′37"/>
    <x v="16"/>
    <x v="3"/>
    <n v="0"/>
    <m/>
    <m/>
    <x v="1"/>
    <m/>
    <n v="28"/>
    <n v="62"/>
    <s v="及格"/>
    <n v="0"/>
    <m/>
    <m/>
    <m/>
    <m/>
    <n v="68.5"/>
    <n v="0"/>
    <n v="68.5"/>
    <s v="及格"/>
  </r>
  <r>
    <x v="0"/>
    <s v="1723"/>
    <s v="会计1701"/>
    <s v="2017015011"/>
    <n v="1"/>
    <x v="813"/>
    <n v="2"/>
    <d v="1997-11-22T00:00:00"/>
    <s v="河北"/>
    <n v="146.6"/>
    <n v="56"/>
    <n v="80"/>
    <s v="超重"/>
    <n v="1717"/>
    <n v="0"/>
    <x v="3"/>
    <n v="10.5"/>
    <n v="50"/>
    <s v="不及格"/>
    <n v="163"/>
    <n v="68"/>
    <s v="及格"/>
    <n v="14.6"/>
    <n v="72"/>
    <s v="及格"/>
    <s v="3′49"/>
    <x v="2"/>
    <x v="1"/>
    <n v="0"/>
    <m/>
    <m/>
    <x v="1"/>
    <m/>
    <n v="30"/>
    <n v="64"/>
    <s v="及格"/>
    <n v="0"/>
    <m/>
    <m/>
    <m/>
    <m/>
    <n v="58"/>
    <n v="0"/>
    <n v="58"/>
    <s v="不及格"/>
  </r>
  <r>
    <x v="0"/>
    <s v="1723"/>
    <s v="会计1701"/>
    <s v="2017015012"/>
    <n v="1"/>
    <x v="814"/>
    <n v="2"/>
    <d v="1997-06-07T00:00:00"/>
    <s v="山西省"/>
    <n v="155.2"/>
    <n v="52.5"/>
    <n v="100"/>
    <s v="正常"/>
    <n v="1185"/>
    <n v="0"/>
    <x v="3"/>
    <n v="10.5"/>
    <n v="50"/>
    <s v="不及格"/>
    <n v="150"/>
    <n v="50"/>
    <s v="不及格"/>
    <n v="15.5"/>
    <n v="74"/>
    <s v="及格"/>
    <s v="4′14"/>
    <x v="5"/>
    <x v="1"/>
    <n v="0"/>
    <m/>
    <m/>
    <x v="1"/>
    <m/>
    <n v="29"/>
    <n v="62"/>
    <s v="及格"/>
    <n v="0"/>
    <m/>
    <m/>
    <m/>
    <m/>
    <n v="57.2"/>
    <n v="0"/>
    <n v="57.2"/>
    <s v="不及格"/>
  </r>
  <r>
    <x v="0"/>
    <s v="1723"/>
    <s v="会计1701"/>
    <s v="2017015013"/>
    <n v="1"/>
    <x v="815"/>
    <n v="1"/>
    <d v="1999-01-01T00:00:00"/>
    <s v="山西省"/>
    <n v="168.1"/>
    <n v="74.5"/>
    <n v="80"/>
    <s v="超重"/>
    <n v="3206"/>
    <n v="60"/>
    <x v="0"/>
    <n v="7.8"/>
    <n v="72"/>
    <s v="及格"/>
    <n v="245"/>
    <n v="78"/>
    <s v="及格"/>
    <n v="19.3"/>
    <n v="80"/>
    <s v="良好"/>
    <m/>
    <x v="0"/>
    <x v="0"/>
    <m/>
    <s v="4′17"/>
    <n v="66"/>
    <x v="2"/>
    <n v="0"/>
    <m/>
    <m/>
    <m/>
    <m/>
    <n v="13"/>
    <n v="72"/>
    <s v="及格"/>
    <n v="0"/>
    <n v="71.6"/>
    <n v="0"/>
    <n v="71.6"/>
    <s v="及格"/>
  </r>
  <r>
    <x v="0"/>
    <s v="1723"/>
    <s v="会计1701"/>
    <s v="2017015014"/>
    <n v="1"/>
    <x v="816"/>
    <n v="2"/>
    <d v="1999-02-13T00:00:00"/>
    <s v="山西省"/>
    <n v="153.8"/>
    <n v="59.4"/>
    <n v="80"/>
    <s v="超重"/>
    <n v="1266"/>
    <n v="0"/>
    <x v="3"/>
    <n v="9.1"/>
    <n v="72"/>
    <s v="及格"/>
    <n v="167"/>
    <n v="70"/>
    <s v="及格"/>
    <n v="16.1"/>
    <n v="74"/>
    <s v="及格"/>
    <s v="3′41"/>
    <x v="11"/>
    <x v="3"/>
    <n v="0"/>
    <m/>
    <m/>
    <x v="1"/>
    <m/>
    <n v="30"/>
    <n v="64"/>
    <s v="及格"/>
    <n v="0"/>
    <m/>
    <m/>
    <m/>
    <m/>
    <n v="63.2"/>
    <n v="0"/>
    <n v="63.2"/>
    <s v="及格"/>
  </r>
  <r>
    <x v="0"/>
    <s v="1723"/>
    <s v="会计1701"/>
    <s v="2017015015"/>
    <n v="1"/>
    <x v="817"/>
    <n v="1"/>
    <d v="1999-07-15T00:00:00"/>
    <s v="山西省"/>
    <n v="170.6"/>
    <n v="53.5"/>
    <n v="100"/>
    <s v="正常"/>
    <n v="3433"/>
    <n v="64"/>
    <x v="0"/>
    <n v="7.1"/>
    <n v="80"/>
    <s v="良好"/>
    <n v="250"/>
    <n v="80"/>
    <s v="良好"/>
    <n v="21.5"/>
    <n v="90"/>
    <s v="优秀"/>
    <m/>
    <x v="0"/>
    <x v="0"/>
    <m/>
    <s v="4′11"/>
    <n v="68"/>
    <x v="2"/>
    <n v="0"/>
    <m/>
    <m/>
    <m/>
    <m/>
    <n v="11"/>
    <n v="64"/>
    <s v="及格"/>
    <n v="0"/>
    <n v="77.6"/>
    <n v="0"/>
    <n v="77.6"/>
    <s v="及格"/>
  </r>
  <r>
    <x v="0"/>
    <s v="1723"/>
    <s v="会计1701"/>
    <s v="2017015016"/>
    <n v="1"/>
    <x v="818"/>
    <n v="2"/>
    <d v="1999-04-03T00:00:00"/>
    <s v="山西省"/>
    <n v="163.4"/>
    <n v="53.6"/>
    <n v="100"/>
    <s v="正常"/>
    <n v="2770"/>
    <n v="74"/>
    <x v="0"/>
    <n v="8.6"/>
    <n v="76"/>
    <s v="及格"/>
    <n v="203"/>
    <n v="95"/>
    <s v="优秀"/>
    <n v="16.2"/>
    <n v="74"/>
    <s v="及格"/>
    <s v="3′49"/>
    <x v="2"/>
    <x v="1"/>
    <n v="0"/>
    <m/>
    <m/>
    <x v="1"/>
    <m/>
    <n v="50"/>
    <n v="85"/>
    <s v="良好"/>
    <n v="0"/>
    <m/>
    <m/>
    <m/>
    <m/>
    <n v="82.3"/>
    <n v="0"/>
    <n v="82.3"/>
    <s v="良好"/>
  </r>
  <r>
    <x v="0"/>
    <s v="1723"/>
    <s v="会计1701"/>
    <s v="2017015017"/>
    <n v="1"/>
    <x v="819"/>
    <n v="2"/>
    <d v="1998-09-17T00:00:00"/>
    <s v="山西省"/>
    <n v="156.3"/>
    <n v="55.8"/>
    <n v="100"/>
    <s v="正常"/>
    <n v="2127"/>
    <n v="62"/>
    <x v="0"/>
    <n v="9.1"/>
    <n v="72"/>
    <s v="及格"/>
    <n v="163"/>
    <n v="68"/>
    <s v="及格"/>
    <n v="15.1"/>
    <n v="74"/>
    <s v="及格"/>
    <s v="3′56"/>
    <x v="6"/>
    <x v="1"/>
    <n v="0"/>
    <m/>
    <m/>
    <x v="1"/>
    <m/>
    <n v="39"/>
    <n v="72"/>
    <s v="及格"/>
    <n v="0"/>
    <m/>
    <m/>
    <m/>
    <m/>
    <n v="74.9"/>
    <n v="0"/>
    <n v="74.9"/>
    <s v="及格"/>
  </r>
  <r>
    <x v="0"/>
    <s v="1723"/>
    <s v="会计1701"/>
    <s v="2017015018"/>
    <n v="1"/>
    <x v="820"/>
    <n v="1"/>
    <d v="1999-05-05T00:00:00"/>
    <s v="山西省"/>
    <n v="180.8"/>
    <n v="80.5"/>
    <n v="80"/>
    <s v="超重"/>
    <n v="4701"/>
    <n v="85"/>
    <x v="1"/>
    <n v="6.6"/>
    <n v="100"/>
    <s v="优秀"/>
    <n v="255"/>
    <n v="80"/>
    <s v="良好"/>
    <n v="19.1"/>
    <n v="80"/>
    <s v="良好"/>
    <m/>
    <x v="0"/>
    <x v="0"/>
    <m/>
    <s v="3′33"/>
    <n v="85"/>
    <x v="3"/>
    <n v="0"/>
    <m/>
    <m/>
    <m/>
    <m/>
    <n v="10"/>
    <n v="60"/>
    <s v="及格"/>
    <n v="0"/>
    <n v="83.8"/>
    <n v="0"/>
    <n v="83.8"/>
    <s v="良好"/>
  </r>
  <r>
    <x v="0"/>
    <s v="1723"/>
    <s v="会计1701"/>
    <s v="2017015019"/>
    <n v="1"/>
    <x v="821"/>
    <n v="2"/>
    <d v="1997-11-09T00:00:00"/>
    <s v="山西省"/>
    <n v="155.7"/>
    <n v="54.7"/>
    <n v="100"/>
    <s v="正常"/>
    <n v="2237"/>
    <n v="64"/>
    <x v="0"/>
    <n v="8.6"/>
    <n v="76"/>
    <s v="及格"/>
    <n v="163"/>
    <n v="68"/>
    <s v="及格"/>
    <n v="12.3"/>
    <n v="68"/>
    <s v="及格"/>
    <s v="3′47"/>
    <x v="2"/>
    <x v="1"/>
    <n v="0"/>
    <m/>
    <m/>
    <x v="1"/>
    <m/>
    <n v="40"/>
    <n v="74"/>
    <s v="及格"/>
    <n v="0"/>
    <m/>
    <m/>
    <m/>
    <m/>
    <n v="76.4"/>
    <n v="0"/>
    <n v="76.4"/>
    <s v="及格"/>
  </r>
  <r>
    <x v="0"/>
    <s v="1723"/>
    <s v="会计1701"/>
    <s v="2017015020"/>
    <n v="1"/>
    <x v="822"/>
    <n v="2"/>
    <d v="1999-10-12T00:00:00"/>
    <s v="山西省"/>
    <n v="157.2"/>
    <n v="43.2"/>
    <n v="100"/>
    <s v="正常"/>
    <n v="1890"/>
    <n v="30"/>
    <x v="3"/>
    <n v="8.6"/>
    <n v="76"/>
    <s v="及格"/>
    <n v="161"/>
    <n v="66"/>
    <s v="及格"/>
    <n v="16.3"/>
    <n v="74"/>
    <s v="及格"/>
    <s v="3′42"/>
    <x v="11"/>
    <x v="3"/>
    <n v="0"/>
    <m/>
    <m/>
    <x v="1"/>
    <m/>
    <n v="47"/>
    <n v="80"/>
    <s v="良好"/>
    <n v="0"/>
    <m/>
    <m/>
    <m/>
    <m/>
    <n v="72.7"/>
    <n v="0"/>
    <n v="72.7"/>
    <s v="及格"/>
  </r>
  <r>
    <x v="0"/>
    <s v="1723"/>
    <s v="会计1701"/>
    <s v="2017015021"/>
    <n v="1"/>
    <x v="823"/>
    <n v="2"/>
    <d v="1999-03-26T00:00:00"/>
    <s v="山西省"/>
    <n v="157.8"/>
    <n v="45.2"/>
    <n v="100"/>
    <s v="正常"/>
    <n v="2060"/>
    <n v="60"/>
    <x v="0"/>
    <n v="8.6"/>
    <n v="76"/>
    <s v="及格"/>
    <n v="180"/>
    <n v="78"/>
    <s v="及格"/>
    <n v="17.2"/>
    <n v="76"/>
    <s v="及格"/>
    <s v="3′34"/>
    <x v="16"/>
    <x v="3"/>
    <n v="0"/>
    <m/>
    <m/>
    <x v="1"/>
    <m/>
    <n v="32"/>
    <n v="66"/>
    <s v="及格"/>
    <n v="0"/>
    <m/>
    <m/>
    <m/>
    <m/>
    <n v="78.2"/>
    <n v="0"/>
    <n v="78.2"/>
    <s v="及格"/>
  </r>
  <r>
    <x v="0"/>
    <s v="1723"/>
    <s v="会计1701"/>
    <s v="2017015022"/>
    <n v="1"/>
    <x v="824"/>
    <n v="2"/>
    <d v="1999-01-26T00:00:00"/>
    <s v="山西省"/>
    <n v="160.3"/>
    <n v="48.8"/>
    <n v="100"/>
    <s v="正常"/>
    <n v="2525"/>
    <n v="70"/>
    <x v="0"/>
    <n v="9.1"/>
    <n v="72"/>
    <s v="及格"/>
    <n v="183"/>
    <n v="80"/>
    <s v="良好"/>
    <n v="15"/>
    <n v="72"/>
    <s v="及格"/>
    <s v="3′48"/>
    <x v="2"/>
    <x v="1"/>
    <n v="0"/>
    <m/>
    <m/>
    <x v="1"/>
    <m/>
    <n v="28"/>
    <n v="62"/>
    <s v="及格"/>
    <n v="0"/>
    <m/>
    <m/>
    <m/>
    <m/>
    <n v="76.9"/>
    <n v="0"/>
    <n v="76.9"/>
    <s v="及格"/>
  </r>
  <r>
    <x v="0"/>
    <s v="1723"/>
    <s v="会计1701"/>
    <s v="2017015023"/>
    <n v="1"/>
    <x v="825"/>
    <n v="2"/>
    <d v="1998-05-04T00:00:00"/>
    <s v="山西省"/>
    <n v="154.1"/>
    <n v="46.7"/>
    <n v="100"/>
    <s v="正常"/>
    <n v="2232"/>
    <n v="64"/>
    <x v="0"/>
    <n v="10.2"/>
    <n v="60"/>
    <s v="及格"/>
    <n v="173"/>
    <n v="74"/>
    <s v="及格"/>
    <n v="6.5"/>
    <n v="60"/>
    <s v="及格"/>
    <s v="4′32"/>
    <x v="10"/>
    <x v="1"/>
    <n v="0"/>
    <m/>
    <m/>
    <x v="1"/>
    <m/>
    <n v="32"/>
    <n v="66"/>
    <s v="及格"/>
    <n v="0"/>
    <m/>
    <m/>
    <m/>
    <m/>
    <n v="68.6"/>
    <n v="0"/>
    <n v="68.6"/>
    <s v="及格"/>
  </r>
  <r>
    <x v="0"/>
    <s v="1723"/>
    <s v="会计1701"/>
    <s v="2017015024"/>
    <n v="1"/>
    <x v="826"/>
    <n v="2"/>
    <d v="1999-12-28T00:00:00"/>
    <s v="山西省"/>
    <n v="168.7"/>
    <n v="60"/>
    <n v="100"/>
    <s v="正常"/>
    <n v="2532"/>
    <n v="70"/>
    <x v="0"/>
    <n v="9.1"/>
    <n v="72"/>
    <s v="及格"/>
    <n v="183"/>
    <n v="80"/>
    <s v="良好"/>
    <n v="24.3"/>
    <n v="95"/>
    <s v="优秀"/>
    <s v="4′12"/>
    <x v="5"/>
    <x v="1"/>
    <n v="0"/>
    <m/>
    <m/>
    <x v="1"/>
    <m/>
    <n v="30"/>
    <n v="64"/>
    <s v="及格"/>
    <n v="0"/>
    <m/>
    <m/>
    <m/>
    <m/>
    <n v="77.4"/>
    <n v="0"/>
    <n v="77.4"/>
    <s v="及格"/>
  </r>
  <r>
    <x v="0"/>
    <s v="1723"/>
    <s v="会计1701"/>
    <s v="2017015025"/>
    <n v="1"/>
    <x v="827"/>
    <n v="2"/>
    <d v="1998-02-16T00:00:00"/>
    <s v="山西省"/>
    <n v="159.7"/>
    <n v="52.5"/>
    <n v="100"/>
    <s v="正常"/>
    <n v="2105"/>
    <n v="62"/>
    <x v="0"/>
    <n v="7.5"/>
    <n v="100"/>
    <s v="优秀"/>
    <n v="183"/>
    <n v="80"/>
    <s v="良好"/>
    <n v="9.1"/>
    <n v="64"/>
    <s v="及格"/>
    <s v="3′26"/>
    <x v="8"/>
    <x v="2"/>
    <n v="0"/>
    <m/>
    <m/>
    <x v="1"/>
    <m/>
    <n v="30"/>
    <n v="64"/>
    <s v="及格"/>
    <n v="0"/>
    <m/>
    <m/>
    <m/>
    <m/>
    <n v="83.1"/>
    <n v="0"/>
    <n v="83.1"/>
    <s v="良好"/>
  </r>
  <r>
    <x v="0"/>
    <s v="1723"/>
    <s v="会计1701"/>
    <s v="2017015026"/>
    <n v="1"/>
    <x v="828"/>
    <n v="2"/>
    <d v="1998-10-10T00:00:00"/>
    <s v="山西省"/>
    <n v="157.5"/>
    <n v="57.5"/>
    <n v="100"/>
    <s v="正常"/>
    <n v="2020"/>
    <n v="60"/>
    <x v="0"/>
    <n v="9.4"/>
    <n v="68"/>
    <s v="及格"/>
    <n v="150"/>
    <n v="50"/>
    <s v="不及格"/>
    <n v="8.9"/>
    <n v="64"/>
    <s v="及格"/>
    <s v="4′01"/>
    <x v="9"/>
    <x v="1"/>
    <n v="0"/>
    <m/>
    <m/>
    <x v="1"/>
    <m/>
    <n v="36"/>
    <n v="70"/>
    <s v="及格"/>
    <n v="0"/>
    <m/>
    <m/>
    <m/>
    <m/>
    <n v="70.4"/>
    <n v="0"/>
    <n v="70.4"/>
    <s v="及格"/>
  </r>
  <r>
    <x v="0"/>
    <s v="1723"/>
    <s v="会计1701"/>
    <s v="2017015027"/>
    <n v="1"/>
    <x v="829"/>
    <n v="2"/>
    <d v="1998-09-14T00:00:00"/>
    <s v="山西省"/>
    <n v="156.3"/>
    <n v="53.8"/>
    <n v="100"/>
    <s v="正常"/>
    <n v="2054"/>
    <n v="60"/>
    <x v="0"/>
    <n v="9.4"/>
    <n v="68"/>
    <s v="及格"/>
    <n v="170"/>
    <n v="72"/>
    <s v="及格"/>
    <n v="11"/>
    <n v="66"/>
    <s v="及格"/>
    <s v="4′08"/>
    <x v="4"/>
    <x v="1"/>
    <n v="0"/>
    <m/>
    <m/>
    <x v="1"/>
    <m/>
    <n v="30"/>
    <n v="64"/>
    <s v="及格"/>
    <n v="0"/>
    <m/>
    <m/>
    <m/>
    <m/>
    <n v="71.8"/>
    <n v="0"/>
    <n v="71.8"/>
    <s v="及格"/>
  </r>
  <r>
    <x v="0"/>
    <s v="1723"/>
    <s v="会计1701"/>
    <s v="2017015028"/>
    <n v="1"/>
    <x v="830"/>
    <n v="2"/>
    <d v="1999-03-07T00:00:00"/>
    <s v="山西省"/>
    <n v="153.1"/>
    <n v="49.5"/>
    <n v="100"/>
    <s v="正常"/>
    <n v="1196"/>
    <n v="0"/>
    <x v="3"/>
    <n v="9.1"/>
    <n v="72"/>
    <s v="及格"/>
    <n v="164"/>
    <n v="68"/>
    <s v="及格"/>
    <n v="13.7"/>
    <n v="70"/>
    <s v="及格"/>
    <s v="3′42"/>
    <x v="11"/>
    <x v="3"/>
    <n v="0"/>
    <m/>
    <m/>
    <x v="1"/>
    <m/>
    <n v="32"/>
    <n v="66"/>
    <s v="及格"/>
    <n v="0"/>
    <m/>
    <m/>
    <m/>
    <m/>
    <n v="65.8"/>
    <n v="0"/>
    <n v="65.8"/>
    <s v="及格"/>
  </r>
  <r>
    <x v="0"/>
    <s v="1723"/>
    <s v="会计1701"/>
    <s v="2017015029"/>
    <n v="1"/>
    <x v="831"/>
    <n v="2"/>
    <d v="1997-10-25T00:00:00"/>
    <s v="山西省"/>
    <n v="156.4"/>
    <n v="51.1"/>
    <n v="100"/>
    <s v="正常"/>
    <n v="2371"/>
    <n v="66"/>
    <x v="0"/>
    <n v="9.4"/>
    <n v="68"/>
    <s v="及格"/>
    <n v="162"/>
    <n v="66"/>
    <s v="及格"/>
    <n v="11.9"/>
    <n v="68"/>
    <s v="及格"/>
    <s v="4′11"/>
    <x v="5"/>
    <x v="1"/>
    <n v="0"/>
    <m/>
    <m/>
    <x v="1"/>
    <m/>
    <n v="30"/>
    <n v="64"/>
    <s v="及格"/>
    <n v="0"/>
    <m/>
    <m/>
    <m/>
    <m/>
    <n v="71.9"/>
    <n v="0"/>
    <n v="71.9"/>
    <s v="及格"/>
  </r>
  <r>
    <x v="0"/>
    <s v="1723"/>
    <s v="会计1701"/>
    <s v="2017015030"/>
    <n v="1"/>
    <x v="832"/>
    <n v="1"/>
    <d v="1996-10-18T00:00:00"/>
    <s v="山西省"/>
    <n v="155.2"/>
    <n v="47.9"/>
    <n v="100"/>
    <s v="正常"/>
    <n v="3201"/>
    <n v="60"/>
    <x v="0"/>
    <n v="9.2"/>
    <n v="50"/>
    <s v="不及格"/>
    <n v="210"/>
    <n v="60"/>
    <s v="及格"/>
    <n v="4.5"/>
    <n v="60"/>
    <s v="及格"/>
    <m/>
    <x v="0"/>
    <x v="0"/>
    <m/>
    <s v="4′29"/>
    <n v="60"/>
    <x v="2"/>
    <n v="0"/>
    <m/>
    <m/>
    <m/>
    <m/>
    <n v="10"/>
    <n v="60"/>
    <s v="及格"/>
    <n v="0"/>
    <n v="64"/>
    <n v="0"/>
    <n v="64"/>
    <s v="及格"/>
  </r>
  <r>
    <x v="0"/>
    <s v="1723"/>
    <s v="会计1701"/>
    <s v="2017015031"/>
    <n v="1"/>
    <x v="833"/>
    <n v="2"/>
    <d v="1997-10-14T00:00:00"/>
    <s v="山西省"/>
    <n v="161.8"/>
    <n v="53.9"/>
    <n v="100"/>
    <s v="正常"/>
    <n v="2608"/>
    <n v="72"/>
    <x v="0"/>
    <n v="8.7"/>
    <n v="76"/>
    <s v="及格"/>
    <n v="182"/>
    <n v="80"/>
    <s v="良好"/>
    <n v="15.9"/>
    <n v="74"/>
    <s v="及格"/>
    <s v="4′04"/>
    <x v="9"/>
    <x v="1"/>
    <n v="0"/>
    <m/>
    <m/>
    <x v="1"/>
    <m/>
    <n v="27"/>
    <n v="60"/>
    <s v="及格"/>
    <n v="0"/>
    <m/>
    <m/>
    <m/>
    <m/>
    <n v="76.8"/>
    <n v="0"/>
    <n v="76.8"/>
    <s v="及格"/>
  </r>
  <r>
    <x v="0"/>
    <s v="1723"/>
    <s v="会计1701"/>
    <s v="2017015032"/>
    <n v="1"/>
    <x v="834"/>
    <n v="2"/>
    <d v="1998-10-06T00:00:00"/>
    <s v="山西省"/>
    <n v="160.5"/>
    <n v="51.5"/>
    <n v="100"/>
    <s v="正常"/>
    <n v="2630"/>
    <n v="72"/>
    <x v="0"/>
    <n v="10.1"/>
    <n v="62"/>
    <s v="及格"/>
    <n v="162"/>
    <n v="66"/>
    <s v="及格"/>
    <n v="20"/>
    <n v="80"/>
    <s v="良好"/>
    <s v="3′33"/>
    <x v="16"/>
    <x v="3"/>
    <n v="0"/>
    <m/>
    <m/>
    <x v="1"/>
    <m/>
    <n v="32"/>
    <n v="66"/>
    <s v="及格"/>
    <n v="0"/>
    <m/>
    <m/>
    <m/>
    <m/>
    <n v="76.4"/>
    <n v="0"/>
    <n v="76.4"/>
    <s v="及格"/>
  </r>
  <r>
    <x v="0"/>
    <s v="1723"/>
    <s v="会计1701"/>
    <s v="2017015033"/>
    <n v="1"/>
    <x v="835"/>
    <n v="2"/>
    <d v="1999-04-06T00:00:00"/>
    <s v="山西省"/>
    <n v="156.1"/>
    <n v="51"/>
    <n v="100"/>
    <s v="正常"/>
    <n v="2516"/>
    <n v="70"/>
    <x v="0"/>
    <n v="8.9"/>
    <n v="74"/>
    <s v="及格"/>
    <n v="212"/>
    <n v="100"/>
    <s v="优秀"/>
    <n v="24.3"/>
    <n v="95"/>
    <s v="优秀"/>
    <s v="3′33"/>
    <x v="16"/>
    <x v="3"/>
    <n v="0"/>
    <m/>
    <m/>
    <x v="1"/>
    <m/>
    <n v="41"/>
    <n v="74"/>
    <s v="及格"/>
    <n v="0"/>
    <m/>
    <m/>
    <m/>
    <m/>
    <n v="84.2"/>
    <n v="0"/>
    <n v="84.2"/>
    <s v="良好"/>
  </r>
  <r>
    <x v="0"/>
    <s v="1723"/>
    <s v="会计1701"/>
    <s v="2017015034"/>
    <n v="1"/>
    <x v="836"/>
    <n v="2"/>
    <d v="1998-10-26T00:00:00"/>
    <s v="山西省"/>
    <n v="158.1"/>
    <n v="48.9"/>
    <n v="100"/>
    <s v="正常"/>
    <n v="2904"/>
    <n v="78"/>
    <x v="0"/>
    <n v="8.9"/>
    <n v="74"/>
    <s v="及格"/>
    <n v="168"/>
    <n v="70"/>
    <s v="及格"/>
    <n v="2.5"/>
    <n v="10"/>
    <s v="不及格"/>
    <s v="4′01"/>
    <x v="9"/>
    <x v="1"/>
    <n v="0"/>
    <m/>
    <m/>
    <x v="1"/>
    <m/>
    <n v="29"/>
    <n v="62"/>
    <s v="及格"/>
    <n v="0"/>
    <m/>
    <m/>
    <m/>
    <m/>
    <n v="70.1"/>
    <n v="0"/>
    <n v="70.1"/>
    <s v="及格"/>
  </r>
  <r>
    <x v="0"/>
    <s v="1723"/>
    <s v="会计1701"/>
    <s v="2017015035"/>
    <n v="1"/>
    <x v="837"/>
    <n v="2"/>
    <d v="1998-09-07T00:00:00"/>
    <s v="山西省"/>
    <n v="156.4"/>
    <n v="56.7"/>
    <n v="100"/>
    <s v="正常"/>
    <n v="2390"/>
    <n v="66"/>
    <x v="0"/>
    <n v="10.2"/>
    <n v="60"/>
    <s v="及格"/>
    <n v="162"/>
    <n v="66"/>
    <s v="及格"/>
    <n v="11.4"/>
    <n v="68"/>
    <s v="及格"/>
    <s v="4′32"/>
    <x v="10"/>
    <x v="1"/>
    <n v="0"/>
    <m/>
    <m/>
    <x v="1"/>
    <m/>
    <n v="27"/>
    <n v="60"/>
    <s v="及格"/>
    <n v="0"/>
    <m/>
    <m/>
    <m/>
    <m/>
    <n v="68.3"/>
    <n v="0"/>
    <n v="68.3"/>
    <s v="及格"/>
  </r>
  <r>
    <x v="0"/>
    <s v="1723"/>
    <s v="会计1701"/>
    <s v="2017015036"/>
    <n v="1"/>
    <x v="838"/>
    <n v="1"/>
    <d v="1998-05-11T00:00:00"/>
    <s v="山西省"/>
    <n v="177.5"/>
    <n v="67.8"/>
    <n v="100"/>
    <s v="正常"/>
    <n v="3735"/>
    <n v="70"/>
    <x v="0"/>
    <n v="7.6"/>
    <n v="74"/>
    <s v="及格"/>
    <n v="250"/>
    <n v="80"/>
    <s v="良好"/>
    <n v="22.4"/>
    <n v="90"/>
    <s v="优秀"/>
    <m/>
    <x v="0"/>
    <x v="0"/>
    <m/>
    <s v="4′02"/>
    <n v="72"/>
    <x v="2"/>
    <n v="0"/>
    <m/>
    <m/>
    <m/>
    <m/>
    <n v="14"/>
    <n v="76"/>
    <s v="及格"/>
    <n v="0"/>
    <n v="79.3"/>
    <n v="0"/>
    <n v="79.3"/>
    <s v="及格"/>
  </r>
  <r>
    <x v="0"/>
    <s v="1723"/>
    <s v="会计1701"/>
    <s v="2017015037"/>
    <n v="1"/>
    <x v="839"/>
    <n v="2"/>
    <d v="1998-10-05T00:00:00"/>
    <s v="山西省"/>
    <n v="157.5"/>
    <n v="47.9"/>
    <n v="100"/>
    <s v="正常"/>
    <n v="2354"/>
    <n v="66"/>
    <x v="0"/>
    <n v="8.9"/>
    <n v="74"/>
    <s v="及格"/>
    <n v="177"/>
    <n v="76"/>
    <s v="及格"/>
    <n v="16.1"/>
    <n v="74"/>
    <s v="及格"/>
    <s v="3′56"/>
    <x v="6"/>
    <x v="1"/>
    <n v="0"/>
    <m/>
    <m/>
    <x v="1"/>
    <m/>
    <n v="31"/>
    <n v="64"/>
    <s v="及格"/>
    <n v="0"/>
    <m/>
    <m/>
    <m/>
    <m/>
    <n v="75.9"/>
    <n v="0"/>
    <n v="75.9"/>
    <s v="及格"/>
  </r>
  <r>
    <x v="0"/>
    <s v="1723"/>
    <s v="会计1701"/>
    <s v="2017015038"/>
    <n v="1"/>
    <x v="840"/>
    <n v="2"/>
    <d v="1999-07-31T00:00:00"/>
    <s v="山西省"/>
    <n v="165.2"/>
    <n v="66.9"/>
    <n v="80"/>
    <s v="超重"/>
    <n v="2551"/>
    <n v="70"/>
    <x v="0"/>
    <n v="8.4"/>
    <n v="78"/>
    <s v="及格"/>
    <n v="173"/>
    <n v="74"/>
    <s v="及格"/>
    <n v="2.5"/>
    <n v="10"/>
    <s v="不及格"/>
    <s v="4′01"/>
    <x v="9"/>
    <x v="1"/>
    <n v="0"/>
    <m/>
    <m/>
    <x v="1"/>
    <m/>
    <n v="36"/>
    <n v="70"/>
    <s v="及格"/>
    <n v="0"/>
    <m/>
    <m/>
    <m/>
    <m/>
    <n v="67.9"/>
    <n v="0"/>
    <n v="67.9"/>
    <s v="及格"/>
  </r>
  <r>
    <x v="0"/>
    <s v="1723"/>
    <s v="会计1701"/>
    <s v="2017015039"/>
    <n v="1"/>
    <x v="841"/>
    <n v="2"/>
    <d v="1998-05-26T00:00:00"/>
    <s v="山西省"/>
    <n v="177.8"/>
    <n v="52"/>
    <n v="80"/>
    <s v="低体重"/>
    <n v="2510"/>
    <n v="70"/>
    <x v="0"/>
    <n v="9.2"/>
    <n v="70"/>
    <s v="及格"/>
    <n v="173"/>
    <n v="74"/>
    <s v="及格"/>
    <n v="19.9"/>
    <n v="80"/>
    <s v="良好"/>
    <s v="4′16"/>
    <x v="7"/>
    <x v="1"/>
    <n v="0"/>
    <m/>
    <m/>
    <x v="1"/>
    <m/>
    <n v="38"/>
    <n v="72"/>
    <s v="及格"/>
    <n v="0"/>
    <m/>
    <m/>
    <m/>
    <m/>
    <n v="72.3"/>
    <n v="0"/>
    <n v="72.3"/>
    <s v="及格"/>
  </r>
  <r>
    <x v="0"/>
    <s v="1723"/>
    <s v="会计1701"/>
    <s v="2017015040"/>
    <n v="1"/>
    <x v="842"/>
    <n v="2"/>
    <d v="1999-01-20T00:00:00"/>
    <s v="山西省"/>
    <n v="168.6"/>
    <n v="64.2"/>
    <n v="100"/>
    <s v="正常"/>
    <n v="2120"/>
    <n v="62"/>
    <x v="0"/>
    <n v="9.6"/>
    <n v="66"/>
    <s v="及格"/>
    <n v="163"/>
    <n v="68"/>
    <s v="及格"/>
    <n v="6.5"/>
    <n v="60"/>
    <s v="及格"/>
    <s v="4′32"/>
    <x v="10"/>
    <x v="1"/>
    <n v="0"/>
    <m/>
    <m/>
    <x v="1"/>
    <m/>
    <n v="37"/>
    <n v="70"/>
    <s v="及格"/>
    <n v="0"/>
    <m/>
    <m/>
    <m/>
    <m/>
    <n v="69.3"/>
    <n v="0"/>
    <n v="69.3"/>
    <s v="及格"/>
  </r>
  <r>
    <x v="0"/>
    <s v="1723"/>
    <s v="会计1701"/>
    <s v="2017015041"/>
    <n v="1"/>
    <x v="843"/>
    <n v="2"/>
    <d v="1999-02-13T00:00:00"/>
    <s v="山西省"/>
    <n v="166.6"/>
    <n v="67.8"/>
    <n v="80"/>
    <s v="超重"/>
    <n v="2340"/>
    <n v="66"/>
    <x v="0"/>
    <n v="9.3"/>
    <n v="70"/>
    <s v="及格"/>
    <n v="170"/>
    <n v="72"/>
    <s v="及格"/>
    <n v="21.1"/>
    <n v="85"/>
    <s v="良好"/>
    <s v="4′09"/>
    <x v="4"/>
    <x v="1"/>
    <n v="0"/>
    <m/>
    <m/>
    <x v="1"/>
    <m/>
    <n v="35"/>
    <n v="68"/>
    <s v="及格"/>
    <n v="0"/>
    <m/>
    <m/>
    <m/>
    <m/>
    <n v="72.4"/>
    <n v="0"/>
    <n v="72.4"/>
    <s v="及格"/>
  </r>
  <r>
    <x v="0"/>
    <s v="1723"/>
    <s v="会计1701"/>
    <s v="2017015042"/>
    <n v="1"/>
    <x v="844"/>
    <n v="1"/>
    <d v="2000-05-06T00:00:00"/>
    <s v="山西省"/>
    <n v="163.4"/>
    <n v="62"/>
    <n v="100"/>
    <s v="正常"/>
    <n v="3139"/>
    <n v="60"/>
    <x v="0"/>
    <n v="6.9"/>
    <n v="90"/>
    <s v="优秀"/>
    <n v="243"/>
    <n v="76"/>
    <s v="及格"/>
    <n v="9.2"/>
    <n v="66"/>
    <s v="及格"/>
    <m/>
    <x v="0"/>
    <x v="0"/>
    <m/>
    <s v="3′54"/>
    <n v="74"/>
    <x v="2"/>
    <n v="0"/>
    <m/>
    <m/>
    <m/>
    <m/>
    <n v="11"/>
    <n v="64"/>
    <s v="及格"/>
    <n v="0"/>
    <n v="77.4"/>
    <n v="0"/>
    <n v="77.4"/>
    <s v="及格"/>
  </r>
  <r>
    <x v="0"/>
    <s v="1723"/>
    <s v="会计1701"/>
    <s v="2017015043"/>
    <n v="1"/>
    <x v="845"/>
    <n v="2"/>
    <d v="1998-09-16T00:00:00"/>
    <s v="山西省"/>
    <n v="168.4"/>
    <n v="51.8"/>
    <n v="100"/>
    <s v="正常"/>
    <n v="2249"/>
    <n v="64"/>
    <x v="0"/>
    <n v="8.7"/>
    <n v="76"/>
    <s v="及格"/>
    <n v="182"/>
    <n v="80"/>
    <s v="良好"/>
    <n v="9"/>
    <n v="64"/>
    <s v="及格"/>
    <s v="3′44"/>
    <x v="11"/>
    <x v="3"/>
    <n v="0"/>
    <m/>
    <m/>
    <x v="1"/>
    <m/>
    <n v="33"/>
    <n v="66"/>
    <s v="及格"/>
    <n v="0"/>
    <m/>
    <m/>
    <m/>
    <m/>
    <n v="76.8"/>
    <n v="0"/>
    <n v="76.8"/>
    <s v="及格"/>
  </r>
  <r>
    <x v="0"/>
    <s v="1723"/>
    <s v="会计1701"/>
    <s v="2017015044"/>
    <n v="1"/>
    <x v="846"/>
    <n v="2"/>
    <d v="1999-05-07T00:00:00"/>
    <s v="山西省"/>
    <n v="160.9"/>
    <n v="53.1"/>
    <n v="100"/>
    <s v="正常"/>
    <n v="2117"/>
    <n v="62"/>
    <x v="0"/>
    <n v="8.4"/>
    <n v="78"/>
    <s v="及格"/>
    <n v="150"/>
    <n v="50"/>
    <s v="不及格"/>
    <n v="20.3"/>
    <n v="80"/>
    <s v="良好"/>
    <s v="3′37"/>
    <x v="16"/>
    <x v="3"/>
    <n v="0"/>
    <m/>
    <m/>
    <x v="1"/>
    <m/>
    <n v="43"/>
    <n v="76"/>
    <s v="及格"/>
    <n v="0"/>
    <m/>
    <m/>
    <m/>
    <m/>
    <n v="77.5"/>
    <n v="0"/>
    <n v="77.5"/>
    <s v="及格"/>
  </r>
  <r>
    <x v="0"/>
    <s v="1723"/>
    <s v="会计1701"/>
    <s v="2017015045"/>
    <n v="1"/>
    <x v="847"/>
    <n v="2"/>
    <d v="1999-07-17T00:00:00"/>
    <s v="山西省"/>
    <n v="169.1"/>
    <n v="70.3"/>
    <n v="80"/>
    <s v="超重"/>
    <n v="3150"/>
    <n v="85"/>
    <x v="1"/>
    <n v="9.4"/>
    <n v="68"/>
    <s v="及格"/>
    <n v="168"/>
    <n v="70"/>
    <s v="及格"/>
    <n v="23.1"/>
    <n v="90"/>
    <s v="优秀"/>
    <s v="4′03"/>
    <x v="9"/>
    <x v="1"/>
    <n v="0"/>
    <m/>
    <m/>
    <x v="1"/>
    <m/>
    <n v="30"/>
    <n v="64"/>
    <s v="及格"/>
    <n v="0"/>
    <m/>
    <m/>
    <m/>
    <m/>
    <n v="75.2"/>
    <n v="0"/>
    <n v="75.2"/>
    <s v="及格"/>
  </r>
  <r>
    <x v="0"/>
    <s v="1723"/>
    <s v="会计1701"/>
    <s v="2017015046"/>
    <n v="1"/>
    <x v="848"/>
    <n v="1"/>
    <d v="1997-10-19T00:00:00"/>
    <s v="山西省"/>
    <n v="170.9"/>
    <n v="59.5"/>
    <n v="100"/>
    <s v="正常"/>
    <n v="3508"/>
    <n v="66"/>
    <x v="0"/>
    <n v="7.3"/>
    <n v="78"/>
    <s v="及格"/>
    <n v="215"/>
    <n v="62"/>
    <s v="及格"/>
    <n v="25.2"/>
    <n v="100"/>
    <s v="优秀"/>
    <m/>
    <x v="0"/>
    <x v="0"/>
    <m/>
    <s v="4′02"/>
    <n v="72"/>
    <x v="2"/>
    <n v="0"/>
    <m/>
    <m/>
    <m/>
    <m/>
    <n v="10"/>
    <n v="60"/>
    <s v="及格"/>
    <n v="0"/>
    <n v="77.1"/>
    <n v="0"/>
    <n v="77.1"/>
    <s v="及格"/>
  </r>
  <r>
    <x v="0"/>
    <s v="1723"/>
    <s v="会计1701"/>
    <s v="2017015047"/>
    <n v="1"/>
    <x v="849"/>
    <n v="2"/>
    <d v="1998-10-24T00:00:00"/>
    <s v="山西省"/>
    <n v="158.5"/>
    <n v="73.8"/>
    <n v="60"/>
    <s v="肥胖"/>
    <n v="2276"/>
    <n v="64"/>
    <x v="0"/>
    <n v="9.4"/>
    <n v="68"/>
    <s v="及格"/>
    <n v="150"/>
    <n v="50"/>
    <s v="不及格"/>
    <n v="18.8"/>
    <n v="78"/>
    <s v="及格"/>
    <s v="4′18"/>
    <x v="7"/>
    <x v="1"/>
    <n v="0"/>
    <m/>
    <m/>
    <x v="1"/>
    <m/>
    <n v="30"/>
    <n v="64"/>
    <s v="及格"/>
    <n v="0"/>
    <m/>
    <m/>
    <m/>
    <m/>
    <n v="64.6"/>
    <n v="0"/>
    <n v="64.6"/>
    <s v="及格"/>
  </r>
  <r>
    <x v="0"/>
    <s v="1723"/>
    <s v="会计1701"/>
    <s v="2017015048"/>
    <n v="1"/>
    <x v="850"/>
    <n v="1"/>
    <d v="2000-01-27T00:00:00"/>
    <s v="山西省"/>
    <n v="173.1"/>
    <n v="57.7"/>
    <n v="100"/>
    <s v="正常"/>
    <n v="3330"/>
    <n v="62"/>
    <x v="0"/>
    <n v="7.7"/>
    <n v="74"/>
    <s v="及格"/>
    <n v="247"/>
    <n v="78"/>
    <s v="及格"/>
    <n v="10.8"/>
    <n v="70"/>
    <s v="及格"/>
    <m/>
    <x v="0"/>
    <x v="0"/>
    <m/>
    <s v="4′24"/>
    <n v="62"/>
    <x v="2"/>
    <n v="0"/>
    <m/>
    <m/>
    <m/>
    <m/>
    <n v="16"/>
    <n v="85"/>
    <s v="良好"/>
    <n v="0"/>
    <n v="74.8"/>
    <n v="0"/>
    <n v="74.8"/>
    <s v="及格"/>
  </r>
  <r>
    <x v="0"/>
    <s v="1723"/>
    <s v="会计1701"/>
    <s v="2017015049"/>
    <n v="1"/>
    <x v="851"/>
    <n v="1"/>
    <d v="1998-01-01T00:00:00"/>
    <s v="山西省"/>
    <n v="175.3"/>
    <n v="55.2"/>
    <n v="100"/>
    <s v="正常"/>
    <n v="3211"/>
    <n v="60"/>
    <x v="0"/>
    <n v="7.2"/>
    <n v="78"/>
    <s v="及格"/>
    <n v="215"/>
    <n v="62"/>
    <s v="及格"/>
    <n v="15.9"/>
    <n v="76"/>
    <s v="及格"/>
    <m/>
    <x v="0"/>
    <x v="0"/>
    <m/>
    <s v="3′45"/>
    <n v="78"/>
    <x v="2"/>
    <n v="0"/>
    <m/>
    <m/>
    <m/>
    <m/>
    <n v="11"/>
    <n v="64"/>
    <s v="及格"/>
    <n v="0"/>
    <n v="75.4"/>
    <n v="0"/>
    <n v="75.4"/>
    <s v="及格"/>
  </r>
  <r>
    <x v="0"/>
    <s v="1723"/>
    <s v="会计1701"/>
    <s v="2017015050"/>
    <n v="1"/>
    <x v="852"/>
    <n v="2"/>
    <d v="1998-11-02T00:00:00"/>
    <s v="山西省"/>
    <n v="156.3"/>
    <n v="56.4"/>
    <n v="100"/>
    <s v="正常"/>
    <n v="2735"/>
    <n v="74"/>
    <x v="0"/>
    <n v="8.7"/>
    <n v="76"/>
    <s v="及格"/>
    <n v="161"/>
    <n v="66"/>
    <s v="及格"/>
    <n v="17"/>
    <n v="76"/>
    <s v="及格"/>
    <s v="3′51"/>
    <x v="3"/>
    <x v="1"/>
    <n v="0"/>
    <m/>
    <m/>
    <x v="1"/>
    <m/>
    <n v="30"/>
    <n v="64"/>
    <s v="及格"/>
    <n v="0"/>
    <m/>
    <m/>
    <m/>
    <m/>
    <n v="77.1"/>
    <n v="0"/>
    <n v="77.1"/>
    <s v="及格"/>
  </r>
  <r>
    <x v="0"/>
    <s v="1723"/>
    <s v="会计1701"/>
    <s v="2017015051"/>
    <n v="1"/>
    <x v="853"/>
    <n v="1"/>
    <d v="1998-08-16T00:00:00"/>
    <s v="山西省"/>
    <n v="181.7"/>
    <n v="72"/>
    <n v="100"/>
    <s v="正常"/>
    <n v="2883"/>
    <n v="40"/>
    <x v="3"/>
    <n v="6.5"/>
    <n v="100"/>
    <s v="优秀"/>
    <n v="248"/>
    <n v="80"/>
    <s v="良好"/>
    <n v="23.6"/>
    <n v="95"/>
    <s v="优秀"/>
    <m/>
    <x v="0"/>
    <x v="0"/>
    <m/>
    <s v="3′44"/>
    <n v="78"/>
    <x v="2"/>
    <n v="0"/>
    <m/>
    <m/>
    <m/>
    <m/>
    <n v="10"/>
    <n v="60"/>
    <s v="及格"/>
    <n v="0"/>
    <n v="80.1"/>
    <n v="0"/>
    <n v="80.1"/>
    <s v="良好"/>
  </r>
  <r>
    <x v="0"/>
    <s v="1723"/>
    <s v="会计1701"/>
    <s v="2017015052"/>
    <n v="1"/>
    <x v="854"/>
    <n v="2"/>
    <d v="1999-06-19T00:00:00"/>
    <s v="山西省"/>
    <n v="151.3"/>
    <n v="46.5"/>
    <n v="100"/>
    <s v="正常"/>
    <n v="1322"/>
    <n v="0"/>
    <x v="3"/>
    <n v="9.1"/>
    <n v="72"/>
    <s v="及格"/>
    <n v="166"/>
    <n v="70"/>
    <s v="及格"/>
    <n v="15.1"/>
    <n v="74"/>
    <s v="及格"/>
    <s v="4′12"/>
    <x v="5"/>
    <x v="1"/>
    <n v="0"/>
    <m/>
    <m/>
    <x v="1"/>
    <m/>
    <n v="41"/>
    <n v="74"/>
    <s v="及格"/>
    <n v="0"/>
    <m/>
    <m/>
    <m/>
    <m/>
    <n v="64.8"/>
    <n v="0"/>
    <n v="64.8"/>
    <s v="及格"/>
  </r>
  <r>
    <x v="0"/>
    <s v="1723"/>
    <s v="会计1701"/>
    <s v="2017015053"/>
    <n v="1"/>
    <x v="186"/>
    <n v="2"/>
    <d v="1998-01-09T00:00:00"/>
    <s v="山西省"/>
    <n v="145.7"/>
    <n v="54.7"/>
    <n v="80"/>
    <s v="超重"/>
    <n v="1948"/>
    <n v="40"/>
    <x v="3"/>
    <n v="8.8"/>
    <n v="74"/>
    <s v="及格"/>
    <n v="185"/>
    <n v="80"/>
    <s v="良好"/>
    <n v="18.2"/>
    <n v="78"/>
    <s v="及格"/>
    <s v="3′51"/>
    <x v="3"/>
    <x v="1"/>
    <n v="0"/>
    <m/>
    <m/>
    <x v="1"/>
    <m/>
    <n v="39"/>
    <n v="72"/>
    <s v="及格"/>
    <n v="0"/>
    <m/>
    <m/>
    <m/>
    <m/>
    <n v="71"/>
    <n v="0"/>
    <n v="71"/>
    <s v="及格"/>
  </r>
  <r>
    <x v="0"/>
    <s v="1723"/>
    <s v="会计1701"/>
    <s v="2017015054"/>
    <n v="1"/>
    <x v="855"/>
    <n v="2"/>
    <d v="1999-09-28T00:00:00"/>
    <s v="山西省"/>
    <n v="151.6"/>
    <n v="45.1"/>
    <n v="100"/>
    <s v="正常"/>
    <n v="1806"/>
    <n v="10"/>
    <x v="3"/>
    <n v="8.8"/>
    <n v="74"/>
    <s v="及格"/>
    <n v="175"/>
    <n v="76"/>
    <s v="及格"/>
    <n v="10.2"/>
    <n v="66"/>
    <s v="及格"/>
    <s v="3′49"/>
    <x v="2"/>
    <x v="1"/>
    <n v="0"/>
    <m/>
    <m/>
    <x v="1"/>
    <m/>
    <n v="32"/>
    <n v="66"/>
    <s v="及格"/>
    <n v="0"/>
    <m/>
    <m/>
    <m/>
    <m/>
    <n v="67.7"/>
    <n v="0"/>
    <n v="67.7"/>
    <s v="及格"/>
  </r>
  <r>
    <x v="0"/>
    <s v="1723"/>
    <s v="会计1701"/>
    <s v="2017015055"/>
    <n v="1"/>
    <x v="425"/>
    <n v="2"/>
    <d v="1997-08-03T00:00:00"/>
    <s v="山西省"/>
    <n v="163.8"/>
    <n v="58.5"/>
    <n v="100"/>
    <s v="正常"/>
    <n v="1933"/>
    <n v="40"/>
    <x v="3"/>
    <n v="9.5"/>
    <n v="68"/>
    <s v="及格"/>
    <n v="163"/>
    <n v="68"/>
    <s v="及格"/>
    <n v="22.7"/>
    <n v="90"/>
    <s v="优秀"/>
    <s v="3′52"/>
    <x v="3"/>
    <x v="1"/>
    <n v="0"/>
    <m/>
    <m/>
    <x v="1"/>
    <m/>
    <n v="28"/>
    <n v="62"/>
    <s v="及格"/>
    <n v="0"/>
    <m/>
    <m/>
    <m/>
    <m/>
    <n v="71.8"/>
    <n v="0"/>
    <n v="71.8"/>
    <s v="及格"/>
  </r>
  <r>
    <x v="0"/>
    <s v="1723"/>
    <s v="会计1701"/>
    <s v="2017015056"/>
    <n v="1"/>
    <x v="856"/>
    <n v="2"/>
    <d v="1999-03-02T00:00:00"/>
    <s v="山西省"/>
    <n v="164.4"/>
    <n v="83.2"/>
    <n v="60"/>
    <s v="肥胖"/>
    <n v="3022"/>
    <n v="80"/>
    <x v="1"/>
    <n v="8.7"/>
    <n v="76"/>
    <s v="及格"/>
    <n v="182"/>
    <n v="80"/>
    <s v="良好"/>
    <n v="22.6"/>
    <n v="90"/>
    <s v="优秀"/>
    <s v="4′25"/>
    <x v="14"/>
    <x v="1"/>
    <n v="0"/>
    <m/>
    <m/>
    <x v="1"/>
    <m/>
    <n v="32"/>
    <n v="66"/>
    <s v="及格"/>
    <n v="0"/>
    <m/>
    <m/>
    <m/>
    <m/>
    <n v="72.2"/>
    <n v="0"/>
    <n v="72.2"/>
    <s v="及格"/>
  </r>
  <r>
    <x v="0"/>
    <s v="1724"/>
    <s v="会计1702"/>
    <s v="2017015057"/>
    <n v="1"/>
    <x v="857"/>
    <n v="2"/>
    <d v="1998-05-17T00:00:00"/>
    <s v="山西省"/>
    <n v="151.9"/>
    <n v="56.6"/>
    <n v="80"/>
    <s v="超重"/>
    <n v="2330"/>
    <n v="66"/>
    <x v="0"/>
    <n v="9.7"/>
    <n v="66"/>
    <s v="及格"/>
    <n v="150"/>
    <n v="50"/>
    <s v="不及格"/>
    <n v="17.7"/>
    <n v="78"/>
    <s v="及格"/>
    <s v="4′23"/>
    <x v="1"/>
    <x v="1"/>
    <n v="0"/>
    <m/>
    <m/>
    <x v="1"/>
    <m/>
    <n v="29"/>
    <n v="62"/>
    <s v="及格"/>
    <n v="0"/>
    <m/>
    <m/>
    <m/>
    <m/>
    <n v="66.9"/>
    <n v="0"/>
    <n v="66.9"/>
    <s v="及格"/>
  </r>
  <r>
    <x v="0"/>
    <s v="1724"/>
    <s v="会计1702"/>
    <s v="2017015058"/>
    <n v="1"/>
    <x v="858"/>
    <n v="2"/>
    <d v="1999-09-10T00:00:00"/>
    <s v="山西省"/>
    <n v="156.4"/>
    <n v="57.9"/>
    <n v="100"/>
    <s v="正常"/>
    <n v="1160"/>
    <n v="0"/>
    <x v="3"/>
    <n v="10.5"/>
    <n v="50"/>
    <s v="不及格"/>
    <n v="163"/>
    <n v="68"/>
    <s v="及格"/>
    <n v="12.3"/>
    <n v="68"/>
    <s v="及格"/>
    <s v="4′13"/>
    <x v="5"/>
    <x v="1"/>
    <n v="0"/>
    <m/>
    <m/>
    <x v="1"/>
    <m/>
    <n v="35"/>
    <n v="68"/>
    <s v="及格"/>
    <n v="0"/>
    <m/>
    <m/>
    <m/>
    <m/>
    <n v="59"/>
    <n v="0"/>
    <n v="59"/>
    <s v="不及格"/>
  </r>
  <r>
    <x v="0"/>
    <s v="1724"/>
    <s v="会计1702"/>
    <s v="2017015059"/>
    <n v="1"/>
    <x v="859"/>
    <n v="2"/>
    <d v="1999-07-18T00:00:00"/>
    <s v="山西省"/>
    <n v="148.8"/>
    <n v="57.5"/>
    <n v="80"/>
    <s v="超重"/>
    <n v="2481"/>
    <n v="68"/>
    <x v="0"/>
    <n v="10.2"/>
    <n v="60"/>
    <s v="及格"/>
    <n v="161"/>
    <n v="66"/>
    <s v="及格"/>
    <n v="16.9"/>
    <n v="76"/>
    <s v="及格"/>
    <s v="4′32"/>
    <x v="10"/>
    <x v="1"/>
    <n v="0"/>
    <m/>
    <m/>
    <x v="1"/>
    <m/>
    <n v="27"/>
    <n v="60"/>
    <s v="及格"/>
    <n v="0"/>
    <m/>
    <m/>
    <m/>
    <m/>
    <n v="66.4"/>
    <n v="0"/>
    <n v="66.4"/>
    <s v="及格"/>
  </r>
  <r>
    <x v="0"/>
    <s v="1724"/>
    <s v="会计1702"/>
    <s v="2017015060"/>
    <n v="1"/>
    <x v="860"/>
    <n v="2"/>
    <d v="1998-08-11T00:00:00"/>
    <s v="山西省"/>
    <n v="160.1"/>
    <n v="68.9"/>
    <n v="80"/>
    <s v="超重"/>
    <n v="2181"/>
    <n v="62"/>
    <x v="0"/>
    <n v="10.3"/>
    <n v="60"/>
    <s v="及格"/>
    <n v="150"/>
    <n v="50"/>
    <s v="不及格"/>
    <n v="24"/>
    <n v="95"/>
    <s v="优秀"/>
    <s v="3′49"/>
    <x v="2"/>
    <x v="1"/>
    <n v="0"/>
    <m/>
    <m/>
    <x v="1"/>
    <m/>
    <n v="28"/>
    <n v="62"/>
    <s v="及格"/>
    <n v="0"/>
    <m/>
    <m/>
    <m/>
    <m/>
    <n v="69.6"/>
    <n v="0"/>
    <n v="69.6"/>
    <s v="及格"/>
  </r>
  <r>
    <x v="0"/>
    <s v="1724"/>
    <s v="会计1702"/>
    <s v="2017015061"/>
    <n v="1"/>
    <x v="861"/>
    <n v="2"/>
    <d v="1998-11-23T00:00:00"/>
    <s v="山西省"/>
    <n v="155.3"/>
    <n v="50.7"/>
    <n v="100"/>
    <s v="正常"/>
    <n v="1978"/>
    <n v="50"/>
    <x v="3"/>
    <n v="9.6"/>
    <n v="66"/>
    <s v="及格"/>
    <n v="161"/>
    <n v="66"/>
    <s v="及格"/>
    <n v="16.1"/>
    <n v="74"/>
    <s v="及格"/>
    <s v="4′16"/>
    <x v="7"/>
    <x v="1"/>
    <n v="0"/>
    <m/>
    <m/>
    <x v="1"/>
    <m/>
    <n v="39"/>
    <n v="72"/>
    <s v="及格"/>
    <n v="0"/>
    <m/>
    <m/>
    <m/>
    <m/>
    <n v="70.1"/>
    <n v="0"/>
    <n v="70.1"/>
    <s v="及格"/>
  </r>
  <r>
    <x v="0"/>
    <s v="1724"/>
    <s v="会计1702"/>
    <s v="2017015062"/>
    <n v="1"/>
    <x v="862"/>
    <n v="2"/>
    <d v="1998-10-24T00:00:00"/>
    <s v="山西省"/>
    <n v="149.1"/>
    <n v="39.9"/>
    <n v="100"/>
    <s v="正常"/>
    <n v="2430"/>
    <n v="68"/>
    <x v="0"/>
    <n v="9.5"/>
    <n v="68"/>
    <s v="及格"/>
    <n v="184"/>
    <n v="80"/>
    <s v="良好"/>
    <n v="16.7"/>
    <n v="76"/>
    <s v="及格"/>
    <s v="3′39"/>
    <x v="11"/>
    <x v="3"/>
    <n v="0"/>
    <m/>
    <m/>
    <x v="1"/>
    <m/>
    <n v="34"/>
    <n v="68"/>
    <s v="及格"/>
    <n v="0"/>
    <m/>
    <m/>
    <m/>
    <m/>
    <n v="77.2"/>
    <n v="0"/>
    <n v="77.2"/>
    <s v="及格"/>
  </r>
  <r>
    <x v="0"/>
    <s v="1724"/>
    <s v="会计1702"/>
    <s v="2017015063"/>
    <n v="1"/>
    <x v="863"/>
    <n v="2"/>
    <d v="1999-02-28T00:00:00"/>
    <s v="山西省"/>
    <n v="158.1"/>
    <n v="62.1"/>
    <n v="80"/>
    <s v="超重"/>
    <n v="3005"/>
    <n v="80"/>
    <x v="1"/>
    <n v="9.5"/>
    <n v="68"/>
    <s v="及格"/>
    <n v="161"/>
    <n v="66"/>
    <s v="及格"/>
    <n v="13.3"/>
    <n v="70"/>
    <s v="及格"/>
    <s v="4′22"/>
    <x v="1"/>
    <x v="1"/>
    <n v="0"/>
    <m/>
    <m/>
    <x v="1"/>
    <m/>
    <n v="30"/>
    <n v="64"/>
    <s v="及格"/>
    <n v="0"/>
    <m/>
    <m/>
    <m/>
    <m/>
    <n v="70.4"/>
    <n v="0"/>
    <n v="70.4"/>
    <s v="及格"/>
  </r>
  <r>
    <x v="0"/>
    <s v="1724"/>
    <s v="会计1702"/>
    <s v="2017015064"/>
    <n v="1"/>
    <x v="864"/>
    <n v="2"/>
    <d v="1999-03-08T00:00:00"/>
    <s v="山西省"/>
    <n v="157.5"/>
    <n v="51.5"/>
    <n v="100"/>
    <s v="正常"/>
    <n v="2234"/>
    <n v="64"/>
    <x v="0"/>
    <n v="9.8"/>
    <n v="64"/>
    <s v="及格"/>
    <n v="150"/>
    <n v="50"/>
    <s v="不及格"/>
    <n v="19.8"/>
    <n v="80"/>
    <s v="良好"/>
    <s v="4′18"/>
    <x v="7"/>
    <x v="1"/>
    <n v="0"/>
    <m/>
    <m/>
    <x v="1"/>
    <m/>
    <n v="36"/>
    <n v="70"/>
    <s v="及格"/>
    <n v="0"/>
    <m/>
    <m/>
    <m/>
    <m/>
    <n v="70.6"/>
    <n v="0"/>
    <n v="70.6"/>
    <s v="及格"/>
  </r>
  <r>
    <x v="0"/>
    <s v="1724"/>
    <s v="会计1702"/>
    <s v="2017015065"/>
    <n v="1"/>
    <x v="865"/>
    <n v="2"/>
    <d v="1998-05-04T00:00:00"/>
    <s v="山西省"/>
    <n v="157.1"/>
    <n v="52.9"/>
    <n v="100"/>
    <s v="正常"/>
    <n v="2605"/>
    <n v="72"/>
    <x v="0"/>
    <n v="9.1"/>
    <n v="72"/>
    <s v="及格"/>
    <n v="165"/>
    <n v="68"/>
    <s v="及格"/>
    <n v="20.6"/>
    <n v="85"/>
    <s v="良好"/>
    <s v="4′04"/>
    <x v="9"/>
    <x v="1"/>
    <n v="0"/>
    <m/>
    <m/>
    <x v="1"/>
    <m/>
    <n v="34"/>
    <n v="68"/>
    <s v="及格"/>
    <n v="0"/>
    <m/>
    <m/>
    <m/>
    <m/>
    <n v="76.7"/>
    <n v="0"/>
    <n v="76.7"/>
    <s v="及格"/>
  </r>
  <r>
    <x v="0"/>
    <s v="1724"/>
    <s v="会计1702"/>
    <s v="2017015066"/>
    <n v="1"/>
    <x v="866"/>
    <n v="2"/>
    <d v="1999-11-06T00:00:00"/>
    <s v="山西省"/>
    <n v="159.1"/>
    <n v="65.8"/>
    <n v="80"/>
    <s v="超重"/>
    <n v="2616"/>
    <n v="72"/>
    <x v="0"/>
    <n v="9.2"/>
    <n v="70"/>
    <s v="及格"/>
    <n v="167"/>
    <n v="70"/>
    <s v="及格"/>
    <n v="19.1"/>
    <n v="80"/>
    <s v="良好"/>
    <s v="4′17"/>
    <x v="7"/>
    <x v="1"/>
    <n v="0"/>
    <m/>
    <m/>
    <x v="1"/>
    <m/>
    <n v="40"/>
    <n v="74"/>
    <s v="及格"/>
    <n v="0"/>
    <m/>
    <m/>
    <m/>
    <m/>
    <n v="72.4"/>
    <n v="0"/>
    <n v="72.4"/>
    <s v="及格"/>
  </r>
  <r>
    <x v="0"/>
    <s v="1724"/>
    <s v="会计1702"/>
    <s v="2017015067"/>
    <n v="1"/>
    <x v="867"/>
    <n v="2"/>
    <d v="1998-06-24T00:00:00"/>
    <s v="山西省"/>
    <n v="159.3"/>
    <n v="62.3"/>
    <n v="80"/>
    <s v="超重"/>
    <n v="2572"/>
    <n v="70"/>
    <x v="0"/>
    <n v="9.1"/>
    <n v="72"/>
    <s v="及格"/>
    <n v="172"/>
    <n v="74"/>
    <s v="及格"/>
    <n v="22.4"/>
    <n v="90"/>
    <s v="优秀"/>
    <s v="3′46"/>
    <x v="2"/>
    <x v="1"/>
    <n v="0"/>
    <m/>
    <m/>
    <x v="1"/>
    <m/>
    <n v="34"/>
    <n v="68"/>
    <s v="及格"/>
    <n v="0"/>
    <m/>
    <m/>
    <m/>
    <m/>
    <n v="75.7"/>
    <n v="0"/>
    <n v="75.7"/>
    <s v="及格"/>
  </r>
  <r>
    <x v="0"/>
    <s v="1724"/>
    <s v="会计1702"/>
    <s v="2017015068"/>
    <n v="1"/>
    <x v="868"/>
    <n v="2"/>
    <d v="2000-06-20T00:00:00"/>
    <s v="山西省"/>
    <n v="156.1"/>
    <n v="43.6"/>
    <n v="100"/>
    <s v="正常"/>
    <n v="2422"/>
    <n v="68"/>
    <x v="0"/>
    <n v="8.8"/>
    <n v="74"/>
    <s v="及格"/>
    <n v="166"/>
    <n v="70"/>
    <s v="及格"/>
    <n v="20"/>
    <n v="80"/>
    <s v="良好"/>
    <s v="3′45"/>
    <x v="2"/>
    <x v="1"/>
    <n v="0"/>
    <m/>
    <m/>
    <x v="1"/>
    <m/>
    <n v="42"/>
    <n v="76"/>
    <s v="及格"/>
    <n v="0"/>
    <m/>
    <m/>
    <m/>
    <m/>
    <n v="78.2"/>
    <n v="0"/>
    <n v="78.2"/>
    <s v="及格"/>
  </r>
  <r>
    <x v="0"/>
    <s v="1724"/>
    <s v="会计1702"/>
    <s v="2017015069"/>
    <n v="1"/>
    <x v="869"/>
    <n v="2"/>
    <d v="1999-05-10T00:00:00"/>
    <s v="山西省"/>
    <n v="159.9"/>
    <n v="55.1"/>
    <n v="100"/>
    <s v="正常"/>
    <n v="2487"/>
    <n v="68"/>
    <x v="0"/>
    <n v="10.5"/>
    <n v="50"/>
    <s v="不及格"/>
    <n v="150"/>
    <n v="50"/>
    <s v="不及格"/>
    <n v="14.9"/>
    <n v="72"/>
    <s v="及格"/>
    <s v="3′35"/>
    <x v="16"/>
    <x v="3"/>
    <n v="0"/>
    <m/>
    <m/>
    <x v="1"/>
    <m/>
    <n v="50"/>
    <n v="85"/>
    <s v="良好"/>
    <n v="0"/>
    <m/>
    <m/>
    <m/>
    <m/>
    <n v="72.9"/>
    <n v="0"/>
    <n v="72.9"/>
    <s v="及格"/>
  </r>
  <r>
    <x v="0"/>
    <s v="1724"/>
    <s v="会计1702"/>
    <s v="2017015070"/>
    <n v="1"/>
    <x v="870"/>
    <n v="2"/>
    <d v="1999-02-10T00:00:00"/>
    <s v="山西省"/>
    <n v="160.9"/>
    <n v="43.7"/>
    <n v="80"/>
    <s v="低体重"/>
    <n v="2244"/>
    <n v="64"/>
    <x v="0"/>
    <n v="9.1"/>
    <n v="72"/>
    <s v="及格"/>
    <n v="161"/>
    <n v="66"/>
    <s v="及格"/>
    <n v="20.9"/>
    <n v="85"/>
    <s v="良好"/>
    <s v="4′04"/>
    <x v="9"/>
    <x v="1"/>
    <n v="0"/>
    <m/>
    <m/>
    <x v="1"/>
    <m/>
    <n v="36"/>
    <n v="70"/>
    <s v="及格"/>
    <n v="0"/>
    <m/>
    <m/>
    <m/>
    <m/>
    <n v="72.5"/>
    <n v="0"/>
    <n v="72.5"/>
    <s v="及格"/>
  </r>
  <r>
    <x v="0"/>
    <s v="1724"/>
    <s v="会计1702"/>
    <s v="2017015071"/>
    <n v="1"/>
    <x v="871"/>
    <n v="2"/>
    <d v="1998-10-23T00:00:00"/>
    <s v="山西省"/>
    <n v="168"/>
    <n v="55.8"/>
    <n v="100"/>
    <s v="正常"/>
    <n v="3612"/>
    <n v="100"/>
    <x v="2"/>
    <n v="7.9"/>
    <n v="85"/>
    <s v="良好"/>
    <n v="185"/>
    <n v="80"/>
    <s v="良好"/>
    <n v="15.3"/>
    <n v="74"/>
    <s v="及格"/>
    <s v="3′02"/>
    <x v="18"/>
    <x v="2"/>
    <n v="3"/>
    <m/>
    <m/>
    <x v="1"/>
    <m/>
    <n v="49"/>
    <n v="85"/>
    <s v="良好"/>
    <n v="0"/>
    <m/>
    <m/>
    <m/>
    <m/>
    <n v="90.9"/>
    <n v="3"/>
    <n v="93.9"/>
    <s v="优秀"/>
  </r>
  <r>
    <x v="0"/>
    <s v="1724"/>
    <s v="会计1702"/>
    <s v="2017015072"/>
    <n v="1"/>
    <x v="872"/>
    <n v="2"/>
    <d v="1999-06-06T00:00:00"/>
    <s v="山西省"/>
    <n v="160"/>
    <n v="51.8"/>
    <n v="100"/>
    <s v="正常"/>
    <n v="1566"/>
    <n v="0"/>
    <x v="3"/>
    <n v="8.9"/>
    <n v="74"/>
    <s v="及格"/>
    <n v="150"/>
    <n v="50"/>
    <s v="不及格"/>
    <n v="7.7"/>
    <n v="62"/>
    <s v="及格"/>
    <s v="4′08"/>
    <x v="4"/>
    <x v="1"/>
    <n v="0"/>
    <m/>
    <m/>
    <x v="1"/>
    <m/>
    <n v="35"/>
    <n v="68"/>
    <s v="及格"/>
    <n v="0"/>
    <m/>
    <m/>
    <m/>
    <m/>
    <n v="61.8"/>
    <n v="0"/>
    <n v="61.8"/>
    <s v="及格"/>
  </r>
  <r>
    <x v="0"/>
    <s v="1724"/>
    <s v="会计1702"/>
    <s v="2017015073"/>
    <n v="1"/>
    <x v="873"/>
    <n v="2"/>
    <d v="1999-10-11T00:00:00"/>
    <s v="山西省"/>
    <n v="157.1"/>
    <n v="45.1"/>
    <n v="100"/>
    <s v="正常"/>
    <n v="2303"/>
    <n v="66"/>
    <x v="0"/>
    <n v="8.2"/>
    <n v="80"/>
    <s v="良好"/>
    <n v="168"/>
    <n v="70"/>
    <s v="及格"/>
    <n v="20.1"/>
    <n v="80"/>
    <s v="良好"/>
    <s v="3′54"/>
    <x v="3"/>
    <x v="1"/>
    <n v="0"/>
    <m/>
    <m/>
    <x v="1"/>
    <m/>
    <n v="40"/>
    <n v="74"/>
    <s v="及格"/>
    <n v="0"/>
    <m/>
    <m/>
    <m/>
    <m/>
    <n v="78.5"/>
    <n v="0"/>
    <n v="78.5"/>
    <s v="及格"/>
  </r>
  <r>
    <x v="0"/>
    <s v="1724"/>
    <s v="会计1702"/>
    <s v="2017015074"/>
    <n v="1"/>
    <x v="874"/>
    <n v="2"/>
    <d v="1999-02-11T00:00:00"/>
    <s v="山西省"/>
    <n v="160.1"/>
    <n v="64.1"/>
    <n v="80"/>
    <s v="超重"/>
    <n v="2105"/>
    <n v="62"/>
    <x v="0"/>
    <n v="9.5"/>
    <n v="68"/>
    <s v="及格"/>
    <n v="150"/>
    <n v="50"/>
    <s v="不及格"/>
    <n v="7"/>
    <n v="60"/>
    <s v="及格"/>
    <s v="4′28"/>
    <x v="14"/>
    <x v="1"/>
    <n v="0"/>
    <m/>
    <m/>
    <x v="1"/>
    <m/>
    <n v="45"/>
    <n v="78"/>
    <s v="及格"/>
    <n v="0"/>
    <m/>
    <m/>
    <m/>
    <m/>
    <n v="66.1"/>
    <n v="0"/>
    <n v="66.1"/>
    <s v="及格"/>
  </r>
  <r>
    <x v="0"/>
    <s v="1724"/>
    <s v="会计1702"/>
    <s v="2017015075"/>
    <n v="1"/>
    <x v="875"/>
    <n v="2"/>
    <d v="1998-12-30T00:00:00"/>
    <s v="山西省"/>
    <n v="167.4"/>
    <n v="56.9"/>
    <n v="100"/>
    <s v="正常"/>
    <n v="2557"/>
    <n v="70"/>
    <x v="0"/>
    <n v="8.5"/>
    <n v="78"/>
    <s v="及格"/>
    <n v="180"/>
    <n v="78"/>
    <s v="及格"/>
    <n v="29.9"/>
    <n v="100"/>
    <s v="优秀"/>
    <s v="3′45"/>
    <x v="2"/>
    <x v="1"/>
    <n v="0"/>
    <m/>
    <m/>
    <x v="1"/>
    <m/>
    <n v="35"/>
    <n v="68"/>
    <s v="及格"/>
    <n v="0"/>
    <m/>
    <m/>
    <m/>
    <m/>
    <n v="81.3"/>
    <n v="0"/>
    <n v="81.3"/>
    <s v="良好"/>
  </r>
  <r>
    <x v="0"/>
    <s v="1724"/>
    <s v="会计1702"/>
    <s v="2017015076"/>
    <n v="1"/>
    <x v="876"/>
    <n v="2"/>
    <d v="1999-03-09T00:00:00"/>
    <s v="山西省"/>
    <n v="151.7"/>
    <n v="44.7"/>
    <n v="100"/>
    <s v="正常"/>
    <n v="2647"/>
    <n v="72"/>
    <x v="0"/>
    <n v="8.4"/>
    <n v="78"/>
    <s v="及格"/>
    <n v="198"/>
    <n v="90"/>
    <s v="优秀"/>
    <n v="20.7"/>
    <n v="85"/>
    <s v="良好"/>
    <s v="3′23"/>
    <x v="15"/>
    <x v="2"/>
    <n v="0"/>
    <m/>
    <m/>
    <x v="1"/>
    <m/>
    <n v="35"/>
    <n v="68"/>
    <s v="及格"/>
    <n v="0"/>
    <m/>
    <m/>
    <m/>
    <m/>
    <n v="84.7"/>
    <n v="0"/>
    <n v="84.7"/>
    <s v="良好"/>
  </r>
  <r>
    <x v="0"/>
    <s v="1724"/>
    <s v="会计1702"/>
    <s v="2017015077"/>
    <n v="1"/>
    <x v="877"/>
    <n v="2"/>
    <d v="1999-01-16T00:00:00"/>
    <s v="河南"/>
    <n v="156.3"/>
    <n v="49.7"/>
    <n v="100"/>
    <s v="正常"/>
    <n v="2454"/>
    <n v="68"/>
    <x v="0"/>
    <n v="7.4"/>
    <n v="100"/>
    <s v="优秀"/>
    <n v="213"/>
    <n v="100"/>
    <s v="优秀"/>
    <n v="17.3"/>
    <n v="76"/>
    <s v="及格"/>
    <s v="3′34"/>
    <x v="16"/>
    <x v="3"/>
    <n v="0"/>
    <m/>
    <m/>
    <x v="1"/>
    <m/>
    <n v="55"/>
    <n v="95"/>
    <s v="优秀"/>
    <n v="0"/>
    <m/>
    <m/>
    <m/>
    <m/>
    <n v="89.3"/>
    <n v="0"/>
    <n v="89.3"/>
    <s v="良好"/>
  </r>
  <r>
    <x v="0"/>
    <s v="1724"/>
    <s v="会计1702"/>
    <s v="2017015078"/>
    <n v="1"/>
    <x v="878"/>
    <n v="2"/>
    <d v="1999-03-23T00:00:00"/>
    <s v="山西省"/>
    <n v="163.1"/>
    <n v="70.8"/>
    <n v="80"/>
    <s v="超重"/>
    <n v="3079"/>
    <n v="80"/>
    <x v="1"/>
    <n v="8.6"/>
    <n v="76"/>
    <s v="及格"/>
    <n v="161"/>
    <n v="66"/>
    <s v="及格"/>
    <n v="18.4"/>
    <n v="78"/>
    <s v="及格"/>
    <s v="3′43"/>
    <x v="11"/>
    <x v="3"/>
    <n v="0"/>
    <m/>
    <m/>
    <x v="1"/>
    <m/>
    <n v="45"/>
    <n v="78"/>
    <s v="及格"/>
    <n v="0"/>
    <m/>
    <m/>
    <m/>
    <m/>
    <n v="77.4"/>
    <n v="0"/>
    <n v="77.4"/>
    <s v="及格"/>
  </r>
  <r>
    <x v="0"/>
    <s v="1724"/>
    <s v="会计1702"/>
    <s v="2017015079"/>
    <n v="1"/>
    <x v="879"/>
    <n v="2"/>
    <d v="1998-10-06T00:00:00"/>
    <s v="山西省"/>
    <n v="156.2"/>
    <n v="54.9"/>
    <n v="100"/>
    <s v="正常"/>
    <n v="1981"/>
    <n v="50"/>
    <x v="3"/>
    <n v="7.8"/>
    <n v="85"/>
    <s v="良好"/>
    <n v="203"/>
    <n v="95"/>
    <s v="优秀"/>
    <n v="11.5"/>
    <n v="68"/>
    <s v="及格"/>
    <s v="3′21"/>
    <x v="15"/>
    <x v="2"/>
    <n v="0"/>
    <m/>
    <m/>
    <x v="1"/>
    <m/>
    <n v="46"/>
    <n v="80"/>
    <s v="良好"/>
    <n v="0"/>
    <m/>
    <m/>
    <m/>
    <m/>
    <n v="82.8"/>
    <n v="0"/>
    <n v="82.8"/>
    <s v="良好"/>
  </r>
  <r>
    <x v="0"/>
    <s v="1724"/>
    <s v="会计1702"/>
    <s v="2017015080"/>
    <n v="1"/>
    <x v="880"/>
    <n v="1"/>
    <d v="1998-12-30T00:00:00"/>
    <s v="山西省"/>
    <n v="165.1"/>
    <n v="55.6"/>
    <n v="100"/>
    <s v="正常"/>
    <n v="3112"/>
    <n v="60"/>
    <x v="0"/>
    <n v="9.2"/>
    <n v="50"/>
    <s v="不及格"/>
    <n v="210"/>
    <n v="60"/>
    <s v="及格"/>
    <n v="4.5"/>
    <n v="60"/>
    <s v="及格"/>
    <m/>
    <x v="0"/>
    <x v="0"/>
    <m/>
    <s v="4′31"/>
    <n v="60"/>
    <x v="2"/>
    <n v="0"/>
    <m/>
    <m/>
    <m/>
    <m/>
    <n v="10"/>
    <n v="60"/>
    <s v="及格"/>
    <n v="0"/>
    <n v="64"/>
    <n v="0"/>
    <n v="64"/>
    <s v="及格"/>
  </r>
  <r>
    <x v="0"/>
    <s v="1724"/>
    <s v="会计1702"/>
    <s v="2017015081"/>
    <n v="1"/>
    <x v="211"/>
    <n v="2"/>
    <d v="1996-08-25T00:00:00"/>
    <s v="山西省"/>
    <n v="158.8"/>
    <n v="49.9"/>
    <n v="100"/>
    <s v="正常"/>
    <n v="2700"/>
    <n v="74"/>
    <x v="0"/>
    <n v="8.5"/>
    <n v="78"/>
    <s v="及格"/>
    <n v="170"/>
    <n v="72"/>
    <s v="及格"/>
    <n v="14.9"/>
    <n v="72"/>
    <s v="及格"/>
    <s v="3′38"/>
    <x v="11"/>
    <x v="3"/>
    <n v="0"/>
    <m/>
    <m/>
    <x v="1"/>
    <m/>
    <n v="30"/>
    <n v="64"/>
    <s v="及格"/>
    <n v="0"/>
    <m/>
    <m/>
    <m/>
    <m/>
    <n v="78.5"/>
    <n v="0"/>
    <n v="78.5"/>
    <s v="及格"/>
  </r>
  <r>
    <x v="0"/>
    <s v="1724"/>
    <s v="会计1702"/>
    <s v="2017015082"/>
    <n v="1"/>
    <x v="881"/>
    <n v="2"/>
    <d v="1998-09-08T00:00:00"/>
    <s v="山西省"/>
    <n v="159.6"/>
    <n v="51.9"/>
    <n v="100"/>
    <s v="正常"/>
    <n v="2220"/>
    <n v="64"/>
    <x v="0"/>
    <n v="8.6"/>
    <n v="76"/>
    <s v="及格"/>
    <n v="150"/>
    <n v="50"/>
    <s v="不及格"/>
    <n v="16.5"/>
    <n v="76"/>
    <s v="及格"/>
    <s v="3′36"/>
    <x v="16"/>
    <x v="3"/>
    <n v="0"/>
    <m/>
    <m/>
    <x v="1"/>
    <m/>
    <n v="38"/>
    <n v="72"/>
    <s v="及格"/>
    <n v="0"/>
    <m/>
    <m/>
    <m/>
    <m/>
    <n v="76.6"/>
    <n v="0"/>
    <n v="76.6"/>
    <s v="及格"/>
  </r>
  <r>
    <x v="0"/>
    <s v="1724"/>
    <s v="会计1702"/>
    <s v="2017015083"/>
    <n v="1"/>
    <x v="882"/>
    <n v="2"/>
    <d v="1998-11-14T00:00:00"/>
    <s v="山西省"/>
    <n v="156"/>
    <n v="54.1"/>
    <n v="100"/>
    <s v="正常"/>
    <n v="1900"/>
    <n v="30"/>
    <x v="3"/>
    <n v="9.7"/>
    <n v="66"/>
    <s v="及格"/>
    <n v="163"/>
    <n v="68"/>
    <s v="及格"/>
    <n v="17.8"/>
    <n v="78"/>
    <s v="及格"/>
    <s v="4′05"/>
    <x v="4"/>
    <x v="1"/>
    <n v="0"/>
    <m/>
    <m/>
    <x v="1"/>
    <m/>
    <n v="40"/>
    <n v="74"/>
    <s v="及格"/>
    <n v="0"/>
    <m/>
    <m/>
    <m/>
    <m/>
    <n v="68.7"/>
    <n v="0"/>
    <n v="68.7"/>
    <s v="及格"/>
  </r>
  <r>
    <x v="0"/>
    <s v="1724"/>
    <s v="会计1702"/>
    <s v="2017015084"/>
    <n v="1"/>
    <x v="883"/>
    <n v="2"/>
    <d v="1998-11-22T00:00:00"/>
    <s v="山西省"/>
    <n v="156.4"/>
    <n v="48.5"/>
    <n v="100"/>
    <s v="正常"/>
    <n v="1347"/>
    <n v="0"/>
    <x v="3"/>
    <n v="10.5"/>
    <n v="50"/>
    <s v="不及格"/>
    <n v="161"/>
    <n v="66"/>
    <s v="及格"/>
    <n v="16.5"/>
    <n v="76"/>
    <s v="及格"/>
    <s v="4′32"/>
    <x v="10"/>
    <x v="1"/>
    <n v="0"/>
    <m/>
    <m/>
    <x v="1"/>
    <m/>
    <n v="27"/>
    <n v="60"/>
    <s v="及格"/>
    <n v="0"/>
    <m/>
    <m/>
    <m/>
    <m/>
    <n v="57.2"/>
    <n v="0"/>
    <n v="57.2"/>
    <s v="不及格"/>
  </r>
  <r>
    <x v="0"/>
    <s v="1724"/>
    <s v="会计1702"/>
    <s v="2017015085"/>
    <n v="1"/>
    <x v="884"/>
    <n v="2"/>
    <d v="1998-04-01T00:00:00"/>
    <s v="山西省"/>
    <n v="144.1"/>
    <n v="49.9"/>
    <n v="80"/>
    <s v="超重"/>
    <n v="1445"/>
    <n v="0"/>
    <x v="3"/>
    <n v="9.7"/>
    <n v="66"/>
    <s v="及格"/>
    <n v="150"/>
    <n v="50"/>
    <s v="不及格"/>
    <n v="18.7"/>
    <n v="78"/>
    <s v="及格"/>
    <s v="4′01"/>
    <x v="9"/>
    <x v="1"/>
    <n v="0"/>
    <m/>
    <m/>
    <x v="1"/>
    <m/>
    <n v="34"/>
    <n v="68"/>
    <s v="及格"/>
    <n v="0"/>
    <m/>
    <m/>
    <m/>
    <m/>
    <n v="59.2"/>
    <n v="0"/>
    <n v="59.2"/>
    <s v="不及格"/>
  </r>
  <r>
    <x v="0"/>
    <s v="1724"/>
    <s v="会计1702"/>
    <s v="2017015086"/>
    <n v="1"/>
    <x v="885"/>
    <n v="2"/>
    <d v="1998-05-17T00:00:00"/>
    <s v="山西省"/>
    <n v="151.7"/>
    <n v="51.1"/>
    <n v="100"/>
    <s v="正常"/>
    <n v="2185"/>
    <n v="62"/>
    <x v="0"/>
    <n v="9.2"/>
    <n v="70"/>
    <s v="及格"/>
    <n v="175"/>
    <n v="76"/>
    <s v="及格"/>
    <n v="14.1"/>
    <n v="72"/>
    <s v="及格"/>
    <s v="4′01"/>
    <x v="9"/>
    <x v="1"/>
    <n v="0"/>
    <m/>
    <m/>
    <x v="1"/>
    <m/>
    <n v="30"/>
    <n v="64"/>
    <s v="及格"/>
    <n v="0"/>
    <m/>
    <m/>
    <m/>
    <m/>
    <n v="73.9"/>
    <n v="0"/>
    <n v="73.9"/>
    <s v="及格"/>
  </r>
  <r>
    <x v="0"/>
    <s v="1724"/>
    <s v="会计1702"/>
    <s v="2017015087"/>
    <n v="1"/>
    <x v="886"/>
    <n v="1"/>
    <d v="1998-07-20T00:00:00"/>
    <s v="山西省"/>
    <n v="170.8"/>
    <n v="65.3"/>
    <n v="100"/>
    <s v="正常"/>
    <n v="3047"/>
    <n v="50"/>
    <x v="3"/>
    <n v="7.3"/>
    <n v="78"/>
    <s v="及格"/>
    <n v="210"/>
    <n v="60"/>
    <s v="及格"/>
    <n v="23.9"/>
    <n v="95"/>
    <s v="优秀"/>
    <m/>
    <x v="0"/>
    <x v="0"/>
    <m/>
    <s v="4′01"/>
    <n v="72"/>
    <x v="2"/>
    <n v="0"/>
    <m/>
    <m/>
    <m/>
    <m/>
    <n v="9"/>
    <n v="50"/>
    <s v="不及格"/>
    <n v="0"/>
    <n v="73"/>
    <n v="0"/>
    <n v="73"/>
    <s v="及格"/>
  </r>
  <r>
    <x v="0"/>
    <s v="1724"/>
    <s v="会计1702"/>
    <s v="2017015088"/>
    <n v="1"/>
    <x v="887"/>
    <n v="2"/>
    <d v="1998-03-03T00:00:00"/>
    <s v="山西省"/>
    <n v="148.5"/>
    <n v="39.2"/>
    <n v="100"/>
    <s v="正常"/>
    <n v="2307"/>
    <n v="66"/>
    <x v="0"/>
    <n v="10.2"/>
    <n v="60"/>
    <s v="及格"/>
    <n v="161"/>
    <n v="66"/>
    <s v="及格"/>
    <n v="14.7"/>
    <n v="72"/>
    <s v="及格"/>
    <s v="4′32"/>
    <x v="10"/>
    <x v="1"/>
    <n v="0"/>
    <m/>
    <m/>
    <x v="1"/>
    <m/>
    <n v="27"/>
    <n v="60"/>
    <s v="及格"/>
    <n v="0"/>
    <m/>
    <m/>
    <m/>
    <m/>
    <n v="68.7"/>
    <n v="0"/>
    <n v="68.7"/>
    <s v="及格"/>
  </r>
  <r>
    <x v="0"/>
    <s v="1724"/>
    <s v="会计1702"/>
    <s v="2017015089"/>
    <n v="1"/>
    <x v="888"/>
    <n v="1"/>
    <d v="1998-10-05T00:00:00"/>
    <s v="山西省"/>
    <n v="177.7"/>
    <n v="74.3"/>
    <n v="100"/>
    <s v="正常"/>
    <n v="3726"/>
    <n v="70"/>
    <x v="0"/>
    <n v="6.8"/>
    <n v="95"/>
    <s v="优秀"/>
    <n v="210"/>
    <n v="60"/>
    <s v="及格"/>
    <n v="17.1"/>
    <n v="78"/>
    <s v="及格"/>
    <m/>
    <x v="0"/>
    <x v="0"/>
    <m/>
    <s v="3′47"/>
    <n v="78"/>
    <x v="2"/>
    <n v="0"/>
    <m/>
    <m/>
    <m/>
    <m/>
    <n v="10"/>
    <n v="60"/>
    <s v="及格"/>
    <n v="0"/>
    <n v="79.9"/>
    <n v="0"/>
    <n v="79.9"/>
    <s v="及格"/>
  </r>
  <r>
    <x v="0"/>
    <s v="1724"/>
    <s v="会计1702"/>
    <s v="2017015090"/>
    <n v="1"/>
    <x v="889"/>
    <n v="1"/>
    <d v="1999-02-04T00:00:00"/>
    <s v="山西省"/>
    <n v="175.2"/>
    <n v="64.6"/>
    <n v="100"/>
    <s v="正常"/>
    <n v="3450"/>
    <n v="64"/>
    <x v="0"/>
    <n v="6.5"/>
    <n v="100"/>
    <s v="优秀"/>
    <n v="265"/>
    <n v="90"/>
    <s v="优秀"/>
    <n v="4.5"/>
    <n v="60"/>
    <s v="及格"/>
    <m/>
    <x v="0"/>
    <x v="0"/>
    <m/>
    <s v="3′03"/>
    <n v="100"/>
    <x v="4"/>
    <n v="3"/>
    <m/>
    <m/>
    <m/>
    <m/>
    <n v="21"/>
    <n v="100"/>
    <s v="优秀"/>
    <n v="2"/>
    <n v="89.6"/>
    <n v="5"/>
    <n v="94.6"/>
    <s v="优秀"/>
  </r>
  <r>
    <x v="0"/>
    <s v="1724"/>
    <s v="会计1702"/>
    <s v="2017015091"/>
    <n v="1"/>
    <x v="890"/>
    <n v="2"/>
    <d v="1998-07-29T00:00:00"/>
    <s v="山西省"/>
    <n v="163.4"/>
    <n v="69.8"/>
    <n v="80"/>
    <s v="超重"/>
    <n v="3065"/>
    <n v="80"/>
    <x v="1"/>
    <n v="8.8"/>
    <n v="74"/>
    <s v="及格"/>
    <n v="173"/>
    <n v="74"/>
    <s v="及格"/>
    <n v="19.4"/>
    <n v="80"/>
    <s v="良好"/>
    <s v="3′48"/>
    <x v="2"/>
    <x v="1"/>
    <n v="0"/>
    <m/>
    <m/>
    <x v="1"/>
    <m/>
    <n v="40"/>
    <n v="74"/>
    <s v="及格"/>
    <n v="0"/>
    <m/>
    <m/>
    <m/>
    <m/>
    <n v="77.2"/>
    <n v="0"/>
    <n v="77.2"/>
    <s v="及格"/>
  </r>
  <r>
    <x v="0"/>
    <s v="1724"/>
    <s v="会计1702"/>
    <s v="2017015092"/>
    <n v="1"/>
    <x v="891"/>
    <n v="2"/>
    <d v="1999-01-17T00:00:00"/>
    <s v="山西省"/>
    <n v="165.2"/>
    <n v="55.5"/>
    <n v="100"/>
    <s v="正常"/>
    <n v="2290"/>
    <n v="64"/>
    <x v="0"/>
    <n v="8.3"/>
    <n v="80"/>
    <s v="良好"/>
    <n v="172"/>
    <n v="74"/>
    <s v="及格"/>
    <n v="9.9"/>
    <n v="66"/>
    <s v="及格"/>
    <s v="3′58"/>
    <x v="6"/>
    <x v="1"/>
    <n v="0"/>
    <m/>
    <m/>
    <x v="1"/>
    <m/>
    <n v="35"/>
    <n v="68"/>
    <s v="及格"/>
    <n v="0"/>
    <m/>
    <m/>
    <m/>
    <m/>
    <n v="76.2"/>
    <n v="0"/>
    <n v="76.2"/>
    <s v="及格"/>
  </r>
  <r>
    <x v="0"/>
    <s v="1724"/>
    <s v="会计1702"/>
    <s v="2017015093"/>
    <n v="1"/>
    <x v="892"/>
    <n v="2"/>
    <d v="1998-12-01T00:00:00"/>
    <s v="山西省"/>
    <n v="166.6"/>
    <n v="48.8"/>
    <n v="100"/>
    <s v="正常"/>
    <n v="1838"/>
    <n v="10"/>
    <x v="3"/>
    <n v="8.4"/>
    <n v="78"/>
    <s v="及格"/>
    <n v="163"/>
    <n v="68"/>
    <s v="及格"/>
    <n v="22.4"/>
    <n v="90"/>
    <s v="优秀"/>
    <s v="4′16"/>
    <x v="7"/>
    <x v="1"/>
    <n v="0"/>
    <m/>
    <m/>
    <x v="1"/>
    <m/>
    <n v="44"/>
    <n v="78"/>
    <s v="及格"/>
    <n v="0"/>
    <m/>
    <m/>
    <m/>
    <m/>
    <n v="68.9"/>
    <n v="0"/>
    <n v="68.9"/>
    <s v="及格"/>
  </r>
  <r>
    <x v="0"/>
    <s v="1724"/>
    <s v="会计1702"/>
    <s v="2017015094"/>
    <n v="1"/>
    <x v="893"/>
    <n v="2"/>
    <d v="1998-07-13T00:00:00"/>
    <s v="山西省"/>
    <n v="160.3"/>
    <n v="62.8"/>
    <n v="80"/>
    <s v="超重"/>
    <n v="2079"/>
    <n v="60"/>
    <x v="0"/>
    <n v="9.6"/>
    <n v="66"/>
    <s v="及格"/>
    <n v="161"/>
    <n v="66"/>
    <s v="及格"/>
    <n v="18.9"/>
    <n v="78"/>
    <s v="及格"/>
    <s v="3′58"/>
    <x v="6"/>
    <x v="1"/>
    <n v="0"/>
    <m/>
    <m/>
    <x v="1"/>
    <m/>
    <n v="30"/>
    <n v="64"/>
    <s v="及格"/>
    <n v="0"/>
    <m/>
    <m/>
    <m/>
    <m/>
    <n v="69.8"/>
    <n v="0"/>
    <n v="69.8"/>
    <s v="及格"/>
  </r>
  <r>
    <x v="0"/>
    <s v="1724"/>
    <s v="会计1702"/>
    <s v="2017015095"/>
    <n v="1"/>
    <x v="894"/>
    <n v="2"/>
    <d v="1999-06-18T00:00:00"/>
    <s v="河北"/>
    <n v="163.1"/>
    <n v="99"/>
    <n v="60"/>
    <s v="肥胖"/>
    <n v="2303"/>
    <n v="66"/>
    <x v="0"/>
    <n v="10.1"/>
    <n v="62"/>
    <s v="及格"/>
    <n v="160"/>
    <n v="66"/>
    <s v="及格"/>
    <n v="19.8"/>
    <n v="80"/>
    <s v="良好"/>
    <s v="4′35"/>
    <x v="12"/>
    <x v="4"/>
    <n v="0"/>
    <m/>
    <m/>
    <x v="1"/>
    <m/>
    <n v="33"/>
    <n v="66"/>
    <s v="及格"/>
    <n v="0"/>
    <m/>
    <m/>
    <m/>
    <m/>
    <n v="62.5"/>
    <n v="0"/>
    <n v="62.5"/>
    <s v="及格"/>
  </r>
  <r>
    <x v="0"/>
    <s v="1724"/>
    <s v="会计1702"/>
    <s v="2017015096"/>
    <n v="1"/>
    <x v="895"/>
    <n v="1"/>
    <d v="2000-03-11T00:00:00"/>
    <s v="山西省"/>
    <n v="176.5"/>
    <n v="69.4"/>
    <n v="100"/>
    <s v="正常"/>
    <n v="3208"/>
    <n v="60"/>
    <x v="0"/>
    <n v="6.6"/>
    <n v="100"/>
    <s v="优秀"/>
    <n v="253"/>
    <n v="80"/>
    <s v="良好"/>
    <n v="20.7"/>
    <n v="85"/>
    <s v="良好"/>
    <m/>
    <x v="0"/>
    <x v="0"/>
    <m/>
    <s v="3′42"/>
    <n v="80"/>
    <x v="3"/>
    <n v="0"/>
    <m/>
    <m/>
    <m/>
    <m/>
    <n v="9"/>
    <n v="50"/>
    <s v="不及格"/>
    <n v="0"/>
    <n v="81.5"/>
    <n v="0"/>
    <n v="81.5"/>
    <s v="良好"/>
  </r>
  <r>
    <x v="0"/>
    <s v="1724"/>
    <s v="会计1702"/>
    <s v="2017015097"/>
    <n v="1"/>
    <x v="896"/>
    <n v="1"/>
    <d v="1999-02-18T00:00:00"/>
    <s v="山西省"/>
    <n v="165.2"/>
    <n v="53.4"/>
    <n v="100"/>
    <s v="正常"/>
    <n v="3704"/>
    <n v="70"/>
    <x v="0"/>
    <n v="6.9"/>
    <n v="90"/>
    <s v="优秀"/>
    <n v="232"/>
    <n v="72"/>
    <s v="及格"/>
    <n v="14.6"/>
    <n v="74"/>
    <s v="及格"/>
    <m/>
    <x v="0"/>
    <x v="0"/>
    <m/>
    <s v="3′59"/>
    <n v="72"/>
    <x v="2"/>
    <n v="0"/>
    <m/>
    <m/>
    <m/>
    <m/>
    <n v="18"/>
    <n v="95"/>
    <s v="优秀"/>
    <n v="0"/>
    <n v="82"/>
    <n v="0"/>
    <n v="82"/>
    <s v="良好"/>
  </r>
  <r>
    <x v="0"/>
    <s v="1724"/>
    <s v="会计1702"/>
    <s v="2017015098"/>
    <n v="1"/>
    <x v="897"/>
    <n v="2"/>
    <d v="1999-07-26T00:00:00"/>
    <s v="山西省"/>
    <n v="160.3"/>
    <n v="62.3"/>
    <n v="80"/>
    <s v="超重"/>
    <n v="2746"/>
    <n v="74"/>
    <x v="0"/>
    <n v="9.1"/>
    <n v="72"/>
    <s v="及格"/>
    <n v="163"/>
    <n v="68"/>
    <s v="及格"/>
    <n v="21.7"/>
    <n v="85"/>
    <s v="良好"/>
    <s v="3′49"/>
    <x v="2"/>
    <x v="1"/>
    <n v="0"/>
    <m/>
    <m/>
    <x v="1"/>
    <m/>
    <n v="35"/>
    <n v="68"/>
    <s v="及格"/>
    <n v="0"/>
    <m/>
    <m/>
    <m/>
    <m/>
    <n v="75.2"/>
    <n v="0"/>
    <n v="75.2"/>
    <s v="及格"/>
  </r>
  <r>
    <x v="0"/>
    <s v="1724"/>
    <s v="会计1702"/>
    <s v="2017015099"/>
    <n v="1"/>
    <x v="898"/>
    <n v="1"/>
    <d v="1999-04-11T00:00:00"/>
    <s v="山西省"/>
    <n v="163.4"/>
    <n v="52.2"/>
    <n v="100"/>
    <s v="正常"/>
    <n v="3533"/>
    <n v="66"/>
    <x v="0"/>
    <n v="6.6"/>
    <n v="100"/>
    <s v="优秀"/>
    <n v="230"/>
    <n v="70"/>
    <s v="及格"/>
    <n v="19"/>
    <n v="80"/>
    <s v="良好"/>
    <m/>
    <x v="0"/>
    <x v="0"/>
    <m/>
    <s v="4′11"/>
    <n v="68"/>
    <x v="2"/>
    <n v="0"/>
    <m/>
    <m/>
    <m/>
    <m/>
    <n v="17"/>
    <n v="90"/>
    <s v="优秀"/>
    <n v="0"/>
    <n v="82.5"/>
    <n v="0"/>
    <n v="82.5"/>
    <s v="良好"/>
  </r>
  <r>
    <x v="0"/>
    <s v="1724"/>
    <s v="会计1702"/>
    <s v="2017015100"/>
    <n v="1"/>
    <x v="899"/>
    <n v="1"/>
    <d v="1997-01-05T00:00:00"/>
    <s v="山西省"/>
    <n v="169.4"/>
    <n v="66.5"/>
    <n v="100"/>
    <s v="正常"/>
    <n v="4952"/>
    <n v="95"/>
    <x v="2"/>
    <n v="8"/>
    <n v="70"/>
    <s v="及格"/>
    <n v="210"/>
    <n v="60"/>
    <s v="及格"/>
    <n v="11.3"/>
    <n v="70"/>
    <s v="及格"/>
    <m/>
    <x v="0"/>
    <x v="0"/>
    <m/>
    <s v="4′11"/>
    <n v="68"/>
    <x v="2"/>
    <n v="0"/>
    <m/>
    <m/>
    <m/>
    <m/>
    <n v="9"/>
    <n v="50"/>
    <s v="不及格"/>
    <n v="0"/>
    <n v="74.9"/>
    <n v="0"/>
    <n v="74.9"/>
    <s v="及格"/>
  </r>
  <r>
    <x v="0"/>
    <s v="1724"/>
    <s v="会计1702"/>
    <s v="2017015101"/>
    <n v="1"/>
    <x v="900"/>
    <n v="2"/>
    <d v="1998-09-27T00:00:00"/>
    <s v="山西省"/>
    <n v="154.4"/>
    <n v="54.7"/>
    <n v="100"/>
    <s v="正常"/>
    <n v="1678"/>
    <n v="0"/>
    <x v="3"/>
    <n v="10.2"/>
    <n v="60"/>
    <s v="及格"/>
    <n v="166"/>
    <n v="70"/>
    <s v="及格"/>
    <n v="17.3"/>
    <n v="76"/>
    <s v="及格"/>
    <s v="3′54"/>
    <x v="3"/>
    <x v="1"/>
    <n v="0"/>
    <m/>
    <m/>
    <x v="1"/>
    <m/>
    <n v="32"/>
    <n v="66"/>
    <s v="及格"/>
    <n v="0"/>
    <m/>
    <m/>
    <m/>
    <m/>
    <n v="63.4"/>
    <n v="0"/>
    <n v="63.4"/>
    <s v="及格"/>
  </r>
  <r>
    <x v="0"/>
    <s v="1724"/>
    <s v="会计1702"/>
    <s v="2017015102"/>
    <n v="1"/>
    <x v="901"/>
    <n v="2"/>
    <d v="1999-06-23T00:00:00"/>
    <s v="山西省"/>
    <n v="154.1"/>
    <n v="54.1"/>
    <n v="100"/>
    <s v="正常"/>
    <n v="2235"/>
    <n v="64"/>
    <x v="0"/>
    <n v="9.4"/>
    <n v="68"/>
    <s v="及格"/>
    <n v="162"/>
    <n v="66"/>
    <s v="及格"/>
    <n v="16"/>
    <n v="74"/>
    <s v="及格"/>
    <s v="4′15"/>
    <x v="7"/>
    <x v="1"/>
    <n v="0"/>
    <m/>
    <m/>
    <x v="1"/>
    <m/>
    <n v="41"/>
    <n v="74"/>
    <s v="及格"/>
    <n v="0"/>
    <m/>
    <m/>
    <m/>
    <m/>
    <n v="72.8"/>
    <n v="0"/>
    <n v="72.8"/>
    <s v="及格"/>
  </r>
  <r>
    <x v="0"/>
    <s v="1724"/>
    <s v="会计1702"/>
    <s v="2017015103"/>
    <n v="1"/>
    <x v="902"/>
    <n v="2"/>
    <d v="1999-02-06T00:00:00"/>
    <s v="山西省"/>
    <n v="165"/>
    <n v="75.8"/>
    <n v="80"/>
    <s v="超重"/>
    <n v="2996"/>
    <n v="78"/>
    <x v="0"/>
    <n v="9.6"/>
    <n v="66"/>
    <s v="及格"/>
    <n v="150"/>
    <n v="50"/>
    <s v="不及格"/>
    <n v="17.2"/>
    <n v="76"/>
    <s v="及格"/>
    <s v="4′22"/>
    <x v="1"/>
    <x v="1"/>
    <n v="0"/>
    <m/>
    <m/>
    <x v="1"/>
    <m/>
    <n v="30"/>
    <n v="64"/>
    <s v="及格"/>
    <n v="0"/>
    <m/>
    <m/>
    <m/>
    <m/>
    <n v="68.7"/>
    <n v="0"/>
    <n v="68.7"/>
    <s v="及格"/>
  </r>
  <r>
    <x v="0"/>
    <s v="1724"/>
    <s v="会计1702"/>
    <s v="2017015104"/>
    <n v="1"/>
    <x v="903"/>
    <n v="2"/>
    <d v="1996-12-17T00:00:00"/>
    <s v="山西省"/>
    <n v="169.4"/>
    <n v="49.3"/>
    <n v="100"/>
    <s v="正常"/>
    <n v="2323"/>
    <n v="66"/>
    <x v="0"/>
    <n v="8.2"/>
    <n v="80"/>
    <s v="良好"/>
    <n v="203"/>
    <n v="95"/>
    <s v="优秀"/>
    <n v="18"/>
    <n v="78"/>
    <s v="及格"/>
    <s v="3′34"/>
    <x v="16"/>
    <x v="3"/>
    <n v="0"/>
    <m/>
    <m/>
    <x v="1"/>
    <m/>
    <n v="31"/>
    <n v="64"/>
    <s v="及格"/>
    <n v="0"/>
    <m/>
    <m/>
    <m/>
    <m/>
    <n v="81.6"/>
    <n v="0"/>
    <n v="81.6"/>
    <s v="良好"/>
  </r>
  <r>
    <x v="0"/>
    <s v="1724"/>
    <s v="会计1702"/>
    <s v="2017015105"/>
    <n v="1"/>
    <x v="904"/>
    <n v="2"/>
    <d v="1998-10-06T00:00:00"/>
    <s v="山西省"/>
    <n v="154.4"/>
    <n v="52.4"/>
    <n v="100"/>
    <s v="正常"/>
    <n v="2070"/>
    <n v="60"/>
    <x v="0"/>
    <n v="10.5"/>
    <n v="50"/>
    <s v="不及格"/>
    <n v="176"/>
    <n v="76"/>
    <s v="及格"/>
    <n v="17.5"/>
    <n v="76"/>
    <s v="及格"/>
    <s v="3′46"/>
    <x v="2"/>
    <x v="1"/>
    <n v="0"/>
    <m/>
    <m/>
    <x v="1"/>
    <m/>
    <n v="31"/>
    <n v="64"/>
    <s v="及格"/>
    <n v="0"/>
    <m/>
    <m/>
    <m/>
    <m/>
    <n v="71.2"/>
    <n v="0"/>
    <n v="71.2"/>
    <s v="及格"/>
  </r>
  <r>
    <x v="0"/>
    <s v="1724"/>
    <s v="会计1702"/>
    <s v="2017015106"/>
    <n v="1"/>
    <x v="905"/>
    <n v="2"/>
    <d v="1999-11-19T00:00:00"/>
    <s v="山西省"/>
    <n v="161.9"/>
    <n v="54.5"/>
    <n v="100"/>
    <s v="正常"/>
    <n v="2347"/>
    <n v="66"/>
    <x v="0"/>
    <n v="8.3"/>
    <n v="80"/>
    <s v="良好"/>
    <n v="174"/>
    <n v="74"/>
    <s v="及格"/>
    <n v="15"/>
    <n v="72"/>
    <s v="及格"/>
    <s v="3′05"/>
    <x v="18"/>
    <x v="2"/>
    <n v="2"/>
    <m/>
    <m/>
    <x v="1"/>
    <m/>
    <n v="31"/>
    <n v="64"/>
    <s v="及格"/>
    <n v="0"/>
    <m/>
    <m/>
    <m/>
    <m/>
    <n v="81.9"/>
    <n v="2"/>
    <n v="83.9"/>
    <s v="良好"/>
  </r>
  <r>
    <x v="0"/>
    <s v="1724"/>
    <s v="会计1702"/>
    <s v="2017015107"/>
    <n v="1"/>
    <x v="906"/>
    <n v="1"/>
    <d v="1999-11-09T00:00:00"/>
    <s v="山西省"/>
    <n v="178.1"/>
    <n v="75"/>
    <n v="100"/>
    <s v="正常"/>
    <n v="4789"/>
    <n v="85"/>
    <x v="1"/>
    <n v="6.6"/>
    <n v="100"/>
    <s v="优秀"/>
    <n v="235"/>
    <n v="72"/>
    <s v="及格"/>
    <n v="7.4"/>
    <n v="64"/>
    <s v="及格"/>
    <m/>
    <x v="0"/>
    <x v="0"/>
    <m/>
    <s v="3′39"/>
    <n v="80"/>
    <x v="3"/>
    <n v="0"/>
    <m/>
    <m/>
    <m/>
    <m/>
    <n v="13"/>
    <n v="72"/>
    <s v="及格"/>
    <n v="0"/>
    <n v="84.6"/>
    <n v="0"/>
    <n v="84.6"/>
    <s v="良好"/>
  </r>
  <r>
    <x v="0"/>
    <s v="1724"/>
    <s v="会计1702"/>
    <s v="2017015108"/>
    <n v="1"/>
    <x v="907"/>
    <n v="1"/>
    <d v="1999-08-24T00:00:00"/>
    <s v="山西省"/>
    <n v="177.5"/>
    <n v="55.2"/>
    <n v="80"/>
    <s v="低体重"/>
    <n v="3497"/>
    <n v="66"/>
    <x v="0"/>
    <n v="7.6"/>
    <n v="74"/>
    <s v="及格"/>
    <n v="228"/>
    <n v="70"/>
    <s v="及格"/>
    <n v="6.1"/>
    <n v="62"/>
    <s v="及格"/>
    <m/>
    <x v="0"/>
    <x v="0"/>
    <m/>
    <s v="4′33"/>
    <n v="50"/>
    <x v="0"/>
    <n v="0"/>
    <m/>
    <m/>
    <m/>
    <m/>
    <n v="10"/>
    <n v="60"/>
    <s v="及格"/>
    <n v="0"/>
    <n v="65.9"/>
    <n v="0"/>
    <n v="65.9"/>
    <s v="及格"/>
  </r>
  <r>
    <x v="0"/>
    <s v="1724"/>
    <s v="会计1702"/>
    <s v="2017015109"/>
    <n v="1"/>
    <x v="908"/>
    <n v="2"/>
    <d v="1999-02-19T00:00:00"/>
    <s v="山西省"/>
    <n v="151.9"/>
    <n v="58.8"/>
    <n v="80"/>
    <s v="超重"/>
    <n v="2706"/>
    <n v="74"/>
    <x v="0"/>
    <n v="10.2"/>
    <n v="60"/>
    <s v="及格"/>
    <n v="161"/>
    <n v="66"/>
    <s v="及格"/>
    <n v="6.5"/>
    <n v="60"/>
    <s v="及格"/>
    <s v="4′32"/>
    <x v="10"/>
    <x v="1"/>
    <n v="0"/>
    <m/>
    <m/>
    <x v="1"/>
    <m/>
    <n v="27"/>
    <n v="60"/>
    <s v="及格"/>
    <n v="0"/>
    <m/>
    <m/>
    <m/>
    <m/>
    <n v="65.7"/>
    <n v="0"/>
    <n v="65.7"/>
    <s v="及格"/>
  </r>
  <r>
    <x v="0"/>
    <s v="1724"/>
    <s v="会计1702"/>
    <s v="2017015110"/>
    <n v="1"/>
    <x v="909"/>
    <n v="2"/>
    <d v="1998-03-08T00:00:00"/>
    <s v="山西省"/>
    <n v="156.3"/>
    <n v="52.2"/>
    <n v="100"/>
    <s v="正常"/>
    <n v="1632"/>
    <n v="0"/>
    <x v="3"/>
    <n v="8.9"/>
    <n v="74"/>
    <s v="及格"/>
    <n v="178"/>
    <n v="78"/>
    <s v="及格"/>
    <n v="20.6"/>
    <n v="85"/>
    <s v="良好"/>
    <s v="3′45"/>
    <x v="2"/>
    <x v="1"/>
    <n v="0"/>
    <m/>
    <m/>
    <x v="1"/>
    <m/>
    <n v="32"/>
    <n v="66"/>
    <s v="及格"/>
    <n v="0"/>
    <m/>
    <m/>
    <m/>
    <m/>
    <n v="68.3"/>
    <n v="0"/>
    <n v="68.3"/>
    <s v="及格"/>
  </r>
  <r>
    <x v="0"/>
    <s v="1724"/>
    <s v="会计1702"/>
    <s v="2017015111"/>
    <n v="1"/>
    <x v="910"/>
    <n v="2"/>
    <d v="1999-01-10T00:00:00"/>
    <s v="山西省"/>
    <n v="160.3"/>
    <n v="55.8"/>
    <n v="100"/>
    <s v="正常"/>
    <n v="2306"/>
    <n v="66"/>
    <x v="0"/>
    <n v="9.6"/>
    <n v="66"/>
    <s v="及格"/>
    <n v="162"/>
    <n v="66"/>
    <s v="及格"/>
    <n v="16"/>
    <n v="74"/>
    <s v="及格"/>
    <s v="4′11"/>
    <x v="5"/>
    <x v="1"/>
    <n v="0"/>
    <m/>
    <m/>
    <x v="1"/>
    <m/>
    <n v="28"/>
    <n v="62"/>
    <s v="及格"/>
    <n v="0"/>
    <m/>
    <m/>
    <m/>
    <m/>
    <n v="71.9"/>
    <n v="0"/>
    <n v="71.9"/>
    <s v="及格"/>
  </r>
  <r>
    <x v="0"/>
    <s v="1724"/>
    <s v="会计1702"/>
    <s v="2017015112"/>
    <n v="1"/>
    <x v="911"/>
    <n v="2"/>
    <d v="1999-05-20T00:00:00"/>
    <s v="山西省"/>
    <n v="157.5"/>
    <n v="61.6"/>
    <n v="80"/>
    <s v="超重"/>
    <n v="2686"/>
    <n v="72"/>
    <x v="0"/>
    <n v="9.6"/>
    <n v="66"/>
    <s v="及格"/>
    <n v="160"/>
    <n v="66"/>
    <s v="及格"/>
    <n v="8.7"/>
    <n v="64"/>
    <s v="及格"/>
    <s v="4′18"/>
    <x v="7"/>
    <x v="1"/>
    <n v="0"/>
    <m/>
    <m/>
    <x v="1"/>
    <m/>
    <n v="30"/>
    <n v="64"/>
    <s v="及格"/>
    <n v="0"/>
    <m/>
    <m/>
    <m/>
    <m/>
    <n v="68.6"/>
    <n v="0"/>
    <n v="68.6"/>
    <s v="及格"/>
  </r>
  <r>
    <x v="0"/>
    <s v="1724"/>
    <s v="会计1702"/>
    <s v="2017015113"/>
    <n v="1"/>
    <x v="912"/>
    <n v="1"/>
    <d v="2000-11-20T00:00:00"/>
    <s v="山西省"/>
    <n v="173.1"/>
    <n v="58.6"/>
    <n v="100"/>
    <s v="正常"/>
    <n v="3223"/>
    <n v="62"/>
    <x v="0"/>
    <n v="6.4"/>
    <n v="100"/>
    <s v="优秀"/>
    <n v="210"/>
    <n v="60"/>
    <s v="及格"/>
    <n v="4.5"/>
    <n v="60"/>
    <s v="及格"/>
    <m/>
    <x v="0"/>
    <x v="0"/>
    <m/>
    <s v="3′34"/>
    <n v="85"/>
    <x v="3"/>
    <n v="0"/>
    <m/>
    <m/>
    <m/>
    <m/>
    <n v="15"/>
    <n v="80"/>
    <s v="良好"/>
    <n v="0"/>
    <n v="81.3"/>
    <n v="0"/>
    <n v="81.3"/>
    <s v="良好"/>
  </r>
  <r>
    <x v="0"/>
    <s v="1724"/>
    <s v="会计1702"/>
    <s v="2017015114"/>
    <n v="1"/>
    <x v="913"/>
    <n v="2"/>
    <d v="1999-09-26T00:00:00"/>
    <s v="山西省"/>
    <n v="162.2"/>
    <n v="49.9"/>
    <n v="100"/>
    <s v="正常"/>
    <n v="2030"/>
    <n v="60"/>
    <x v="0"/>
    <n v="9.1"/>
    <n v="72"/>
    <s v="及格"/>
    <n v="164"/>
    <n v="68"/>
    <s v="及格"/>
    <n v="17"/>
    <n v="76"/>
    <s v="及格"/>
    <s v="3′35"/>
    <x v="16"/>
    <x v="3"/>
    <n v="0"/>
    <m/>
    <m/>
    <x v="1"/>
    <m/>
    <n v="35"/>
    <n v="68"/>
    <s v="及格"/>
    <n v="0"/>
    <m/>
    <m/>
    <m/>
    <m/>
    <n v="76.6"/>
    <n v="0"/>
    <n v="76.6"/>
    <s v="及格"/>
  </r>
  <r>
    <x v="0"/>
    <s v="1724"/>
    <s v="会计1702"/>
    <s v="2017015115"/>
    <n v="1"/>
    <x v="914"/>
    <n v="2"/>
    <d v="1999-07-01T00:00:00"/>
    <s v="山西省"/>
    <n v="162.5"/>
    <n v="50.8"/>
    <n v="100"/>
    <s v="正常"/>
    <n v="2867"/>
    <n v="76"/>
    <x v="0"/>
    <n v="10"/>
    <n v="62"/>
    <s v="及格"/>
    <n v="165"/>
    <n v="68"/>
    <s v="及格"/>
    <n v="20.3"/>
    <n v="80"/>
    <s v="良好"/>
    <s v="4′01"/>
    <x v="9"/>
    <x v="1"/>
    <n v="0"/>
    <m/>
    <m/>
    <x v="1"/>
    <m/>
    <n v="30"/>
    <n v="64"/>
    <s v="及格"/>
    <n v="0"/>
    <m/>
    <m/>
    <m/>
    <m/>
    <n v="74.4"/>
    <n v="0"/>
    <n v="74.4"/>
    <s v="及格"/>
  </r>
  <r>
    <x v="0"/>
    <s v="1725"/>
    <s v="会计1703"/>
    <s v="2017015116"/>
    <n v="1"/>
    <x v="915"/>
    <n v="2"/>
    <d v="1998-10-19T00:00:00"/>
    <s v="山西省"/>
    <n v="151"/>
    <n v="56.3"/>
    <n v="80"/>
    <s v="超重"/>
    <n v="3321"/>
    <n v="90"/>
    <x v="2"/>
    <n v="8.6"/>
    <n v="76"/>
    <s v="及格"/>
    <n v="176"/>
    <n v="76"/>
    <s v="及格"/>
    <n v="25.2"/>
    <n v="95"/>
    <s v="优秀"/>
    <s v="4′14"/>
    <x v="5"/>
    <x v="1"/>
    <n v="0"/>
    <m/>
    <m/>
    <x v="1"/>
    <m/>
    <n v="26"/>
    <n v="60"/>
    <s v="及格"/>
    <n v="0"/>
    <m/>
    <m/>
    <m/>
    <m/>
    <n v="77.4"/>
    <n v="0"/>
    <n v="77.4"/>
    <s v="及格"/>
  </r>
  <r>
    <x v="0"/>
    <s v="1725"/>
    <s v="会计1703"/>
    <s v="2017015117"/>
    <n v="1"/>
    <x v="916"/>
    <n v="2"/>
    <d v="1999-06-07T00:00:00"/>
    <s v="山西省"/>
    <n v="158.1"/>
    <n v="52.6"/>
    <n v="100"/>
    <s v="正常"/>
    <n v="2229"/>
    <n v="64"/>
    <x v="0"/>
    <n v="10.7"/>
    <n v="40"/>
    <s v="不及格"/>
    <n v="182"/>
    <n v="80"/>
    <s v="良好"/>
    <n v="21.2"/>
    <n v="85"/>
    <s v="良好"/>
    <s v="4′18"/>
    <x v="7"/>
    <x v="1"/>
    <n v="0"/>
    <m/>
    <m/>
    <x v="1"/>
    <m/>
    <n v="26"/>
    <n v="60"/>
    <s v="及格"/>
    <n v="0"/>
    <m/>
    <m/>
    <m/>
    <m/>
    <n v="68.3"/>
    <n v="0"/>
    <n v="68.3"/>
    <s v="及格"/>
  </r>
  <r>
    <x v="0"/>
    <s v="1725"/>
    <s v="会计1703"/>
    <s v="2017015118"/>
    <n v="1"/>
    <x v="917"/>
    <n v="2"/>
    <d v="1999-03-04T00:00:00"/>
    <s v="山西省"/>
    <n v="156.3"/>
    <n v="54.6"/>
    <n v="100"/>
    <s v="正常"/>
    <n v="2398"/>
    <n v="66"/>
    <x v="0"/>
    <n v="9.1"/>
    <n v="72"/>
    <s v="及格"/>
    <n v="163"/>
    <n v="68"/>
    <s v="及格"/>
    <n v="22.4"/>
    <n v="90"/>
    <s v="优秀"/>
    <s v="3′38"/>
    <x v="11"/>
    <x v="3"/>
    <n v="0"/>
    <m/>
    <m/>
    <x v="1"/>
    <m/>
    <n v="28"/>
    <n v="62"/>
    <s v="及格"/>
    <n v="0"/>
    <m/>
    <m/>
    <m/>
    <m/>
    <n v="77.3"/>
    <n v="0"/>
    <n v="77.3"/>
    <s v="及格"/>
  </r>
  <r>
    <x v="0"/>
    <s v="1725"/>
    <s v="会计1703"/>
    <s v="2017015119"/>
    <n v="1"/>
    <x v="918"/>
    <n v="2"/>
    <d v="1999-03-05T00:00:00"/>
    <s v="山西省"/>
    <n v="157.8"/>
    <n v="71.3"/>
    <n v="60"/>
    <s v="肥胖"/>
    <n v="2909"/>
    <n v="78"/>
    <x v="0"/>
    <n v="9.1"/>
    <n v="72"/>
    <s v="及格"/>
    <n v="163"/>
    <n v="68"/>
    <s v="及格"/>
    <n v="17"/>
    <n v="76"/>
    <s v="及格"/>
    <s v="4′16"/>
    <x v="7"/>
    <x v="1"/>
    <n v="0"/>
    <m/>
    <m/>
    <x v="1"/>
    <m/>
    <n v="24"/>
    <n v="50"/>
    <s v="不及格"/>
    <n v="0"/>
    <m/>
    <m/>
    <m/>
    <m/>
    <n v="67.7"/>
    <n v="0"/>
    <n v="67.7"/>
    <s v="及格"/>
  </r>
  <r>
    <x v="0"/>
    <s v="1725"/>
    <s v="会计1703"/>
    <s v="2017015120"/>
    <n v="1"/>
    <x v="919"/>
    <n v="2"/>
    <d v="1997-05-25T00:00:00"/>
    <s v="山西省"/>
    <n v="164.4"/>
    <n v="58.9"/>
    <n v="100"/>
    <s v="正常"/>
    <n v="1983"/>
    <n v="50"/>
    <x v="3"/>
    <n v="10.8"/>
    <n v="30"/>
    <s v="不及格"/>
    <n v="161"/>
    <n v="66"/>
    <s v="及格"/>
    <n v="21.2"/>
    <n v="85"/>
    <s v="良好"/>
    <s v="4′12"/>
    <x v="5"/>
    <x v="1"/>
    <n v="0"/>
    <m/>
    <m/>
    <x v="1"/>
    <m/>
    <n v="24"/>
    <n v="50"/>
    <s v="不及格"/>
    <n v="0"/>
    <m/>
    <m/>
    <m/>
    <m/>
    <n v="62.2"/>
    <n v="0"/>
    <n v="62.2"/>
    <s v="及格"/>
  </r>
  <r>
    <x v="0"/>
    <s v="1725"/>
    <s v="会计1703"/>
    <s v="2017015121"/>
    <n v="1"/>
    <x v="920"/>
    <n v="2"/>
    <d v="1999-09-11T00:00:00"/>
    <s v="山西省"/>
    <n v="157.8"/>
    <n v="49.6"/>
    <n v="100"/>
    <s v="正常"/>
    <n v="2099"/>
    <n v="60"/>
    <x v="0"/>
    <n v="8.1"/>
    <n v="80"/>
    <s v="良好"/>
    <n v="182"/>
    <n v="80"/>
    <s v="良好"/>
    <n v="19.1"/>
    <n v="80"/>
    <s v="良好"/>
    <s v="3′44"/>
    <x v="11"/>
    <x v="3"/>
    <n v="0"/>
    <m/>
    <m/>
    <x v="1"/>
    <m/>
    <n v="28"/>
    <n v="62"/>
    <s v="及格"/>
    <n v="0"/>
    <m/>
    <m/>
    <m/>
    <m/>
    <n v="78.2"/>
    <n v="0"/>
    <n v="78.2"/>
    <s v="及格"/>
  </r>
  <r>
    <x v="0"/>
    <s v="1725"/>
    <s v="会计1703"/>
    <s v="2017015122"/>
    <n v="1"/>
    <x v="921"/>
    <n v="2"/>
    <d v="1999-01-27T00:00:00"/>
    <s v="山西省"/>
    <n v="159.4"/>
    <n v="41.6"/>
    <n v="80"/>
    <s v="低体重"/>
    <n v="2461"/>
    <n v="68"/>
    <x v="0"/>
    <n v="9.1"/>
    <n v="72"/>
    <s v="及格"/>
    <n v="173"/>
    <n v="74"/>
    <s v="及格"/>
    <n v="25.7"/>
    <n v="95"/>
    <s v="优秀"/>
    <s v="4′32"/>
    <x v="10"/>
    <x v="1"/>
    <n v="0"/>
    <m/>
    <m/>
    <x v="1"/>
    <m/>
    <n v="26"/>
    <n v="60"/>
    <s v="及格"/>
    <n v="0"/>
    <m/>
    <m/>
    <m/>
    <m/>
    <n v="71.5"/>
    <n v="0"/>
    <n v="71.5"/>
    <s v="及格"/>
  </r>
  <r>
    <x v="0"/>
    <s v="1725"/>
    <s v="会计1703"/>
    <s v="2017015123"/>
    <n v="1"/>
    <x v="922"/>
    <n v="2"/>
    <d v="1999-01-24T00:00:00"/>
    <s v="山西省"/>
    <n v="150"/>
    <n v="43.2"/>
    <n v="100"/>
    <s v="正常"/>
    <n v="2152"/>
    <n v="62"/>
    <x v="0"/>
    <n v="9.1"/>
    <n v="72"/>
    <s v="及格"/>
    <n v="178"/>
    <n v="78"/>
    <s v="及格"/>
    <n v="21.4"/>
    <n v="85"/>
    <s v="良好"/>
    <s v="4′15"/>
    <x v="7"/>
    <x v="1"/>
    <n v="0"/>
    <m/>
    <m/>
    <x v="1"/>
    <m/>
    <n v="26"/>
    <n v="60"/>
    <s v="及格"/>
    <n v="0"/>
    <m/>
    <m/>
    <m/>
    <m/>
    <n v="74.2"/>
    <n v="0"/>
    <n v="74.2"/>
    <s v="及格"/>
  </r>
  <r>
    <x v="0"/>
    <s v="1725"/>
    <s v="会计1703"/>
    <s v="2017015124"/>
    <n v="1"/>
    <x v="923"/>
    <n v="2"/>
    <d v="1997-08-11T00:00:00"/>
    <s v="山西省"/>
    <n v="156.1"/>
    <n v="46.9"/>
    <n v="100"/>
    <s v="正常"/>
    <n v="1918"/>
    <n v="30"/>
    <x v="3"/>
    <n v="9.6"/>
    <n v="66"/>
    <s v="及格"/>
    <n v="172"/>
    <n v="74"/>
    <s v="及格"/>
    <n v="18.7"/>
    <n v="78"/>
    <s v="及格"/>
    <s v="3′49"/>
    <x v="2"/>
    <x v="1"/>
    <n v="0"/>
    <m/>
    <m/>
    <x v="1"/>
    <m/>
    <n v="31"/>
    <n v="64"/>
    <s v="及格"/>
    <n v="0"/>
    <m/>
    <m/>
    <m/>
    <m/>
    <n v="69.9"/>
    <n v="0"/>
    <n v="69.9"/>
    <s v="及格"/>
  </r>
  <r>
    <x v="0"/>
    <s v="1725"/>
    <s v="会计1703"/>
    <s v="2017015125"/>
    <n v="1"/>
    <x v="924"/>
    <n v="1"/>
    <d v="1999-01-01T00:00:00"/>
    <s v="山西省"/>
    <n v="163.8"/>
    <n v="48.8"/>
    <n v="100"/>
    <s v="正常"/>
    <n v="2247"/>
    <n v="0"/>
    <x v="3"/>
    <n v="9.1"/>
    <n v="60"/>
    <s v="及格"/>
    <n v="208"/>
    <n v="60"/>
    <s v="及格"/>
    <n v="9.4"/>
    <n v="68"/>
    <s v="及格"/>
    <m/>
    <x v="0"/>
    <x v="0"/>
    <m/>
    <s v="4′41"/>
    <n v="50"/>
    <x v="0"/>
    <n v="0"/>
    <m/>
    <m/>
    <m/>
    <m/>
    <n v="7"/>
    <n v="30"/>
    <s v="不及格"/>
    <n v="0"/>
    <n v="52.8"/>
    <n v="0"/>
    <n v="52.8"/>
    <s v="不及格"/>
  </r>
  <r>
    <x v="0"/>
    <s v="1725"/>
    <s v="会计1703"/>
    <s v="2017015126"/>
    <n v="1"/>
    <x v="925"/>
    <n v="1"/>
    <d v="1998-03-10T00:00:00"/>
    <s v="山西省"/>
    <n v="171.9"/>
    <n v="53"/>
    <n v="100"/>
    <s v="正常"/>
    <n v="3223"/>
    <n v="62"/>
    <x v="0"/>
    <n v="7.6"/>
    <n v="74"/>
    <s v="及格"/>
    <n v="215"/>
    <n v="62"/>
    <s v="及格"/>
    <n v="15.8"/>
    <n v="76"/>
    <s v="及格"/>
    <m/>
    <x v="0"/>
    <x v="0"/>
    <m/>
    <s v="4′32"/>
    <n v="60"/>
    <x v="2"/>
    <n v="0"/>
    <m/>
    <m/>
    <m/>
    <m/>
    <n v="9"/>
    <n v="50"/>
    <s v="不及格"/>
    <n v="0"/>
    <n v="69.9"/>
    <n v="0"/>
    <n v="69.9"/>
    <s v="及格"/>
  </r>
  <r>
    <x v="0"/>
    <s v="1725"/>
    <s v="会计1703"/>
    <s v="2017015127"/>
    <n v="1"/>
    <x v="926"/>
    <n v="2"/>
    <d v="1999-03-04T00:00:00"/>
    <s v="山西省"/>
    <n v="162.5"/>
    <n v="50"/>
    <n v="100"/>
    <s v="正常"/>
    <n v="2610"/>
    <n v="72"/>
    <x v="0"/>
    <n v="8.6"/>
    <n v="76"/>
    <s v="及格"/>
    <n v="166"/>
    <n v="70"/>
    <s v="及格"/>
    <n v="17.9"/>
    <n v="78"/>
    <s v="及格"/>
    <s v="4′05"/>
    <x v="4"/>
    <x v="1"/>
    <n v="0"/>
    <m/>
    <m/>
    <x v="1"/>
    <m/>
    <n v="30"/>
    <n v="64"/>
    <s v="及格"/>
    <n v="0"/>
    <m/>
    <m/>
    <m/>
    <m/>
    <n v="76.2"/>
    <n v="0"/>
    <n v="76.2"/>
    <s v="及格"/>
  </r>
  <r>
    <x v="0"/>
    <s v="1725"/>
    <s v="会计1703"/>
    <s v="2017015128"/>
    <n v="1"/>
    <x v="927"/>
    <n v="2"/>
    <d v="1998-08-28T00:00:00"/>
    <s v="山西省"/>
    <n v="173.7"/>
    <n v="63"/>
    <n v="100"/>
    <s v="正常"/>
    <n v="2928"/>
    <n v="78"/>
    <x v="0"/>
    <n v="8.3"/>
    <n v="80"/>
    <s v="良好"/>
    <n v="198"/>
    <n v="90"/>
    <s v="优秀"/>
    <n v="16.7"/>
    <n v="76"/>
    <s v="及格"/>
    <s v="3′58"/>
    <x v="6"/>
    <x v="1"/>
    <n v="0"/>
    <m/>
    <m/>
    <x v="1"/>
    <m/>
    <n v="30"/>
    <n v="64"/>
    <s v="及格"/>
    <n v="0"/>
    <m/>
    <m/>
    <m/>
    <m/>
    <n v="80.5"/>
    <n v="0"/>
    <n v="80.5"/>
    <s v="良好"/>
  </r>
  <r>
    <x v="0"/>
    <s v="1725"/>
    <s v="会计1703"/>
    <s v="2017015129"/>
    <n v="1"/>
    <x v="928"/>
    <n v="2"/>
    <d v="1998-11-12T00:00:00"/>
    <s v="山西省"/>
    <n v="155.3"/>
    <n v="53.9"/>
    <n v="100"/>
    <s v="正常"/>
    <n v="2468"/>
    <n v="68"/>
    <x v="0"/>
    <n v="9.3"/>
    <n v="70"/>
    <s v="及格"/>
    <n v="161"/>
    <n v="66"/>
    <s v="及格"/>
    <n v="17.5"/>
    <n v="76"/>
    <s v="及格"/>
    <s v="4′19"/>
    <x v="7"/>
    <x v="1"/>
    <n v="0"/>
    <m/>
    <m/>
    <x v="1"/>
    <m/>
    <n v="37"/>
    <n v="70"/>
    <s v="及格"/>
    <n v="0"/>
    <m/>
    <m/>
    <m/>
    <m/>
    <n v="73.6"/>
    <n v="0"/>
    <n v="73.6"/>
    <s v="及格"/>
  </r>
  <r>
    <x v="0"/>
    <s v="1725"/>
    <s v="会计1703"/>
    <s v="2017015130"/>
    <n v="1"/>
    <x v="929"/>
    <n v="2"/>
    <d v="1998-06-07T00:00:00"/>
    <s v="山西省"/>
    <n v="152.8"/>
    <n v="44.8"/>
    <n v="100"/>
    <s v="正常"/>
    <n v="2062"/>
    <n v="60"/>
    <x v="0"/>
    <n v="9.3"/>
    <n v="70"/>
    <s v="及格"/>
    <n v="162"/>
    <n v="66"/>
    <s v="及格"/>
    <n v="13.4"/>
    <n v="70"/>
    <s v="及格"/>
    <s v="4′08"/>
    <x v="4"/>
    <x v="1"/>
    <n v="0"/>
    <m/>
    <m/>
    <x v="1"/>
    <m/>
    <n v="28"/>
    <n v="62"/>
    <s v="及格"/>
    <n v="0"/>
    <m/>
    <m/>
    <m/>
    <m/>
    <n v="71.8"/>
    <n v="0"/>
    <n v="71.8"/>
    <s v="及格"/>
  </r>
  <r>
    <x v="0"/>
    <s v="1725"/>
    <s v="会计1703"/>
    <s v="2017015131"/>
    <n v="1"/>
    <x v="930"/>
    <n v="2"/>
    <d v="1999-09-16T00:00:00"/>
    <s v="山西省"/>
    <n v="156.4"/>
    <n v="45.1"/>
    <n v="100"/>
    <s v="正常"/>
    <n v="2671"/>
    <n v="72"/>
    <x v="0"/>
    <n v="8.7"/>
    <n v="76"/>
    <s v="及格"/>
    <n v="194"/>
    <n v="85"/>
    <s v="良好"/>
    <n v="25.2"/>
    <n v="95"/>
    <s v="优秀"/>
    <s v="3′55"/>
    <x v="6"/>
    <x v="1"/>
    <n v="0"/>
    <m/>
    <m/>
    <x v="1"/>
    <m/>
    <n v="42"/>
    <n v="76"/>
    <s v="及格"/>
    <n v="0"/>
    <m/>
    <m/>
    <m/>
    <m/>
    <n v="81.4"/>
    <n v="0"/>
    <n v="81.4"/>
    <s v="良好"/>
  </r>
  <r>
    <x v="0"/>
    <s v="1725"/>
    <s v="会计1703"/>
    <s v="2017015132"/>
    <n v="1"/>
    <x v="931"/>
    <n v="2"/>
    <d v="1998-03-29T00:00:00"/>
    <s v="山西省"/>
    <n v="163.9"/>
    <n v="65"/>
    <n v="80"/>
    <s v="超重"/>
    <n v="2824"/>
    <n v="76"/>
    <x v="0"/>
    <n v="9.5"/>
    <n v="68"/>
    <s v="及格"/>
    <n v="176"/>
    <n v="76"/>
    <s v="及格"/>
    <n v="16.7"/>
    <n v="76"/>
    <s v="及格"/>
    <s v="4′22"/>
    <x v="1"/>
    <x v="1"/>
    <n v="0"/>
    <m/>
    <m/>
    <x v="1"/>
    <m/>
    <n v="28"/>
    <n v="62"/>
    <s v="及格"/>
    <n v="0"/>
    <m/>
    <m/>
    <m/>
    <m/>
    <n v="71.2"/>
    <n v="0"/>
    <n v="71.2"/>
    <s v="及格"/>
  </r>
  <r>
    <x v="0"/>
    <s v="1725"/>
    <s v="会计1703"/>
    <s v="2017015133"/>
    <n v="1"/>
    <x v="932"/>
    <n v="2"/>
    <d v="1999-03-24T00:00:00"/>
    <s v="山西省"/>
    <n v="160"/>
    <n v="102.3"/>
    <n v="60"/>
    <s v="肥胖"/>
    <n v="2925"/>
    <n v="78"/>
    <x v="0"/>
    <n v="11.6"/>
    <n v="0"/>
    <s v="不及格"/>
    <n v="145"/>
    <n v="40"/>
    <s v="不及格"/>
    <n v="20.5"/>
    <n v="80"/>
    <s v="良好"/>
    <s v="5′08"/>
    <x v="19"/>
    <x v="4"/>
    <n v="0"/>
    <m/>
    <m/>
    <x v="1"/>
    <m/>
    <n v="24"/>
    <n v="50"/>
    <s v="不及格"/>
    <n v="0"/>
    <m/>
    <m/>
    <m/>
    <m/>
    <n v="41.7"/>
    <n v="0"/>
    <n v="41.7"/>
    <s v="不及格"/>
  </r>
  <r>
    <x v="0"/>
    <s v="1725"/>
    <s v="会计1703"/>
    <s v="2017015134"/>
    <n v="1"/>
    <x v="933"/>
    <n v="2"/>
    <d v="1999-02-04T00:00:00"/>
    <s v="山西省"/>
    <n v="147.4"/>
    <n v="52"/>
    <n v="100"/>
    <s v="正常"/>
    <n v="2106"/>
    <n v="62"/>
    <x v="0"/>
    <n v="10.1"/>
    <n v="62"/>
    <s v="及格"/>
    <n v="160"/>
    <n v="66"/>
    <s v="及格"/>
    <n v="23.5"/>
    <n v="90"/>
    <s v="优秀"/>
    <s v="4′05"/>
    <x v="4"/>
    <x v="1"/>
    <n v="0"/>
    <m/>
    <m/>
    <x v="1"/>
    <m/>
    <n v="31"/>
    <n v="64"/>
    <s v="及格"/>
    <n v="0"/>
    <m/>
    <m/>
    <m/>
    <m/>
    <n v="72.7"/>
    <n v="0"/>
    <n v="72.7"/>
    <s v="及格"/>
  </r>
  <r>
    <x v="0"/>
    <s v="1725"/>
    <s v="会计1703"/>
    <s v="2017015135"/>
    <n v="1"/>
    <x v="934"/>
    <n v="2"/>
    <d v="1999-08-09T00:00:00"/>
    <s v="山西省"/>
    <n v="158.8"/>
    <n v="52.4"/>
    <n v="100"/>
    <s v="正常"/>
    <n v="2537"/>
    <n v="70"/>
    <x v="0"/>
    <n v="8.3"/>
    <n v="80"/>
    <s v="良好"/>
    <n v="203"/>
    <n v="95"/>
    <s v="优秀"/>
    <n v="17"/>
    <n v="76"/>
    <s v="及格"/>
    <s v="3′59"/>
    <x v="6"/>
    <x v="1"/>
    <n v="0"/>
    <m/>
    <m/>
    <x v="1"/>
    <m/>
    <n v="46"/>
    <n v="80"/>
    <s v="良好"/>
    <n v="0"/>
    <m/>
    <m/>
    <m/>
    <m/>
    <n v="81.4"/>
    <n v="0"/>
    <n v="81.4"/>
    <s v="良好"/>
  </r>
  <r>
    <x v="0"/>
    <s v="1725"/>
    <s v="会计1703"/>
    <s v="2017015136"/>
    <n v="1"/>
    <x v="935"/>
    <n v="2"/>
    <d v="1997-04-21T00:00:00"/>
    <s v="山西省"/>
    <n v="160.9"/>
    <n v="46.9"/>
    <n v="100"/>
    <s v="正常"/>
    <n v="2539"/>
    <n v="70"/>
    <x v="0"/>
    <n v="8.9"/>
    <n v="74"/>
    <s v="及格"/>
    <n v="193"/>
    <n v="85"/>
    <s v="良好"/>
    <n v="12.8"/>
    <n v="70"/>
    <s v="及格"/>
    <s v="3′51"/>
    <x v="3"/>
    <x v="1"/>
    <n v="0"/>
    <m/>
    <m/>
    <x v="1"/>
    <m/>
    <n v="30"/>
    <n v="64"/>
    <s v="及格"/>
    <n v="0"/>
    <m/>
    <m/>
    <m/>
    <m/>
    <n v="77.4"/>
    <n v="0"/>
    <n v="77.4"/>
    <s v="及格"/>
  </r>
  <r>
    <x v="0"/>
    <s v="1725"/>
    <s v="会计1703"/>
    <s v="2017015137"/>
    <n v="1"/>
    <x v="936"/>
    <n v="2"/>
    <d v="2001-01-08T00:00:00"/>
    <s v="山西省"/>
    <n v="145"/>
    <n v="54.6"/>
    <n v="80"/>
    <s v="超重"/>
    <n v="1784"/>
    <n v="0"/>
    <x v="3"/>
    <n v="9.1"/>
    <n v="72"/>
    <s v="及格"/>
    <n v="175"/>
    <n v="76"/>
    <s v="及格"/>
    <n v="24.4"/>
    <n v="95"/>
    <s v="优秀"/>
    <s v="4′11"/>
    <x v="5"/>
    <x v="1"/>
    <n v="0"/>
    <m/>
    <m/>
    <x v="1"/>
    <m/>
    <n v="35"/>
    <n v="68"/>
    <s v="及格"/>
    <n v="0"/>
    <m/>
    <m/>
    <m/>
    <m/>
    <n v="63.9"/>
    <n v="0"/>
    <n v="63.9"/>
    <s v="及格"/>
  </r>
  <r>
    <x v="0"/>
    <s v="1725"/>
    <s v="会计1703"/>
    <s v="2017015138"/>
    <n v="1"/>
    <x v="937"/>
    <n v="2"/>
    <d v="1996-03-29T00:00:00"/>
    <s v="山西省"/>
    <n v="156.2"/>
    <n v="47.3"/>
    <n v="100"/>
    <s v="正常"/>
    <n v="1092"/>
    <n v="0"/>
    <x v="3"/>
    <n v="8.9"/>
    <n v="74"/>
    <s v="及格"/>
    <n v="178"/>
    <n v="78"/>
    <s v="及格"/>
    <n v="15.9"/>
    <n v="74"/>
    <s v="及格"/>
    <s v="3′53"/>
    <x v="3"/>
    <x v="1"/>
    <n v="0"/>
    <m/>
    <m/>
    <x v="1"/>
    <m/>
    <n v="30"/>
    <n v="64"/>
    <s v="及格"/>
    <n v="0"/>
    <m/>
    <m/>
    <m/>
    <m/>
    <n v="66.6"/>
    <n v="0"/>
    <n v="66.6"/>
    <s v="及格"/>
  </r>
  <r>
    <x v="0"/>
    <s v="1725"/>
    <s v="会计1703"/>
    <s v="2017015139"/>
    <n v="1"/>
    <x v="938"/>
    <n v="1"/>
    <d v="1997-05-17T00:00:00"/>
    <s v="山西省"/>
    <n v="168"/>
    <n v="62"/>
    <n v="100"/>
    <s v="正常"/>
    <n v="4320"/>
    <n v="80"/>
    <x v="1"/>
    <n v="6.3"/>
    <n v="100"/>
    <s v="优秀"/>
    <n v="248"/>
    <n v="80"/>
    <s v="良好"/>
    <n v="7.8"/>
    <n v="64"/>
    <s v="及格"/>
    <m/>
    <x v="0"/>
    <x v="0"/>
    <m/>
    <s v="4′28"/>
    <n v="60"/>
    <x v="2"/>
    <n v="0"/>
    <m/>
    <m/>
    <m/>
    <m/>
    <n v="10"/>
    <n v="60"/>
    <s v="及格"/>
    <n v="0"/>
    <n v="79.4"/>
    <n v="0"/>
    <n v="79.4"/>
    <s v="及格"/>
  </r>
  <r>
    <x v="0"/>
    <s v="1725"/>
    <s v="会计1703"/>
    <s v="2017015140"/>
    <n v="1"/>
    <x v="939"/>
    <n v="2"/>
    <d v="1999-02-06T00:00:00"/>
    <s v="山西省"/>
    <n v="157.5"/>
    <n v="58.8"/>
    <n v="100"/>
    <s v="正常"/>
    <n v="1836"/>
    <n v="10"/>
    <x v="3"/>
    <n v="9.6"/>
    <n v="66"/>
    <s v="及格"/>
    <n v="167"/>
    <n v="70"/>
    <s v="及格"/>
    <n v="15.4"/>
    <n v="74"/>
    <s v="及格"/>
    <s v="4′25"/>
    <x v="14"/>
    <x v="1"/>
    <n v="0"/>
    <m/>
    <m/>
    <x v="1"/>
    <m/>
    <n v="28"/>
    <n v="62"/>
    <s v="及格"/>
    <n v="0"/>
    <m/>
    <m/>
    <m/>
    <m/>
    <n v="62.7"/>
    <n v="0"/>
    <n v="62.7"/>
    <s v="及格"/>
  </r>
  <r>
    <x v="0"/>
    <s v="1725"/>
    <s v="会计1703"/>
    <s v="2017015141"/>
    <n v="1"/>
    <x v="940"/>
    <n v="2"/>
    <d v="1998-11-23T00:00:00"/>
    <s v="山西省"/>
    <n v="163.1"/>
    <n v="58.7"/>
    <n v="100"/>
    <s v="正常"/>
    <n v="2877"/>
    <n v="76"/>
    <x v="0"/>
    <n v="10.3"/>
    <n v="60"/>
    <s v="及格"/>
    <n v="175"/>
    <n v="76"/>
    <s v="及格"/>
    <n v="17"/>
    <n v="76"/>
    <s v="及格"/>
    <s v="4′07"/>
    <x v="4"/>
    <x v="1"/>
    <n v="0"/>
    <m/>
    <m/>
    <x v="1"/>
    <m/>
    <n v="39"/>
    <n v="72"/>
    <s v="及格"/>
    <n v="0"/>
    <m/>
    <m/>
    <m/>
    <m/>
    <n v="74.8"/>
    <n v="0"/>
    <n v="74.8"/>
    <s v="及格"/>
  </r>
  <r>
    <x v="0"/>
    <s v="1725"/>
    <s v="会计1703"/>
    <s v="2017015142"/>
    <n v="1"/>
    <x v="941"/>
    <n v="1"/>
    <d v="1998-09-12T00:00:00"/>
    <s v="山西省"/>
    <n v="173.7"/>
    <n v="62.7"/>
    <n v="100"/>
    <s v="正常"/>
    <n v="4405"/>
    <n v="80"/>
    <x v="1"/>
    <n v="7.3"/>
    <n v="78"/>
    <s v="及格"/>
    <n v="213"/>
    <n v="62"/>
    <s v="及格"/>
    <n v="18.2"/>
    <n v="80"/>
    <s v="良好"/>
    <m/>
    <x v="0"/>
    <x v="0"/>
    <m/>
    <s v="4′18"/>
    <n v="64"/>
    <x v="2"/>
    <n v="0"/>
    <m/>
    <m/>
    <m/>
    <m/>
    <n v="10"/>
    <n v="60"/>
    <s v="及格"/>
    <n v="0"/>
    <n v="75.6"/>
    <n v="0"/>
    <n v="75.6"/>
    <s v="及格"/>
  </r>
  <r>
    <x v="0"/>
    <s v="1725"/>
    <s v="会计1703"/>
    <s v="2017015143"/>
    <n v="1"/>
    <x v="942"/>
    <n v="2"/>
    <d v="2001-05-19T00:00:00"/>
    <s v="山西省"/>
    <n v="159.7"/>
    <n v="51.5"/>
    <n v="100"/>
    <s v="正常"/>
    <n v="2847"/>
    <n v="76"/>
    <x v="0"/>
    <n v="8.8"/>
    <n v="74"/>
    <s v="及格"/>
    <n v="182"/>
    <n v="80"/>
    <s v="良好"/>
    <n v="27.9"/>
    <n v="100"/>
    <s v="优秀"/>
    <s v="3′21"/>
    <x v="15"/>
    <x v="2"/>
    <n v="0"/>
    <m/>
    <m/>
    <x v="1"/>
    <m/>
    <n v="58"/>
    <n v="100"/>
    <s v="优秀"/>
    <n v="1"/>
    <m/>
    <m/>
    <m/>
    <m/>
    <n v="88.2"/>
    <n v="1"/>
    <n v="89.2"/>
    <s v="良好"/>
  </r>
  <r>
    <x v="0"/>
    <s v="1725"/>
    <s v="会计1703"/>
    <s v="2017015144"/>
    <n v="1"/>
    <x v="943"/>
    <n v="2"/>
    <d v="1999-12-01T00:00:00"/>
    <s v="山西省"/>
    <n v="154.4"/>
    <n v="59.6"/>
    <n v="80"/>
    <s v="超重"/>
    <n v="2436"/>
    <n v="68"/>
    <x v="0"/>
    <n v="9.2"/>
    <n v="70"/>
    <s v="及格"/>
    <n v="165"/>
    <n v="68"/>
    <s v="及格"/>
    <n v="13.2"/>
    <n v="70"/>
    <s v="及格"/>
    <s v="4′08"/>
    <x v="4"/>
    <x v="1"/>
    <n v="0"/>
    <m/>
    <m/>
    <x v="1"/>
    <m/>
    <n v="38"/>
    <n v="72"/>
    <s v="及格"/>
    <n v="0"/>
    <m/>
    <m/>
    <m/>
    <m/>
    <n v="71.2"/>
    <n v="0"/>
    <n v="71.2"/>
    <s v="及格"/>
  </r>
  <r>
    <x v="0"/>
    <s v="1725"/>
    <s v="会计1703"/>
    <s v="2017015145"/>
    <n v="1"/>
    <x v="944"/>
    <n v="2"/>
    <d v="1999-05-29T00:00:00"/>
    <s v="山西省"/>
    <n v="152.5"/>
    <n v="50.2"/>
    <n v="100"/>
    <s v="正常"/>
    <n v="1764"/>
    <n v="0"/>
    <x v="3"/>
    <n v="9.6"/>
    <n v="66"/>
    <s v="及格"/>
    <n v="162"/>
    <n v="66"/>
    <s v="及格"/>
    <n v="17.8"/>
    <n v="78"/>
    <s v="及格"/>
    <s v="4′15"/>
    <x v="7"/>
    <x v="1"/>
    <n v="0"/>
    <m/>
    <m/>
    <x v="1"/>
    <m/>
    <n v="26"/>
    <n v="60"/>
    <s v="及格"/>
    <n v="0"/>
    <m/>
    <m/>
    <m/>
    <m/>
    <n v="61.8"/>
    <n v="0"/>
    <n v="61.8"/>
    <s v="及格"/>
  </r>
  <r>
    <x v="0"/>
    <s v="1725"/>
    <s v="会计1703"/>
    <s v="2017015146"/>
    <n v="1"/>
    <x v="945"/>
    <n v="2"/>
    <d v="1999-07-11T00:00:00"/>
    <s v="山西省"/>
    <n v="161.6"/>
    <n v="64.2"/>
    <n v="80"/>
    <s v="超重"/>
    <n v="2296"/>
    <n v="64"/>
    <x v="0"/>
    <n v="9.8"/>
    <n v="64"/>
    <s v="及格"/>
    <n v="161"/>
    <n v="66"/>
    <s v="及格"/>
    <n v="24.2"/>
    <n v="95"/>
    <s v="优秀"/>
    <s v="4′21"/>
    <x v="1"/>
    <x v="1"/>
    <n v="0"/>
    <m/>
    <m/>
    <x v="1"/>
    <m/>
    <n v="26"/>
    <n v="60"/>
    <s v="及格"/>
    <n v="0"/>
    <m/>
    <m/>
    <m/>
    <m/>
    <n v="69.3"/>
    <n v="0"/>
    <n v="69.3"/>
    <s v="及格"/>
  </r>
  <r>
    <x v="0"/>
    <s v="1725"/>
    <s v="会计1703"/>
    <s v="2017015147"/>
    <n v="1"/>
    <x v="946"/>
    <n v="2"/>
    <d v="1998-06-13T00:00:00"/>
    <s v="山西省"/>
    <n v="162.5"/>
    <n v="81.7"/>
    <n v="60"/>
    <s v="肥胖"/>
    <n v="2402"/>
    <n v="68"/>
    <x v="0"/>
    <n v="9.1"/>
    <n v="72"/>
    <s v="及格"/>
    <n v="166"/>
    <n v="70"/>
    <s v="及格"/>
    <n v="17.6"/>
    <n v="76"/>
    <s v="及格"/>
    <s v="4′08"/>
    <x v="4"/>
    <x v="1"/>
    <n v="0"/>
    <m/>
    <m/>
    <x v="1"/>
    <m/>
    <n v="45"/>
    <n v="78"/>
    <s v="及格"/>
    <n v="0"/>
    <m/>
    <m/>
    <m/>
    <m/>
    <n v="70"/>
    <n v="0"/>
    <n v="70"/>
    <s v="及格"/>
  </r>
  <r>
    <x v="0"/>
    <s v="1725"/>
    <s v="会计1703"/>
    <s v="2017015148"/>
    <n v="1"/>
    <x v="947"/>
    <n v="1"/>
    <d v="1997-05-28T00:00:00"/>
    <s v="山西省"/>
    <n v="165"/>
    <n v="60"/>
    <n v="100"/>
    <s v="正常"/>
    <n v="2345"/>
    <n v="10"/>
    <x v="3"/>
    <n v="8.8"/>
    <n v="62"/>
    <s v="及格"/>
    <n v="180"/>
    <n v="0"/>
    <s v="不及格"/>
    <n v="7"/>
    <n v="64"/>
    <s v="及格"/>
    <m/>
    <x v="0"/>
    <x v="0"/>
    <m/>
    <s v="4′12"/>
    <n v="68"/>
    <x v="2"/>
    <n v="0"/>
    <m/>
    <m/>
    <m/>
    <m/>
    <n v="1"/>
    <n v="0"/>
    <s v="不及格"/>
    <n v="0"/>
    <n v="48.9"/>
    <n v="0"/>
    <n v="48.9"/>
    <s v="不及格"/>
  </r>
  <r>
    <x v="0"/>
    <s v="1725"/>
    <s v="会计1703"/>
    <s v="2017015149"/>
    <n v="1"/>
    <x v="948"/>
    <n v="2"/>
    <d v="1999-01-02T00:00:00"/>
    <s v="山西省"/>
    <n v="159.4"/>
    <n v="52.8"/>
    <n v="100"/>
    <s v="正常"/>
    <n v="2085"/>
    <n v="60"/>
    <x v="0"/>
    <n v="9.1"/>
    <n v="72"/>
    <s v="及格"/>
    <n v="180"/>
    <n v="78"/>
    <s v="及格"/>
    <n v="14.5"/>
    <n v="72"/>
    <s v="及格"/>
    <s v="4′14"/>
    <x v="5"/>
    <x v="1"/>
    <n v="0"/>
    <m/>
    <m/>
    <x v="1"/>
    <m/>
    <n v="40"/>
    <n v="74"/>
    <s v="及格"/>
    <n v="0"/>
    <m/>
    <m/>
    <m/>
    <m/>
    <n v="74.4"/>
    <n v="0"/>
    <n v="74.4"/>
    <s v="及格"/>
  </r>
  <r>
    <x v="0"/>
    <s v="1725"/>
    <s v="会计1703"/>
    <s v="2017015150"/>
    <n v="1"/>
    <x v="949"/>
    <n v="2"/>
    <d v="1999-03-13T00:00:00"/>
    <s v="山西省"/>
    <n v="165.2"/>
    <n v="58.9"/>
    <n v="100"/>
    <s v="正常"/>
    <n v="2854"/>
    <n v="76"/>
    <x v="0"/>
    <n v="8.9"/>
    <n v="74"/>
    <s v="及格"/>
    <n v="192"/>
    <n v="85"/>
    <s v="良好"/>
    <n v="21.2"/>
    <n v="85"/>
    <s v="良好"/>
    <s v="4′11"/>
    <x v="5"/>
    <x v="1"/>
    <n v="0"/>
    <m/>
    <m/>
    <x v="1"/>
    <m/>
    <n v="29"/>
    <n v="62"/>
    <s v="及格"/>
    <n v="0"/>
    <m/>
    <m/>
    <m/>
    <m/>
    <n v="78"/>
    <n v="0"/>
    <n v="78"/>
    <s v="及格"/>
  </r>
  <r>
    <x v="0"/>
    <s v="1725"/>
    <s v="会计1703"/>
    <s v="2017015151"/>
    <n v="1"/>
    <x v="950"/>
    <n v="2"/>
    <d v="1998-02-12T00:00:00"/>
    <s v="山西省"/>
    <n v="156.3"/>
    <n v="55.3"/>
    <n v="100"/>
    <s v="正常"/>
    <n v="2536"/>
    <n v="70"/>
    <x v="0"/>
    <n v="9.9"/>
    <n v="64"/>
    <s v="及格"/>
    <n v="160"/>
    <n v="66"/>
    <s v="及格"/>
    <n v="5.6"/>
    <n v="50"/>
    <s v="不及格"/>
    <s v="4′33"/>
    <x v="10"/>
    <x v="1"/>
    <n v="0"/>
    <m/>
    <m/>
    <x v="1"/>
    <m/>
    <n v="34"/>
    <n v="68"/>
    <s v="及格"/>
    <n v="0"/>
    <m/>
    <m/>
    <m/>
    <m/>
    <n v="68.7"/>
    <n v="0"/>
    <n v="68.7"/>
    <s v="及格"/>
  </r>
  <r>
    <x v="0"/>
    <s v="1725"/>
    <s v="会计1703"/>
    <s v="2017015152"/>
    <n v="1"/>
    <x v="951"/>
    <n v="2"/>
    <d v="1999-10-21T00:00:00"/>
    <s v="山西省"/>
    <n v="157.3"/>
    <n v="75.3"/>
    <n v="60"/>
    <s v="肥胖"/>
    <n v="2161"/>
    <n v="62"/>
    <x v="0"/>
    <n v="9.1"/>
    <n v="72"/>
    <s v="及格"/>
    <n v="178"/>
    <n v="78"/>
    <s v="及格"/>
    <n v="5.8"/>
    <n v="50"/>
    <s v="不及格"/>
    <s v="4′09"/>
    <x v="4"/>
    <x v="1"/>
    <n v="0"/>
    <m/>
    <m/>
    <x v="1"/>
    <m/>
    <n v="36"/>
    <n v="70"/>
    <s v="及格"/>
    <n v="0"/>
    <m/>
    <m/>
    <m/>
    <m/>
    <n v="66.5"/>
    <n v="0"/>
    <n v="66.5"/>
    <s v="及格"/>
  </r>
  <r>
    <x v="0"/>
    <s v="1725"/>
    <s v="会计1703"/>
    <s v="2017015153"/>
    <n v="1"/>
    <x v="952"/>
    <n v="2"/>
    <d v="1999-05-11T00:00:00"/>
    <s v="山西省"/>
    <n v="165.2"/>
    <n v="51.4"/>
    <n v="100"/>
    <s v="正常"/>
    <n v="2359"/>
    <n v="66"/>
    <x v="0"/>
    <n v="8.3"/>
    <n v="80"/>
    <s v="良好"/>
    <n v="178"/>
    <n v="78"/>
    <s v="及格"/>
    <n v="5.8"/>
    <n v="50"/>
    <s v="不及格"/>
    <s v="4′09"/>
    <x v="4"/>
    <x v="1"/>
    <n v="0"/>
    <m/>
    <m/>
    <x v="1"/>
    <m/>
    <n v="36"/>
    <n v="70"/>
    <s v="及格"/>
    <n v="0"/>
    <m/>
    <m/>
    <m/>
    <m/>
    <n v="74.7"/>
    <n v="0"/>
    <n v="74.7"/>
    <s v="及格"/>
  </r>
  <r>
    <x v="0"/>
    <s v="1725"/>
    <s v="会计1703"/>
    <s v="2017015154"/>
    <n v="1"/>
    <x v="953"/>
    <n v="2"/>
    <d v="1999-03-12T00:00:00"/>
    <s v="河南"/>
    <n v="164.1"/>
    <n v="69.2"/>
    <n v="80"/>
    <s v="超重"/>
    <n v="2329"/>
    <n v="66"/>
    <x v="0"/>
    <n v="8.5"/>
    <n v="78"/>
    <s v="及格"/>
    <n v="183"/>
    <n v="80"/>
    <s v="良好"/>
    <n v="25.3"/>
    <n v="95"/>
    <s v="优秀"/>
    <s v="4′04"/>
    <x v="9"/>
    <x v="1"/>
    <n v="0"/>
    <m/>
    <m/>
    <x v="1"/>
    <m/>
    <n v="34"/>
    <n v="68"/>
    <s v="及格"/>
    <n v="0"/>
    <m/>
    <m/>
    <m/>
    <m/>
    <n v="76.2"/>
    <n v="0"/>
    <n v="76.2"/>
    <s v="及格"/>
  </r>
  <r>
    <x v="0"/>
    <s v="1725"/>
    <s v="会计1703"/>
    <s v="2017015155"/>
    <n v="1"/>
    <x v="954"/>
    <n v="1"/>
    <d v="1999-03-06T00:00:00"/>
    <s v="山西省"/>
    <n v="178.6"/>
    <n v="71.3"/>
    <n v="100"/>
    <s v="正常"/>
    <n v="4856"/>
    <n v="90"/>
    <x v="2"/>
    <n v="7.6"/>
    <n v="74"/>
    <s v="及格"/>
    <n v="250"/>
    <n v="80"/>
    <s v="良好"/>
    <n v="17.7"/>
    <n v="80"/>
    <s v="良好"/>
    <m/>
    <x v="0"/>
    <x v="0"/>
    <m/>
    <s v="4′32"/>
    <n v="60"/>
    <x v="2"/>
    <n v="0"/>
    <m/>
    <m/>
    <m/>
    <m/>
    <n v="3"/>
    <n v="0"/>
    <s v="不及格"/>
    <n v="0"/>
    <n v="71.3"/>
    <n v="0"/>
    <n v="71.3"/>
    <s v="及格"/>
  </r>
  <r>
    <x v="0"/>
    <s v="1725"/>
    <s v="会计1703"/>
    <s v="2017015156"/>
    <n v="1"/>
    <x v="955"/>
    <n v="2"/>
    <d v="1999-02-27T00:00:00"/>
    <s v="山西省"/>
    <n v="151.9"/>
    <n v="71.7"/>
    <n v="60"/>
    <s v="肥胖"/>
    <n v="2252"/>
    <n v="64"/>
    <x v="0"/>
    <n v="9.2"/>
    <n v="70"/>
    <s v="及格"/>
    <n v="170"/>
    <n v="72"/>
    <s v="及格"/>
    <n v="25.8"/>
    <n v="100"/>
    <s v="优秀"/>
    <s v="4′17"/>
    <x v="7"/>
    <x v="1"/>
    <n v="0"/>
    <m/>
    <m/>
    <x v="1"/>
    <m/>
    <n v="26"/>
    <n v="60"/>
    <s v="及格"/>
    <n v="0"/>
    <m/>
    <m/>
    <m/>
    <m/>
    <n v="69"/>
    <n v="0"/>
    <n v="69"/>
    <s v="及格"/>
  </r>
  <r>
    <x v="0"/>
    <s v="1725"/>
    <s v="会计1703"/>
    <s v="2017015157"/>
    <n v="1"/>
    <x v="956"/>
    <n v="2"/>
    <d v="1997-08-25T00:00:00"/>
    <s v="山西省"/>
    <n v="158.1"/>
    <n v="55"/>
    <n v="100"/>
    <s v="正常"/>
    <n v="1712"/>
    <n v="0"/>
    <x v="3"/>
    <n v="9.1"/>
    <n v="72"/>
    <s v="及格"/>
    <n v="168"/>
    <n v="70"/>
    <s v="及格"/>
    <n v="26.1"/>
    <n v="100"/>
    <s v="优秀"/>
    <s v="3′54"/>
    <x v="3"/>
    <x v="1"/>
    <n v="0"/>
    <m/>
    <m/>
    <x v="1"/>
    <m/>
    <n v="26"/>
    <n v="60"/>
    <s v="及格"/>
    <n v="0"/>
    <m/>
    <m/>
    <m/>
    <m/>
    <n v="67.6"/>
    <n v="0"/>
    <n v="67.6"/>
    <s v="及格"/>
  </r>
  <r>
    <x v="0"/>
    <s v="1725"/>
    <s v="会计1703"/>
    <s v="2017015158"/>
    <n v="1"/>
    <x v="957"/>
    <n v="1"/>
    <d v="1998-10-14T00:00:00"/>
    <s v="山西省"/>
    <n v="169.5"/>
    <n v="54.1"/>
    <n v="100"/>
    <s v="正常"/>
    <n v="3043"/>
    <n v="50"/>
    <x v="3"/>
    <n v="8.5"/>
    <n v="66"/>
    <s v="及格"/>
    <n v="213"/>
    <n v="62"/>
    <s v="及格"/>
    <n v="16.8"/>
    <n v="78"/>
    <s v="及格"/>
    <m/>
    <x v="0"/>
    <x v="0"/>
    <m/>
    <s v="4′41"/>
    <n v="50"/>
    <x v="0"/>
    <n v="0"/>
    <m/>
    <m/>
    <m/>
    <m/>
    <n v="5"/>
    <n v="10"/>
    <s v="不及格"/>
    <n v="0"/>
    <n v="60.7"/>
    <n v="0"/>
    <n v="60.7"/>
    <s v="及格"/>
  </r>
  <r>
    <x v="0"/>
    <s v="1725"/>
    <s v="会计1703"/>
    <s v="2017015159"/>
    <n v="1"/>
    <x v="958"/>
    <n v="2"/>
    <d v="1999-03-18T00:00:00"/>
    <s v="山西省"/>
    <n v="165.2"/>
    <n v="71.5"/>
    <n v="80"/>
    <s v="超重"/>
    <n v="2567"/>
    <n v="70"/>
    <x v="0"/>
    <n v="9.5"/>
    <n v="68"/>
    <s v="及格"/>
    <n v="168"/>
    <n v="70"/>
    <s v="及格"/>
    <n v="20"/>
    <n v="80"/>
    <s v="良好"/>
    <s v="4′34"/>
    <x v="10"/>
    <x v="1"/>
    <n v="0"/>
    <m/>
    <m/>
    <x v="1"/>
    <m/>
    <n v="28"/>
    <n v="62"/>
    <s v="及格"/>
    <n v="0"/>
    <m/>
    <m/>
    <m/>
    <m/>
    <n v="69.3"/>
    <n v="0"/>
    <n v="69.3"/>
    <s v="及格"/>
  </r>
  <r>
    <x v="0"/>
    <s v="1725"/>
    <s v="会计1703"/>
    <s v="2017015160"/>
    <n v="1"/>
    <x v="959"/>
    <n v="2"/>
    <d v="1999-09-06T00:00:00"/>
    <s v="山西省"/>
    <n v="165.3"/>
    <n v="65.4"/>
    <n v="100"/>
    <s v="正常"/>
    <n v="2697"/>
    <n v="72"/>
    <x v="0"/>
    <n v="8.9"/>
    <n v="74"/>
    <s v="及格"/>
    <n v="172"/>
    <n v="74"/>
    <s v="及格"/>
    <n v="18"/>
    <n v="78"/>
    <s v="及格"/>
    <s v="4′12"/>
    <x v="5"/>
    <x v="1"/>
    <n v="0"/>
    <m/>
    <m/>
    <x v="1"/>
    <m/>
    <n v="28"/>
    <n v="62"/>
    <s v="及格"/>
    <n v="0"/>
    <m/>
    <m/>
    <m/>
    <m/>
    <n v="75.6"/>
    <n v="0"/>
    <n v="75.6"/>
    <s v="及格"/>
  </r>
  <r>
    <x v="0"/>
    <s v="1725"/>
    <s v="会计1703"/>
    <s v="2017015161"/>
    <n v="1"/>
    <x v="960"/>
    <n v="2"/>
    <d v="2000-03-16T00:00:00"/>
    <s v="山西省"/>
    <n v="154.7"/>
    <n v="50.3"/>
    <n v="100"/>
    <s v="正常"/>
    <n v="2289"/>
    <n v="64"/>
    <x v="0"/>
    <n v="8.8"/>
    <n v="74"/>
    <s v="及格"/>
    <n v="180"/>
    <n v="78"/>
    <s v="及格"/>
    <n v="15.4"/>
    <n v="74"/>
    <s v="及格"/>
    <s v="4′28"/>
    <x v="14"/>
    <x v="1"/>
    <n v="0"/>
    <m/>
    <m/>
    <x v="1"/>
    <m/>
    <n v="33"/>
    <n v="66"/>
    <s v="及格"/>
    <n v="0"/>
    <m/>
    <m/>
    <m/>
    <m/>
    <n v="73.6"/>
    <n v="0"/>
    <n v="73.6"/>
    <s v="及格"/>
  </r>
  <r>
    <x v="0"/>
    <s v="1725"/>
    <s v="会计1703"/>
    <s v="2017015162"/>
    <n v="1"/>
    <x v="961"/>
    <n v="2"/>
    <d v="1999-09-06T00:00:00"/>
    <s v="山西省"/>
    <n v="156"/>
    <n v="47.2"/>
    <n v="100"/>
    <s v="正常"/>
    <n v="2292"/>
    <n v="64"/>
    <x v="0"/>
    <n v="10.2"/>
    <n v="60"/>
    <s v="及格"/>
    <n v="164"/>
    <n v="68"/>
    <s v="及格"/>
    <n v="11.1"/>
    <n v="66"/>
    <s v="及格"/>
    <s v="4′04"/>
    <x v="9"/>
    <x v="1"/>
    <n v="0"/>
    <m/>
    <m/>
    <x v="1"/>
    <m/>
    <n v="29"/>
    <n v="62"/>
    <s v="及格"/>
    <n v="0"/>
    <m/>
    <m/>
    <m/>
    <m/>
    <n v="70.6"/>
    <n v="0"/>
    <n v="70.6"/>
    <s v="及格"/>
  </r>
  <r>
    <x v="0"/>
    <s v="1725"/>
    <s v="会计1703"/>
    <s v="2017015163"/>
    <n v="1"/>
    <x v="962"/>
    <n v="2"/>
    <d v="1997-08-05T00:00:00"/>
    <s v="山西省"/>
    <n v="162.5"/>
    <n v="44.4"/>
    <n v="80"/>
    <s v="低体重"/>
    <n v="2603"/>
    <n v="72"/>
    <x v="0"/>
    <n v="9.4"/>
    <n v="68"/>
    <s v="及格"/>
    <n v="207"/>
    <n v="100"/>
    <s v="优秀"/>
    <n v="18.6"/>
    <n v="78"/>
    <s v="及格"/>
    <s v="4′03"/>
    <x v="9"/>
    <x v="1"/>
    <n v="0"/>
    <m/>
    <m/>
    <x v="1"/>
    <m/>
    <n v="26"/>
    <n v="60"/>
    <s v="及格"/>
    <n v="0"/>
    <m/>
    <m/>
    <m/>
    <m/>
    <n v="74.6"/>
    <n v="0"/>
    <n v="74.6"/>
    <s v="及格"/>
  </r>
  <r>
    <x v="0"/>
    <s v="1725"/>
    <s v="会计1703"/>
    <s v="2017015164"/>
    <n v="1"/>
    <x v="624"/>
    <n v="2"/>
    <d v="1997-02-17T00:00:00"/>
    <s v="山西省"/>
    <n v="159.1"/>
    <n v="51.5"/>
    <n v="100"/>
    <s v="正常"/>
    <n v="2048"/>
    <n v="60"/>
    <x v="0"/>
    <n v="8.6"/>
    <n v="76"/>
    <s v="及格"/>
    <n v="172"/>
    <n v="74"/>
    <s v="及格"/>
    <n v="13"/>
    <n v="70"/>
    <s v="及格"/>
    <s v="4′09"/>
    <x v="4"/>
    <x v="1"/>
    <n v="0"/>
    <m/>
    <m/>
    <x v="1"/>
    <m/>
    <n v="33"/>
    <n v="66"/>
    <s v="及格"/>
    <n v="0"/>
    <m/>
    <m/>
    <m/>
    <m/>
    <n v="74.2"/>
    <n v="0"/>
    <n v="74.2"/>
    <s v="及格"/>
  </r>
  <r>
    <x v="0"/>
    <s v="1725"/>
    <s v="会计1703"/>
    <s v="2017015165"/>
    <n v="1"/>
    <x v="963"/>
    <n v="2"/>
    <d v="1998-11-11T00:00:00"/>
    <s v="山西省"/>
    <n v="160"/>
    <n v="50.2"/>
    <n v="100"/>
    <s v="正常"/>
    <n v="2693"/>
    <n v="72"/>
    <x v="0"/>
    <n v="9.8"/>
    <n v="64"/>
    <s v="及格"/>
    <n v="163"/>
    <n v="68"/>
    <s v="及格"/>
    <n v="13.9"/>
    <n v="72"/>
    <s v="及格"/>
    <s v="4′27"/>
    <x v="14"/>
    <x v="1"/>
    <n v="0"/>
    <m/>
    <m/>
    <x v="1"/>
    <m/>
    <n v="26"/>
    <n v="60"/>
    <s v="及格"/>
    <n v="0"/>
    <m/>
    <m/>
    <m/>
    <m/>
    <n v="71"/>
    <n v="0"/>
    <n v="71"/>
    <s v="及格"/>
  </r>
  <r>
    <x v="0"/>
    <s v="1725"/>
    <s v="会计1703"/>
    <s v="2017015166"/>
    <n v="1"/>
    <x v="964"/>
    <n v="2"/>
    <d v="1998-11-02T00:00:00"/>
    <s v="山西省"/>
    <n v="158.5"/>
    <n v="53.5"/>
    <n v="100"/>
    <s v="正常"/>
    <n v="2605"/>
    <n v="72"/>
    <x v="0"/>
    <n v="9.1"/>
    <n v="72"/>
    <s v="及格"/>
    <n v="174"/>
    <n v="74"/>
    <s v="及格"/>
    <n v="13.4"/>
    <n v="70"/>
    <s v="及格"/>
    <s v="4′16"/>
    <x v="7"/>
    <x v="1"/>
    <n v="0"/>
    <m/>
    <m/>
    <x v="1"/>
    <m/>
    <n v="32"/>
    <n v="66"/>
    <s v="及格"/>
    <n v="0"/>
    <m/>
    <m/>
    <m/>
    <m/>
    <n v="74.4"/>
    <n v="0"/>
    <n v="74.4"/>
    <s v="及格"/>
  </r>
  <r>
    <x v="0"/>
    <s v="1725"/>
    <s v="会计1703"/>
    <s v="2017015167"/>
    <n v="1"/>
    <x v="965"/>
    <n v="2"/>
    <d v="1997-11-12T00:00:00"/>
    <s v="山西省"/>
    <n v="158.5"/>
    <n v="55"/>
    <n v="100"/>
    <s v="正常"/>
    <n v="2515"/>
    <n v="70"/>
    <x v="0"/>
    <n v="9.1"/>
    <n v="72"/>
    <s v="及格"/>
    <n v="172"/>
    <n v="74"/>
    <s v="及格"/>
    <n v="8.4"/>
    <n v="62"/>
    <s v="及格"/>
    <s v="3′56"/>
    <x v="6"/>
    <x v="1"/>
    <n v="0"/>
    <m/>
    <m/>
    <x v="1"/>
    <m/>
    <n v="31"/>
    <n v="64"/>
    <s v="及格"/>
    <n v="0"/>
    <m/>
    <m/>
    <m/>
    <m/>
    <n v="74.7"/>
    <n v="0"/>
    <n v="74.7"/>
    <s v="及格"/>
  </r>
  <r>
    <x v="0"/>
    <s v="1725"/>
    <s v="会计1703"/>
    <s v="2017015168"/>
    <n v="1"/>
    <x v="966"/>
    <n v="1"/>
    <d v="1998-12-22T00:00:00"/>
    <s v="山西省"/>
    <n v="155"/>
    <n v="49.5"/>
    <n v="100"/>
    <s v="正常"/>
    <n v="2630"/>
    <n v="30"/>
    <x v="3"/>
    <n v="7.5"/>
    <n v="76"/>
    <s v="及格"/>
    <n v="180"/>
    <n v="0"/>
    <s v="不及格"/>
    <n v="12.9"/>
    <n v="72"/>
    <s v="及格"/>
    <m/>
    <x v="0"/>
    <x v="0"/>
    <m/>
    <s v="4′32"/>
    <n v="60"/>
    <x v="2"/>
    <n v="0"/>
    <m/>
    <m/>
    <m/>
    <m/>
    <n v="10"/>
    <n v="60"/>
    <s v="及格"/>
    <n v="0"/>
    <n v="59.9"/>
    <n v="0"/>
    <n v="59.9"/>
    <s v="不及格"/>
  </r>
  <r>
    <x v="0"/>
    <s v="1725"/>
    <s v="会计1703"/>
    <s v="2017015169"/>
    <n v="1"/>
    <x v="967"/>
    <n v="2"/>
    <d v="1998-05-25T00:00:00"/>
    <s v="山西省"/>
    <n v="164"/>
    <n v="52"/>
    <n v="100"/>
    <s v="正常"/>
    <n v="2649"/>
    <n v="72"/>
    <x v="0"/>
    <n v="7.9"/>
    <n v="85"/>
    <s v="良好"/>
    <n v="189"/>
    <n v="85"/>
    <s v="良好"/>
    <n v="12.7"/>
    <n v="70"/>
    <s v="及格"/>
    <s v="3′58"/>
    <x v="6"/>
    <x v="1"/>
    <n v="0"/>
    <m/>
    <m/>
    <x v="1"/>
    <m/>
    <n v="33"/>
    <n v="66"/>
    <s v="及格"/>
    <n v="0"/>
    <m/>
    <m/>
    <m/>
    <m/>
    <n v="79.7"/>
    <n v="0"/>
    <n v="79.7"/>
    <s v="及格"/>
  </r>
  <r>
    <x v="0"/>
    <s v="1725"/>
    <s v="会计1703"/>
    <s v="2017015170"/>
    <n v="1"/>
    <x v="968"/>
    <n v="2"/>
    <d v="1999-10-05T00:00:00"/>
    <s v="山西省"/>
    <n v="160.8"/>
    <n v="58.1"/>
    <n v="100"/>
    <s v="正常"/>
    <n v="2515"/>
    <n v="70"/>
    <x v="0"/>
    <n v="10.1"/>
    <n v="62"/>
    <s v="及格"/>
    <n v="162"/>
    <n v="66"/>
    <s v="及格"/>
    <n v="12.5"/>
    <n v="70"/>
    <s v="及格"/>
    <s v="4′32"/>
    <x v="10"/>
    <x v="1"/>
    <n v="0"/>
    <m/>
    <m/>
    <x v="1"/>
    <m/>
    <n v="34"/>
    <n v="68"/>
    <s v="及格"/>
    <n v="0"/>
    <m/>
    <m/>
    <m/>
    <m/>
    <n v="70.3"/>
    <n v="0"/>
    <n v="70.3"/>
    <s v="及格"/>
  </r>
  <r>
    <x v="0"/>
    <s v="1725"/>
    <s v="会计1703"/>
    <s v="2017015171"/>
    <n v="1"/>
    <x v="969"/>
    <n v="2"/>
    <d v="1999-07-08T00:00:00"/>
    <s v="山西省"/>
    <n v="158.1"/>
    <n v="53.7"/>
    <n v="100"/>
    <s v="正常"/>
    <n v="2055"/>
    <n v="60"/>
    <x v="0"/>
    <n v="10.1"/>
    <n v="62"/>
    <s v="及格"/>
    <n v="170"/>
    <n v="72"/>
    <s v="及格"/>
    <n v="15.3"/>
    <n v="74"/>
    <s v="及格"/>
    <s v="4′13"/>
    <x v="5"/>
    <x v="1"/>
    <n v="0"/>
    <m/>
    <m/>
    <x v="1"/>
    <m/>
    <n v="30"/>
    <n v="64"/>
    <s v="及格"/>
    <n v="0"/>
    <m/>
    <m/>
    <m/>
    <m/>
    <n v="71"/>
    <n v="0"/>
    <n v="71"/>
    <s v="及格"/>
  </r>
  <r>
    <x v="0"/>
    <s v="1725"/>
    <s v="会计1703"/>
    <s v="2017015172"/>
    <n v="1"/>
    <x v="970"/>
    <n v="2"/>
    <d v="1999-01-29T00:00:00"/>
    <s v="山西省"/>
    <n v="156"/>
    <n v="49.8"/>
    <n v="100"/>
    <s v="正常"/>
    <n v="2100"/>
    <n v="62"/>
    <x v="0"/>
    <n v="10.2"/>
    <n v="60"/>
    <s v="及格"/>
    <n v="161"/>
    <n v="66"/>
    <s v="及格"/>
    <n v="10.3"/>
    <n v="66"/>
    <s v="及格"/>
    <s v="4′22"/>
    <x v="1"/>
    <x v="1"/>
    <n v="0"/>
    <m/>
    <m/>
    <x v="1"/>
    <m/>
    <n v="26"/>
    <n v="60"/>
    <s v="及格"/>
    <n v="0"/>
    <m/>
    <m/>
    <m/>
    <m/>
    <n v="68.3"/>
    <n v="0"/>
    <n v="68.3"/>
    <s v="及格"/>
  </r>
  <r>
    <x v="0"/>
    <s v="1725"/>
    <s v="会计1703"/>
    <s v="2017015173"/>
    <n v="1"/>
    <x v="971"/>
    <n v="2"/>
    <d v="1999-03-19T00:00:00"/>
    <s v="山西省"/>
    <n v="164"/>
    <n v="62.7"/>
    <n v="100"/>
    <s v="正常"/>
    <n v="2512"/>
    <n v="70"/>
    <x v="0"/>
    <n v="8.3"/>
    <n v="80"/>
    <s v="良好"/>
    <n v="177"/>
    <n v="76"/>
    <s v="及格"/>
    <n v="25.9"/>
    <n v="100"/>
    <s v="优秀"/>
    <s v="3′48"/>
    <x v="2"/>
    <x v="1"/>
    <n v="0"/>
    <m/>
    <m/>
    <x v="1"/>
    <m/>
    <n v="35"/>
    <n v="68"/>
    <s v="及格"/>
    <n v="0"/>
    <m/>
    <m/>
    <m/>
    <m/>
    <n v="81.5"/>
    <n v="0"/>
    <n v="81.5"/>
    <s v="良好"/>
  </r>
  <r>
    <x v="0"/>
    <s v="1726"/>
    <s v="会计1704"/>
    <s v="2017015174"/>
    <n v="1"/>
    <x v="972"/>
    <n v="1"/>
    <d v="1999-03-27T00:00:00"/>
    <s v="山西省"/>
    <n v="182"/>
    <n v="95"/>
    <n v="60"/>
    <s v="肥胖"/>
    <n v="3640"/>
    <n v="68"/>
    <x v="0"/>
    <n v="7.6"/>
    <n v="74"/>
    <s v="及格"/>
    <n v="213"/>
    <n v="62"/>
    <s v="及格"/>
    <n v="12.5"/>
    <n v="72"/>
    <s v="及格"/>
    <m/>
    <x v="0"/>
    <x v="0"/>
    <m/>
    <s v="4′32"/>
    <n v="60"/>
    <x v="2"/>
    <n v="0"/>
    <m/>
    <m/>
    <m/>
    <m/>
    <n v="2"/>
    <n v="0"/>
    <s v="不及格"/>
    <n v="0"/>
    <n v="59.4"/>
    <n v="0"/>
    <n v="59.4"/>
    <s v="不及格"/>
  </r>
  <r>
    <x v="0"/>
    <s v="1726"/>
    <s v="会计1704"/>
    <s v="2017015175"/>
    <n v="1"/>
    <x v="973"/>
    <n v="2"/>
    <d v="1998-10-28T00:00:00"/>
    <s v="山西省"/>
    <n v="169.7"/>
    <n v="60.1"/>
    <n v="100"/>
    <s v="正常"/>
    <n v="2184"/>
    <n v="62"/>
    <x v="0"/>
    <n v="10.3"/>
    <n v="60"/>
    <s v="及格"/>
    <n v="175"/>
    <n v="76"/>
    <s v="及格"/>
    <n v="11.5"/>
    <n v="68"/>
    <s v="及格"/>
    <s v="4′34"/>
    <x v="10"/>
    <x v="1"/>
    <n v="0"/>
    <m/>
    <m/>
    <x v="1"/>
    <m/>
    <n v="32"/>
    <n v="66"/>
    <s v="及格"/>
    <n v="0"/>
    <m/>
    <m/>
    <m/>
    <m/>
    <n v="69.3"/>
    <n v="0"/>
    <n v="69.3"/>
    <s v="及格"/>
  </r>
  <r>
    <x v="0"/>
    <s v="1726"/>
    <s v="会计1704"/>
    <s v="2017015176"/>
    <n v="1"/>
    <x v="974"/>
    <n v="2"/>
    <d v="1998-05-15T00:00:00"/>
    <s v="山西省"/>
    <n v="158.5"/>
    <n v="45.2"/>
    <n v="100"/>
    <s v="正常"/>
    <n v="2542"/>
    <n v="70"/>
    <x v="0"/>
    <n v="9.5"/>
    <n v="68"/>
    <s v="及格"/>
    <n v="160"/>
    <n v="66"/>
    <s v="及格"/>
    <n v="15.2"/>
    <n v="74"/>
    <s v="及格"/>
    <s v="4′08"/>
    <x v="4"/>
    <x v="1"/>
    <n v="0"/>
    <m/>
    <m/>
    <x v="1"/>
    <m/>
    <n v="47"/>
    <n v="80"/>
    <s v="良好"/>
    <n v="0"/>
    <m/>
    <m/>
    <m/>
    <m/>
    <n v="75.1"/>
    <n v="0"/>
    <n v="75.1"/>
    <s v="及格"/>
  </r>
  <r>
    <x v="0"/>
    <s v="1726"/>
    <s v="会计1704"/>
    <s v="2017015177"/>
    <n v="1"/>
    <x v="975"/>
    <n v="2"/>
    <d v="2000-01-29T00:00:00"/>
    <s v="山西省"/>
    <n v="158"/>
    <n v="52"/>
    <n v="100"/>
    <s v="正常"/>
    <n v="2000"/>
    <n v="60"/>
    <x v="0"/>
    <n v="10.3"/>
    <n v="60"/>
    <s v="及格"/>
    <n v="151"/>
    <n v="60"/>
    <s v="及格"/>
    <n v="6"/>
    <n v="60"/>
    <s v="及格"/>
    <s v="4′34"/>
    <x v="10"/>
    <x v="1"/>
    <n v="0"/>
    <m/>
    <m/>
    <x v="1"/>
    <m/>
    <n v="26"/>
    <n v="60"/>
    <s v="及格"/>
    <n v="0"/>
    <m/>
    <m/>
    <m/>
    <m/>
    <n v="66"/>
    <n v="0"/>
    <n v="66"/>
    <s v="及格"/>
  </r>
  <r>
    <x v="0"/>
    <s v="1726"/>
    <s v="会计1704"/>
    <s v="2017015178"/>
    <n v="1"/>
    <x v="976"/>
    <n v="1"/>
    <d v="2000-01-23T00:00:00"/>
    <s v="山西省"/>
    <n v="169.5"/>
    <n v="69.6"/>
    <n v="80"/>
    <s v="超重"/>
    <n v="3550"/>
    <n v="66"/>
    <x v="0"/>
    <n v="7.7"/>
    <n v="74"/>
    <s v="及格"/>
    <n v="211"/>
    <n v="60"/>
    <s v="及格"/>
    <n v="13.7"/>
    <n v="74"/>
    <s v="及格"/>
    <m/>
    <x v="0"/>
    <x v="0"/>
    <m/>
    <s v="4′32"/>
    <n v="60"/>
    <x v="2"/>
    <n v="0"/>
    <m/>
    <m/>
    <m/>
    <m/>
    <n v="6"/>
    <n v="20"/>
    <s v="不及格"/>
    <n v="0"/>
    <n v="64.1"/>
    <n v="0"/>
    <n v="64.1"/>
    <s v="及格"/>
  </r>
  <r>
    <x v="0"/>
    <s v="1726"/>
    <s v="会计1704"/>
    <s v="2017015179"/>
    <n v="1"/>
    <x v="977"/>
    <n v="2"/>
    <d v="1999-04-26T00:00:00"/>
    <s v="山西省"/>
    <n v="154.4"/>
    <n v="52.2"/>
    <n v="100"/>
    <s v="正常"/>
    <n v="2610"/>
    <n v="72"/>
    <x v="0"/>
    <n v="10.1"/>
    <n v="62"/>
    <s v="及格"/>
    <n v="151"/>
    <n v="60"/>
    <s v="及格"/>
    <n v="14.7"/>
    <n v="72"/>
    <s v="及格"/>
    <s v="4′34"/>
    <x v="10"/>
    <x v="1"/>
    <n v="0"/>
    <m/>
    <m/>
    <x v="1"/>
    <m/>
    <n v="33"/>
    <n v="66"/>
    <s v="及格"/>
    <n v="0"/>
    <m/>
    <m/>
    <m/>
    <m/>
    <n v="70"/>
    <n v="0"/>
    <n v="70"/>
    <s v="及格"/>
  </r>
  <r>
    <x v="0"/>
    <s v="1726"/>
    <s v="会计1704"/>
    <s v="2017015180"/>
    <n v="1"/>
    <x v="978"/>
    <n v="2"/>
    <d v="1998-11-07T00:00:00"/>
    <s v="山西省"/>
    <n v="141.2"/>
    <n v="53.6"/>
    <n v="80"/>
    <s v="超重"/>
    <n v="2048"/>
    <n v="60"/>
    <x v="0"/>
    <n v="10.3"/>
    <n v="60"/>
    <s v="及格"/>
    <n v="151"/>
    <n v="60"/>
    <s v="及格"/>
    <n v="14.7"/>
    <n v="72"/>
    <s v="及格"/>
    <s v="4′34"/>
    <x v="10"/>
    <x v="1"/>
    <n v="0"/>
    <m/>
    <m/>
    <x v="1"/>
    <m/>
    <n v="26"/>
    <n v="60"/>
    <s v="及格"/>
    <n v="0"/>
    <m/>
    <m/>
    <m/>
    <m/>
    <n v="64.2"/>
    <n v="0"/>
    <n v="64.2"/>
    <s v="及格"/>
  </r>
  <r>
    <x v="0"/>
    <s v="1726"/>
    <s v="会计1704"/>
    <s v="2017015181"/>
    <n v="1"/>
    <x v="979"/>
    <n v="1"/>
    <d v="1998-07-01T00:00:00"/>
    <s v="山西省"/>
    <n v="176.8"/>
    <n v="50.9"/>
    <n v="80"/>
    <s v="低体重"/>
    <n v="1217"/>
    <n v="0"/>
    <x v="3"/>
    <n v="10.9"/>
    <n v="0"/>
    <s v="不及格"/>
    <n v="180"/>
    <n v="0"/>
    <s v="不及格"/>
    <n v="0.9"/>
    <n v="30"/>
    <s v="不及格"/>
    <m/>
    <x v="0"/>
    <x v="0"/>
    <m/>
    <s v="5′01"/>
    <n v="40"/>
    <x v="0"/>
    <n v="0"/>
    <m/>
    <m/>
    <m/>
    <m/>
    <n v="8"/>
    <n v="40"/>
    <s v="不及格"/>
    <n v="0"/>
    <n v="27"/>
    <n v="0"/>
    <n v="27"/>
    <s v="不及格"/>
  </r>
  <r>
    <x v="0"/>
    <s v="1726"/>
    <s v="会计1704"/>
    <s v="2017015182"/>
    <n v="1"/>
    <x v="980"/>
    <n v="2"/>
    <d v="1999-06-29T00:00:00"/>
    <s v="陕西"/>
    <n v="152.8"/>
    <n v="45.7"/>
    <n v="100"/>
    <s v="正常"/>
    <n v="2046"/>
    <n v="60"/>
    <x v="0"/>
    <n v="9.9"/>
    <n v="64"/>
    <s v="及格"/>
    <n v="178"/>
    <n v="78"/>
    <s v="及格"/>
    <n v="2.6"/>
    <n v="10"/>
    <s v="不及格"/>
    <s v="4′01"/>
    <x v="9"/>
    <x v="1"/>
    <n v="0"/>
    <m/>
    <m/>
    <x v="1"/>
    <m/>
    <n v="39"/>
    <n v="72"/>
    <s v="及格"/>
    <n v="0"/>
    <m/>
    <m/>
    <m/>
    <m/>
    <n v="67.2"/>
    <n v="0"/>
    <n v="67.2"/>
    <s v="及格"/>
  </r>
  <r>
    <x v="0"/>
    <s v="1726"/>
    <s v="会计1704"/>
    <s v="2017015183"/>
    <n v="1"/>
    <x v="981"/>
    <n v="2"/>
    <d v="1999-10-23T00:00:00"/>
    <s v="山西省"/>
    <n v="153.5"/>
    <n v="51"/>
    <n v="100"/>
    <s v="正常"/>
    <n v="2168"/>
    <n v="62"/>
    <x v="0"/>
    <n v="9.9"/>
    <n v="64"/>
    <s v="及格"/>
    <n v="150"/>
    <n v="50"/>
    <s v="不及格"/>
    <n v="12.6"/>
    <n v="70"/>
    <s v="及格"/>
    <s v="4′03"/>
    <x v="9"/>
    <x v="1"/>
    <n v="0"/>
    <m/>
    <m/>
    <x v="1"/>
    <m/>
    <n v="24"/>
    <n v="50"/>
    <s v="不及格"/>
    <n v="0"/>
    <m/>
    <m/>
    <m/>
    <m/>
    <n v="68.5"/>
    <n v="0"/>
    <n v="68.5"/>
    <s v="及格"/>
  </r>
  <r>
    <x v="0"/>
    <s v="1726"/>
    <s v="会计1704"/>
    <s v="2017015184"/>
    <n v="1"/>
    <x v="982"/>
    <n v="2"/>
    <d v="1998-08-09T00:00:00"/>
    <s v="山西省"/>
    <n v="156"/>
    <n v="46.7"/>
    <n v="100"/>
    <s v="正常"/>
    <n v="3200"/>
    <n v="85"/>
    <x v="1"/>
    <n v="10.2"/>
    <n v="60"/>
    <s v="及格"/>
    <n v="163"/>
    <n v="68"/>
    <s v="及格"/>
    <n v="22.7"/>
    <n v="90"/>
    <s v="优秀"/>
    <s v="4′18"/>
    <x v="7"/>
    <x v="1"/>
    <n v="0"/>
    <m/>
    <m/>
    <x v="1"/>
    <m/>
    <n v="41"/>
    <n v="74"/>
    <s v="及格"/>
    <n v="0"/>
    <m/>
    <m/>
    <m/>
    <m/>
    <n v="76.1"/>
    <n v="0"/>
    <n v="76.1"/>
    <s v="及格"/>
  </r>
  <r>
    <x v="0"/>
    <s v="1726"/>
    <s v="会计1704"/>
    <s v="2017015185"/>
    <n v="1"/>
    <x v="983"/>
    <n v="2"/>
    <d v="1999-12-10T00:00:00"/>
    <s v="山西省"/>
    <n v="156.3"/>
    <n v="63.7"/>
    <n v="80"/>
    <s v="超重"/>
    <n v="2696"/>
    <n v="72"/>
    <x v="0"/>
    <n v="10.2"/>
    <n v="60"/>
    <s v="及格"/>
    <n v="162"/>
    <n v="66"/>
    <s v="及格"/>
    <n v="17.4"/>
    <n v="76"/>
    <s v="及格"/>
    <s v="4′09"/>
    <x v="4"/>
    <x v="1"/>
    <n v="0"/>
    <m/>
    <m/>
    <x v="1"/>
    <m/>
    <n v="30"/>
    <n v="64"/>
    <s v="及格"/>
    <n v="0"/>
    <m/>
    <m/>
    <m/>
    <m/>
    <n v="69.4"/>
    <n v="0"/>
    <n v="69.4"/>
    <s v="及格"/>
  </r>
  <r>
    <x v="0"/>
    <s v="1726"/>
    <s v="会计1704"/>
    <s v="2017015186"/>
    <n v="1"/>
    <x v="984"/>
    <n v="1"/>
    <d v="1999-02-25T00:00:00"/>
    <s v="山西省"/>
    <n v="187"/>
    <n v="70.8"/>
    <n v="100"/>
    <s v="正常"/>
    <n v="4496"/>
    <n v="80"/>
    <x v="1"/>
    <n v="6.2"/>
    <n v="100"/>
    <s v="优秀"/>
    <n v="253"/>
    <n v="80"/>
    <s v="良好"/>
    <n v="15.9"/>
    <n v="76"/>
    <s v="及格"/>
    <m/>
    <x v="0"/>
    <x v="0"/>
    <m/>
    <s v="3′52"/>
    <n v="76"/>
    <x v="2"/>
    <n v="0"/>
    <m/>
    <m/>
    <m/>
    <m/>
    <n v="12"/>
    <n v="68"/>
    <s v="及格"/>
    <n v="0"/>
    <n v="84.6"/>
    <n v="0"/>
    <n v="84.6"/>
    <s v="良好"/>
  </r>
  <r>
    <x v="0"/>
    <s v="1726"/>
    <s v="会计1704"/>
    <s v="2017015187"/>
    <n v="1"/>
    <x v="985"/>
    <n v="2"/>
    <d v="1999-07-09T00:00:00"/>
    <s v="山西省"/>
    <n v="146.9"/>
    <n v="50.3"/>
    <n v="100"/>
    <s v="正常"/>
    <n v="2243"/>
    <n v="64"/>
    <x v="0"/>
    <n v="8.7"/>
    <n v="76"/>
    <s v="及格"/>
    <n v="162"/>
    <n v="66"/>
    <s v="及格"/>
    <n v="16.3"/>
    <n v="74"/>
    <s v="及格"/>
    <s v="3′56"/>
    <x v="6"/>
    <x v="1"/>
    <n v="0"/>
    <m/>
    <m/>
    <x v="1"/>
    <m/>
    <n v="27"/>
    <n v="60"/>
    <s v="及格"/>
    <n v="0"/>
    <m/>
    <m/>
    <m/>
    <m/>
    <n v="74.6"/>
    <n v="0"/>
    <n v="74.6"/>
    <s v="及格"/>
  </r>
  <r>
    <x v="0"/>
    <s v="1726"/>
    <s v="会计1704"/>
    <s v="2017015188"/>
    <n v="1"/>
    <x v="986"/>
    <n v="2"/>
    <d v="1998-05-26T00:00:00"/>
    <s v="山西省"/>
    <n v="163.1"/>
    <n v="66.5"/>
    <n v="80"/>
    <s v="超重"/>
    <n v="2380"/>
    <n v="66"/>
    <x v="0"/>
    <n v="8.5"/>
    <n v="78"/>
    <s v="及格"/>
    <n v="180"/>
    <n v="78"/>
    <s v="及格"/>
    <n v="16"/>
    <n v="74"/>
    <s v="及格"/>
    <s v="3′54"/>
    <x v="3"/>
    <x v="1"/>
    <n v="0"/>
    <m/>
    <m/>
    <x v="1"/>
    <m/>
    <n v="26"/>
    <n v="60"/>
    <s v="及格"/>
    <n v="0"/>
    <m/>
    <m/>
    <m/>
    <m/>
    <n v="73.9"/>
    <n v="0"/>
    <n v="73.9"/>
    <s v="及格"/>
  </r>
  <r>
    <x v="0"/>
    <s v="1726"/>
    <s v="会计1704"/>
    <s v="2017015189"/>
    <n v="1"/>
    <x v="987"/>
    <n v="2"/>
    <d v="1998-10-18T00:00:00"/>
    <s v="山西省"/>
    <n v="145.4"/>
    <n v="39.9"/>
    <n v="100"/>
    <s v="正常"/>
    <n v="2000"/>
    <n v="60"/>
    <x v="0"/>
    <n v="9.5"/>
    <n v="68"/>
    <s v="及格"/>
    <n v="164"/>
    <n v="68"/>
    <s v="及格"/>
    <n v="18.3"/>
    <n v="78"/>
    <s v="及格"/>
    <s v="3′58"/>
    <x v="6"/>
    <x v="1"/>
    <n v="0"/>
    <m/>
    <m/>
    <x v="1"/>
    <m/>
    <n v="26"/>
    <n v="60"/>
    <s v="及格"/>
    <n v="0"/>
    <m/>
    <m/>
    <m/>
    <m/>
    <n v="73"/>
    <n v="0"/>
    <n v="73"/>
    <s v="及格"/>
  </r>
  <r>
    <x v="0"/>
    <s v="1726"/>
    <s v="会计1704"/>
    <s v="2017015190"/>
    <n v="1"/>
    <x v="988"/>
    <n v="2"/>
    <d v="1999-10-06T00:00:00"/>
    <s v="山西省"/>
    <n v="161.9"/>
    <n v="54.1"/>
    <n v="100"/>
    <s v="正常"/>
    <n v="2727"/>
    <n v="74"/>
    <x v="0"/>
    <n v="8.8"/>
    <n v="74"/>
    <s v="及格"/>
    <n v="174"/>
    <n v="74"/>
    <s v="及格"/>
    <n v="12.8"/>
    <n v="70"/>
    <s v="及格"/>
    <s v="4′01"/>
    <x v="9"/>
    <x v="1"/>
    <n v="0"/>
    <m/>
    <m/>
    <x v="1"/>
    <m/>
    <n v="39"/>
    <n v="72"/>
    <s v="及格"/>
    <n v="0"/>
    <m/>
    <m/>
    <m/>
    <m/>
    <n v="76.9"/>
    <n v="0"/>
    <n v="76.9"/>
    <s v="及格"/>
  </r>
  <r>
    <x v="0"/>
    <s v="1726"/>
    <s v="会计1704"/>
    <s v="2017015191"/>
    <n v="1"/>
    <x v="989"/>
    <n v="2"/>
    <d v="1999-08-23T00:00:00"/>
    <s v="山西省"/>
    <n v="159.7"/>
    <n v="56.2"/>
    <n v="100"/>
    <s v="正常"/>
    <n v="2604"/>
    <n v="72"/>
    <x v="0"/>
    <n v="8.1"/>
    <n v="80"/>
    <s v="良好"/>
    <n v="191"/>
    <n v="85"/>
    <s v="良好"/>
    <n v="11.3"/>
    <n v="68"/>
    <s v="及格"/>
    <s v="3′43"/>
    <x v="11"/>
    <x v="3"/>
    <n v="0"/>
    <m/>
    <m/>
    <x v="1"/>
    <m/>
    <n v="35"/>
    <n v="68"/>
    <s v="及格"/>
    <n v="0"/>
    <m/>
    <m/>
    <m/>
    <m/>
    <n v="79.9"/>
    <n v="0"/>
    <n v="79.9"/>
    <s v="及格"/>
  </r>
  <r>
    <x v="0"/>
    <s v="1726"/>
    <s v="会计1704"/>
    <s v="2017015192"/>
    <n v="1"/>
    <x v="990"/>
    <n v="2"/>
    <d v="1999-11-09T00:00:00"/>
    <s v="山西省"/>
    <n v="156.3"/>
    <n v="55.1"/>
    <n v="100"/>
    <s v="正常"/>
    <n v="2453"/>
    <n v="68"/>
    <x v="0"/>
    <n v="8.1"/>
    <n v="80"/>
    <s v="良好"/>
    <n v="193"/>
    <n v="85"/>
    <s v="良好"/>
    <n v="20.5"/>
    <n v="80"/>
    <s v="良好"/>
    <s v="4′15"/>
    <x v="7"/>
    <x v="1"/>
    <n v="0"/>
    <m/>
    <m/>
    <x v="1"/>
    <m/>
    <n v="28"/>
    <n v="62"/>
    <s v="及格"/>
    <n v="0"/>
    <m/>
    <m/>
    <m/>
    <m/>
    <n v="77.1"/>
    <n v="0"/>
    <n v="77.1"/>
    <s v="及格"/>
  </r>
  <r>
    <x v="0"/>
    <s v="1726"/>
    <s v="会计1704"/>
    <s v="2017015193"/>
    <n v="1"/>
    <x v="991"/>
    <n v="1"/>
    <d v="1999-12-10T00:00:00"/>
    <s v="山西省"/>
    <n v="172"/>
    <n v="70"/>
    <n v="100"/>
    <s v="正常"/>
    <n v="3780"/>
    <n v="70"/>
    <x v="0"/>
    <n v="7.2"/>
    <n v="78"/>
    <s v="及格"/>
    <n v="250"/>
    <n v="80"/>
    <s v="良好"/>
    <n v="18.1"/>
    <n v="80"/>
    <s v="良好"/>
    <m/>
    <x v="0"/>
    <x v="0"/>
    <m/>
    <s v="3′53"/>
    <n v="74"/>
    <x v="2"/>
    <n v="0"/>
    <m/>
    <m/>
    <m/>
    <m/>
    <n v="9"/>
    <n v="50"/>
    <s v="不及格"/>
    <n v="0"/>
    <n v="76.9"/>
    <n v="0"/>
    <n v="76.9"/>
    <s v="及格"/>
  </r>
  <r>
    <x v="0"/>
    <s v="1726"/>
    <s v="会计1704"/>
    <s v="2017015194"/>
    <n v="1"/>
    <x v="992"/>
    <n v="2"/>
    <d v="1997-08-18T00:00:00"/>
    <s v="山西省"/>
    <n v="160.6"/>
    <n v="58.3"/>
    <n v="100"/>
    <s v="正常"/>
    <n v="2312"/>
    <n v="66"/>
    <x v="0"/>
    <n v="8.9"/>
    <n v="74"/>
    <s v="及格"/>
    <n v="183"/>
    <n v="80"/>
    <s v="良好"/>
    <n v="17.9"/>
    <n v="78"/>
    <s v="及格"/>
    <s v="3′54"/>
    <x v="3"/>
    <x v="1"/>
    <n v="0"/>
    <m/>
    <m/>
    <x v="1"/>
    <m/>
    <n v="30"/>
    <n v="64"/>
    <s v="及格"/>
    <n v="0"/>
    <m/>
    <m/>
    <m/>
    <m/>
    <n v="77.1"/>
    <n v="0"/>
    <n v="77.1"/>
    <s v="及格"/>
  </r>
  <r>
    <x v="0"/>
    <s v="1726"/>
    <s v="会计1704"/>
    <s v="2017015195"/>
    <n v="1"/>
    <x v="993"/>
    <n v="2"/>
    <d v="1999-09-05T00:00:00"/>
    <s v="山西省"/>
    <n v="157.2"/>
    <n v="62.5"/>
    <n v="80"/>
    <s v="超重"/>
    <n v="2428"/>
    <n v="68"/>
    <x v="0"/>
    <n v="9.3"/>
    <n v="70"/>
    <s v="及格"/>
    <n v="149"/>
    <n v="50"/>
    <s v="不及格"/>
    <n v="22.6"/>
    <n v="90"/>
    <s v="优秀"/>
    <s v="4′01"/>
    <x v="9"/>
    <x v="1"/>
    <n v="0"/>
    <m/>
    <m/>
    <x v="1"/>
    <m/>
    <n v="32"/>
    <n v="66"/>
    <s v="及格"/>
    <n v="0"/>
    <m/>
    <m/>
    <m/>
    <m/>
    <n v="71.2"/>
    <n v="0"/>
    <n v="71.2"/>
    <s v="及格"/>
  </r>
  <r>
    <x v="0"/>
    <s v="1726"/>
    <s v="会计1704"/>
    <s v="2017015196"/>
    <n v="1"/>
    <x v="234"/>
    <n v="2"/>
    <d v="1997-12-09T00:00:00"/>
    <s v="山西省"/>
    <n v="151.2"/>
    <n v="47.9"/>
    <n v="100"/>
    <s v="正常"/>
    <n v="1942"/>
    <n v="40"/>
    <x v="3"/>
    <n v="9.4"/>
    <n v="68"/>
    <s v="及格"/>
    <n v="162"/>
    <n v="66"/>
    <s v="及格"/>
    <n v="22.6"/>
    <n v="90"/>
    <s v="优秀"/>
    <s v="4′03"/>
    <x v="9"/>
    <x v="1"/>
    <n v="0"/>
    <m/>
    <m/>
    <x v="1"/>
    <m/>
    <n v="37"/>
    <n v="70"/>
    <s v="及格"/>
    <n v="0"/>
    <m/>
    <m/>
    <m/>
    <m/>
    <n v="71.6"/>
    <n v="0"/>
    <n v="71.6"/>
    <s v="及格"/>
  </r>
  <r>
    <x v="0"/>
    <s v="1726"/>
    <s v="会计1704"/>
    <s v="2017015197"/>
    <n v="1"/>
    <x v="994"/>
    <n v="2"/>
    <d v="1998-10-23T00:00:00"/>
    <s v="山西省"/>
    <n v="155.3"/>
    <n v="45.4"/>
    <n v="100"/>
    <s v="正常"/>
    <n v="2802"/>
    <n v="76"/>
    <x v="0"/>
    <n v="10.3"/>
    <n v="60"/>
    <s v="及格"/>
    <n v="163"/>
    <n v="68"/>
    <s v="及格"/>
    <n v="17.9"/>
    <n v="78"/>
    <s v="及格"/>
    <s v="4′26"/>
    <x v="14"/>
    <x v="1"/>
    <n v="0"/>
    <m/>
    <m/>
    <x v="1"/>
    <m/>
    <n v="30"/>
    <n v="64"/>
    <s v="及格"/>
    <n v="0"/>
    <m/>
    <m/>
    <m/>
    <m/>
    <n v="71.8"/>
    <n v="0"/>
    <n v="71.8"/>
    <s v="及格"/>
  </r>
  <r>
    <x v="0"/>
    <s v="1726"/>
    <s v="会计1704"/>
    <s v="2017015198"/>
    <n v="1"/>
    <x v="995"/>
    <n v="2"/>
    <d v="1998-10-22T00:00:00"/>
    <s v="山西省"/>
    <n v="143"/>
    <n v="54.3"/>
    <n v="80"/>
    <s v="超重"/>
    <n v="2000"/>
    <n v="60"/>
    <x v="0"/>
    <n v="10.3"/>
    <n v="60"/>
    <s v="及格"/>
    <n v="161"/>
    <n v="66"/>
    <s v="及格"/>
    <n v="13.7"/>
    <n v="70"/>
    <s v="及格"/>
    <s v="4′14"/>
    <x v="5"/>
    <x v="1"/>
    <n v="0"/>
    <m/>
    <m/>
    <x v="1"/>
    <m/>
    <n v="45"/>
    <n v="78"/>
    <s v="及格"/>
    <n v="0"/>
    <m/>
    <m/>
    <m/>
    <m/>
    <n v="68"/>
    <n v="0"/>
    <n v="68"/>
    <s v="及格"/>
  </r>
  <r>
    <x v="0"/>
    <s v="1726"/>
    <s v="会计1704"/>
    <s v="2017015199"/>
    <n v="1"/>
    <x v="996"/>
    <n v="2"/>
    <d v="1999-03-06T00:00:00"/>
    <s v="山西省"/>
    <n v="166.6"/>
    <n v="60.7"/>
    <n v="100"/>
    <s v="正常"/>
    <n v="2545"/>
    <n v="70"/>
    <x v="0"/>
    <n v="10.9"/>
    <n v="30"/>
    <s v="不及格"/>
    <n v="160"/>
    <n v="66"/>
    <s v="及格"/>
    <n v="9.4"/>
    <n v="64"/>
    <s v="及格"/>
    <s v="4′22"/>
    <x v="1"/>
    <x v="1"/>
    <n v="0"/>
    <m/>
    <m/>
    <x v="1"/>
    <m/>
    <n v="32"/>
    <n v="66"/>
    <s v="及格"/>
    <n v="0"/>
    <m/>
    <m/>
    <m/>
    <m/>
    <n v="63.9"/>
    <n v="0"/>
    <n v="63.9"/>
    <s v="及格"/>
  </r>
  <r>
    <x v="0"/>
    <s v="1726"/>
    <s v="会计1704"/>
    <s v="2017015200"/>
    <n v="1"/>
    <x v="997"/>
    <n v="2"/>
    <d v="2000-01-01T00:00:00"/>
    <s v="山西省"/>
    <n v="155"/>
    <n v="48.4"/>
    <n v="100"/>
    <s v="正常"/>
    <n v="2066"/>
    <n v="60"/>
    <x v="0"/>
    <n v="9.2"/>
    <n v="70"/>
    <s v="及格"/>
    <n v="173"/>
    <n v="74"/>
    <s v="及格"/>
    <n v="8.6"/>
    <n v="64"/>
    <s v="及格"/>
    <s v="3′49"/>
    <x v="2"/>
    <x v="1"/>
    <n v="0"/>
    <m/>
    <m/>
    <x v="1"/>
    <m/>
    <n v="32"/>
    <n v="66"/>
    <s v="及格"/>
    <n v="0"/>
    <m/>
    <m/>
    <m/>
    <m/>
    <n v="74"/>
    <n v="0"/>
    <n v="74"/>
    <s v="及格"/>
  </r>
  <r>
    <x v="0"/>
    <s v="1726"/>
    <s v="会计1704"/>
    <s v="2017015201"/>
    <n v="1"/>
    <x v="998"/>
    <n v="2"/>
    <d v="1999-02-24T00:00:00"/>
    <s v="山西省"/>
    <n v="160.8"/>
    <n v="77.9"/>
    <n v="60"/>
    <s v="肥胖"/>
    <n v="2998"/>
    <n v="78"/>
    <x v="0"/>
    <n v="10.3"/>
    <n v="60"/>
    <s v="及格"/>
    <n v="151"/>
    <n v="60"/>
    <s v="及格"/>
    <n v="17"/>
    <n v="76"/>
    <s v="及格"/>
    <s v="4′34"/>
    <x v="10"/>
    <x v="1"/>
    <n v="0"/>
    <m/>
    <m/>
    <x v="1"/>
    <m/>
    <n v="26"/>
    <n v="60"/>
    <s v="及格"/>
    <n v="0"/>
    <m/>
    <m/>
    <m/>
    <m/>
    <n v="64.3"/>
    <n v="0"/>
    <n v="64.3"/>
    <s v="及格"/>
  </r>
  <r>
    <x v="0"/>
    <s v="1726"/>
    <s v="会计1704"/>
    <s v="2017015202"/>
    <n v="1"/>
    <x v="999"/>
    <n v="2"/>
    <d v="1998-06-11T00:00:00"/>
    <s v="山西省"/>
    <n v="163.1"/>
    <n v="50.3"/>
    <n v="100"/>
    <s v="正常"/>
    <n v="2389"/>
    <n v="66"/>
    <x v="0"/>
    <n v="8.9"/>
    <n v="74"/>
    <s v="及格"/>
    <n v="160"/>
    <n v="66"/>
    <s v="及格"/>
    <n v="10.1"/>
    <n v="66"/>
    <s v="及格"/>
    <s v="4′16"/>
    <x v="7"/>
    <x v="1"/>
    <n v="0"/>
    <m/>
    <m/>
    <x v="1"/>
    <m/>
    <n v="27"/>
    <n v="60"/>
    <s v="及格"/>
    <n v="0"/>
    <m/>
    <m/>
    <m/>
    <m/>
    <n v="72.1"/>
    <n v="0"/>
    <n v="72.1"/>
    <s v="及格"/>
  </r>
  <r>
    <x v="0"/>
    <s v="1726"/>
    <s v="会计1704"/>
    <s v="2017015203"/>
    <n v="1"/>
    <x v="1000"/>
    <n v="2"/>
    <d v="2000-07-15T00:00:00"/>
    <s v="山西省"/>
    <n v="153.8"/>
    <n v="46.3"/>
    <n v="100"/>
    <s v="正常"/>
    <n v="2584"/>
    <n v="70"/>
    <x v="0"/>
    <n v="8.9"/>
    <n v="74"/>
    <s v="及格"/>
    <n v="166"/>
    <n v="70"/>
    <s v="及格"/>
    <n v="9.1"/>
    <n v="64"/>
    <s v="及格"/>
    <s v="4′16"/>
    <x v="7"/>
    <x v="1"/>
    <n v="0"/>
    <m/>
    <m/>
    <x v="1"/>
    <m/>
    <n v="31"/>
    <n v="64"/>
    <s v="及格"/>
    <n v="0"/>
    <m/>
    <m/>
    <m/>
    <m/>
    <n v="73.3"/>
    <n v="0"/>
    <n v="73.3"/>
    <s v="及格"/>
  </r>
  <r>
    <x v="0"/>
    <s v="1726"/>
    <s v="会计1704"/>
    <s v="2017015204"/>
    <n v="1"/>
    <x v="1001"/>
    <n v="2"/>
    <d v="1998-07-07T00:00:00"/>
    <s v="山西省"/>
    <n v="150.7"/>
    <n v="44.8"/>
    <n v="100"/>
    <s v="正常"/>
    <n v="2057"/>
    <n v="60"/>
    <x v="0"/>
    <n v="9.9"/>
    <n v="64"/>
    <s v="及格"/>
    <n v="177"/>
    <n v="76"/>
    <s v="及格"/>
    <n v="15.6"/>
    <n v="74"/>
    <s v="及格"/>
    <s v="4′17"/>
    <x v="7"/>
    <x v="1"/>
    <n v="0"/>
    <m/>
    <m/>
    <x v="1"/>
    <m/>
    <n v="28"/>
    <n v="62"/>
    <s v="及格"/>
    <n v="0"/>
    <m/>
    <m/>
    <m/>
    <m/>
    <n v="71.2"/>
    <n v="0"/>
    <n v="71.2"/>
    <s v="及格"/>
  </r>
  <r>
    <x v="0"/>
    <s v="1726"/>
    <s v="会计1704"/>
    <s v="2017015205"/>
    <n v="1"/>
    <x v="1002"/>
    <n v="1"/>
    <d v="1998-07-17T00:00:00"/>
    <s v="山西省"/>
    <n v="168.2"/>
    <n v="53.1"/>
    <n v="100"/>
    <s v="正常"/>
    <n v="2376"/>
    <n v="10"/>
    <x v="3"/>
    <n v="7.1"/>
    <n v="80"/>
    <s v="良好"/>
    <n v="212"/>
    <n v="62"/>
    <s v="及格"/>
    <n v="21.5"/>
    <n v="90"/>
    <s v="优秀"/>
    <m/>
    <x v="0"/>
    <x v="0"/>
    <m/>
    <s v="4′25"/>
    <n v="62"/>
    <x v="2"/>
    <n v="0"/>
    <m/>
    <m/>
    <m/>
    <m/>
    <n v="10"/>
    <n v="60"/>
    <s v="及格"/>
    <n v="0"/>
    <n v="66.1"/>
    <n v="0"/>
    <n v="66.1"/>
    <s v="及格"/>
  </r>
  <r>
    <x v="0"/>
    <s v="1726"/>
    <s v="会计1704"/>
    <s v="2017015206"/>
    <n v="1"/>
    <x v="1003"/>
    <n v="2"/>
    <d v="1999-08-22T00:00:00"/>
    <s v="山西省"/>
    <n v="160.3"/>
    <n v="45.9"/>
    <n v="100"/>
    <s v="正常"/>
    <n v="2040"/>
    <n v="60"/>
    <x v="0"/>
    <n v="8.7"/>
    <n v="76"/>
    <s v="及格"/>
    <n v="160"/>
    <n v="66"/>
    <s v="及格"/>
    <n v="10.5"/>
    <n v="66"/>
    <s v="及格"/>
    <s v="4′18"/>
    <x v="7"/>
    <x v="1"/>
    <n v="0"/>
    <m/>
    <m/>
    <x v="1"/>
    <m/>
    <n v="40"/>
    <n v="74"/>
    <s v="及格"/>
    <n v="0"/>
    <m/>
    <m/>
    <m/>
    <m/>
    <n v="73"/>
    <n v="0"/>
    <n v="73"/>
    <s v="及格"/>
  </r>
  <r>
    <x v="0"/>
    <s v="1726"/>
    <s v="会计1704"/>
    <s v="2017015207"/>
    <n v="1"/>
    <x v="1004"/>
    <n v="2"/>
    <d v="1999-04-28T00:00:00"/>
    <s v="山西省"/>
    <n v="155"/>
    <n v="46.7"/>
    <n v="100"/>
    <s v="正常"/>
    <n v="2114"/>
    <n v="62"/>
    <x v="0"/>
    <n v="9.9"/>
    <n v="64"/>
    <s v="及格"/>
    <n v="181"/>
    <n v="80"/>
    <s v="良好"/>
    <n v="11.6"/>
    <n v="68"/>
    <s v="及格"/>
    <s v="3′47"/>
    <x v="2"/>
    <x v="1"/>
    <n v="0"/>
    <m/>
    <m/>
    <x v="1"/>
    <m/>
    <n v="26"/>
    <n v="60"/>
    <s v="及格"/>
    <n v="0"/>
    <m/>
    <m/>
    <m/>
    <m/>
    <n v="73.5"/>
    <n v="0"/>
    <n v="73.5"/>
    <s v="及格"/>
  </r>
  <r>
    <x v="0"/>
    <s v="1726"/>
    <s v="会计1704"/>
    <s v="2017015208"/>
    <n v="1"/>
    <x v="1005"/>
    <n v="1"/>
    <d v="1998-04-10T00:00:00"/>
    <s v="山西省"/>
    <n v="165"/>
    <n v="60"/>
    <n v="100"/>
    <s v="正常"/>
    <n v="3215"/>
    <n v="60"/>
    <x v="0"/>
    <n v="9.8"/>
    <n v="20"/>
    <s v="不及格"/>
    <n v="180"/>
    <n v="0"/>
    <s v="不及格"/>
    <n v="8"/>
    <n v="66"/>
    <s v="及格"/>
    <m/>
    <x v="0"/>
    <x v="0"/>
    <m/>
    <s v="4′23"/>
    <n v="62"/>
    <x v="2"/>
    <n v="0"/>
    <m/>
    <m/>
    <m/>
    <m/>
    <n v="1"/>
    <n v="0"/>
    <s v="不及格"/>
    <n v="0"/>
    <n v="47"/>
    <n v="0"/>
    <n v="47"/>
    <s v="不及格"/>
  </r>
  <r>
    <x v="0"/>
    <s v="1726"/>
    <s v="会计1704"/>
    <s v="2017015209"/>
    <n v="1"/>
    <x v="1006"/>
    <n v="2"/>
    <d v="1999-08-09T00:00:00"/>
    <s v="山西省"/>
    <n v="153.4"/>
    <n v="57"/>
    <n v="80"/>
    <s v="超重"/>
    <n v="2525"/>
    <n v="70"/>
    <x v="0"/>
    <n v="8.9"/>
    <n v="74"/>
    <s v="及格"/>
    <n v="177"/>
    <n v="76"/>
    <s v="及格"/>
    <n v="12.5"/>
    <n v="70"/>
    <s v="及格"/>
    <s v="4′08"/>
    <x v="4"/>
    <x v="1"/>
    <n v="0"/>
    <m/>
    <m/>
    <x v="1"/>
    <m/>
    <n v="26"/>
    <n v="60"/>
    <s v="及格"/>
    <n v="0"/>
    <m/>
    <m/>
    <m/>
    <m/>
    <n v="71.9"/>
    <n v="0"/>
    <n v="71.9"/>
    <s v="及格"/>
  </r>
  <r>
    <x v="0"/>
    <s v="1726"/>
    <s v="会计1704"/>
    <s v="2017015210"/>
    <n v="1"/>
    <x v="1007"/>
    <n v="2"/>
    <d v="1999-07-15T00:00:00"/>
    <s v="山西省"/>
    <n v="168.4"/>
    <n v="48.9"/>
    <n v="100"/>
    <s v="正常"/>
    <n v="2283"/>
    <n v="64"/>
    <x v="0"/>
    <n v="8.7"/>
    <n v="76"/>
    <s v="及格"/>
    <n v="176"/>
    <n v="76"/>
    <s v="及格"/>
    <n v="19.2"/>
    <n v="80"/>
    <s v="良好"/>
    <s v="3′53"/>
    <x v="3"/>
    <x v="1"/>
    <n v="0"/>
    <m/>
    <m/>
    <x v="1"/>
    <m/>
    <n v="28"/>
    <n v="62"/>
    <s v="及格"/>
    <n v="0"/>
    <m/>
    <m/>
    <m/>
    <m/>
    <n v="76.8"/>
    <n v="0"/>
    <n v="76.8"/>
    <s v="及格"/>
  </r>
  <r>
    <x v="0"/>
    <s v="1726"/>
    <s v="会计1704"/>
    <s v="2017015211"/>
    <n v="1"/>
    <x v="1008"/>
    <n v="2"/>
    <d v="1999-01-30T00:00:00"/>
    <s v="山西省"/>
    <n v="151.6"/>
    <n v="48.4"/>
    <n v="100"/>
    <s v="正常"/>
    <n v="2275"/>
    <n v="64"/>
    <x v="0"/>
    <n v="9.4"/>
    <n v="68"/>
    <s v="及格"/>
    <n v="173"/>
    <n v="74"/>
    <s v="及格"/>
    <n v="13.2"/>
    <n v="70"/>
    <s v="及格"/>
    <s v="4′06"/>
    <x v="4"/>
    <x v="1"/>
    <n v="0"/>
    <m/>
    <m/>
    <x v="1"/>
    <m/>
    <n v="26"/>
    <n v="60"/>
    <s v="及格"/>
    <n v="0"/>
    <m/>
    <m/>
    <m/>
    <m/>
    <n v="72.6"/>
    <n v="0"/>
    <n v="72.6"/>
    <s v="及格"/>
  </r>
  <r>
    <x v="0"/>
    <s v="1726"/>
    <s v="会计1704"/>
    <s v="2017015212"/>
    <n v="1"/>
    <x v="1009"/>
    <n v="2"/>
    <d v="1998-10-13T00:00:00"/>
    <s v="山西省"/>
    <n v="160.3"/>
    <n v="71.7"/>
    <n v="80"/>
    <s v="超重"/>
    <n v="2890"/>
    <n v="76"/>
    <x v="0"/>
    <n v="9.7"/>
    <n v="66"/>
    <s v="及格"/>
    <n v="151"/>
    <n v="60"/>
    <s v="及格"/>
    <n v="15.6"/>
    <n v="74"/>
    <s v="及格"/>
    <s v="4′34"/>
    <x v="10"/>
    <x v="1"/>
    <n v="0"/>
    <m/>
    <m/>
    <x v="1"/>
    <m/>
    <n v="26"/>
    <n v="60"/>
    <s v="及格"/>
    <n v="0"/>
    <m/>
    <m/>
    <m/>
    <m/>
    <n v="68"/>
    <n v="0"/>
    <n v="68"/>
    <s v="及格"/>
  </r>
  <r>
    <x v="0"/>
    <s v="1726"/>
    <s v="会计1704"/>
    <s v="2017015213"/>
    <n v="1"/>
    <x v="1010"/>
    <n v="2"/>
    <d v="1999-02-05T00:00:00"/>
    <s v="山西省"/>
    <n v="150.7"/>
    <n v="56.1"/>
    <n v="80"/>
    <s v="超重"/>
    <n v="2691"/>
    <n v="72"/>
    <x v="0"/>
    <n v="9.1"/>
    <n v="72"/>
    <s v="及格"/>
    <n v="163"/>
    <n v="68"/>
    <s v="及格"/>
    <n v="13"/>
    <n v="70"/>
    <s v="及格"/>
    <s v="4′21"/>
    <x v="1"/>
    <x v="1"/>
    <n v="0"/>
    <m/>
    <m/>
    <x v="1"/>
    <m/>
    <n v="26"/>
    <n v="60"/>
    <s v="及格"/>
    <n v="0"/>
    <m/>
    <m/>
    <m/>
    <m/>
    <n v="69.8"/>
    <n v="0"/>
    <n v="69.8"/>
    <s v="及格"/>
  </r>
  <r>
    <x v="0"/>
    <s v="1726"/>
    <s v="会计1704"/>
    <s v="2017015214"/>
    <n v="1"/>
    <x v="1011"/>
    <n v="1"/>
    <d v="1999-05-30T00:00:00"/>
    <s v="山西省"/>
    <n v="173.1"/>
    <n v="59.3"/>
    <n v="100"/>
    <s v="正常"/>
    <n v="3532"/>
    <n v="66"/>
    <x v="0"/>
    <n v="7.7"/>
    <n v="74"/>
    <s v="及格"/>
    <n v="220"/>
    <n v="66"/>
    <s v="及格"/>
    <n v="18.1"/>
    <n v="80"/>
    <s v="良好"/>
    <m/>
    <x v="0"/>
    <x v="0"/>
    <m/>
    <s v="4′07"/>
    <n v="70"/>
    <x v="2"/>
    <n v="0"/>
    <m/>
    <m/>
    <m/>
    <m/>
    <n v="27"/>
    <n v="100"/>
    <s v="优秀"/>
    <n v="8"/>
    <n v="78.3"/>
    <n v="8"/>
    <n v="86.3"/>
    <s v="良好"/>
  </r>
  <r>
    <x v="0"/>
    <s v="1726"/>
    <s v="会计1704"/>
    <s v="2017015215"/>
    <n v="1"/>
    <x v="1012"/>
    <n v="2"/>
    <d v="1999-07-31T00:00:00"/>
    <s v="山西省"/>
    <n v="165.2"/>
    <n v="65.8"/>
    <n v="80"/>
    <s v="超重"/>
    <n v="2630"/>
    <n v="72"/>
    <x v="0"/>
    <n v="9.9"/>
    <n v="64"/>
    <s v="及格"/>
    <n v="165"/>
    <n v="68"/>
    <s v="及格"/>
    <n v="22.6"/>
    <n v="90"/>
    <s v="优秀"/>
    <s v="4′07"/>
    <x v="4"/>
    <x v="1"/>
    <n v="0"/>
    <m/>
    <m/>
    <x v="1"/>
    <m/>
    <n v="27"/>
    <n v="60"/>
    <s v="及格"/>
    <n v="0"/>
    <m/>
    <m/>
    <m/>
    <m/>
    <n v="71.4"/>
    <n v="0"/>
    <n v="71.4"/>
    <s v="及格"/>
  </r>
  <r>
    <x v="0"/>
    <s v="1726"/>
    <s v="会计1704"/>
    <s v="2017015216"/>
    <n v="1"/>
    <x v="1013"/>
    <n v="2"/>
    <d v="1997-09-26T00:00:00"/>
    <s v="山西省"/>
    <n v="155.6"/>
    <n v="45.8"/>
    <n v="100"/>
    <s v="正常"/>
    <n v="2467"/>
    <n v="68"/>
    <x v="0"/>
    <n v="9.7"/>
    <n v="66"/>
    <s v="及格"/>
    <n v="168"/>
    <n v="70"/>
    <s v="及格"/>
    <n v="13"/>
    <n v="70"/>
    <s v="及格"/>
    <s v="3′59"/>
    <x v="6"/>
    <x v="1"/>
    <n v="0"/>
    <m/>
    <m/>
    <x v="1"/>
    <m/>
    <n v="26"/>
    <n v="60"/>
    <s v="及格"/>
    <n v="0"/>
    <m/>
    <m/>
    <m/>
    <m/>
    <n v="73.2"/>
    <n v="0"/>
    <n v="73.2"/>
    <s v="及格"/>
  </r>
  <r>
    <x v="0"/>
    <s v="1726"/>
    <s v="会计1704"/>
    <s v="2017015217"/>
    <n v="1"/>
    <x v="580"/>
    <n v="2"/>
    <d v="1999-04-10T00:00:00"/>
    <s v="山西省"/>
    <n v="156.4"/>
    <n v="48.9"/>
    <n v="100"/>
    <s v="正常"/>
    <n v="2268"/>
    <n v="64"/>
    <x v="0"/>
    <n v="9.7"/>
    <n v="66"/>
    <s v="及格"/>
    <n v="160"/>
    <n v="66"/>
    <s v="及格"/>
    <n v="22.9"/>
    <n v="90"/>
    <s v="优秀"/>
    <s v="4′09"/>
    <x v="4"/>
    <x v="1"/>
    <n v="0"/>
    <m/>
    <m/>
    <x v="1"/>
    <m/>
    <n v="30"/>
    <n v="64"/>
    <s v="及格"/>
    <n v="0"/>
    <m/>
    <m/>
    <m/>
    <m/>
    <n v="73.8"/>
    <n v="0"/>
    <n v="73.8"/>
    <s v="及格"/>
  </r>
  <r>
    <x v="0"/>
    <s v="1726"/>
    <s v="会计1704"/>
    <s v="2017015218"/>
    <n v="1"/>
    <x v="1014"/>
    <n v="1"/>
    <d v="1998-01-25T00:00:00"/>
    <s v="山西省"/>
    <n v="167.8"/>
    <n v="64.7"/>
    <n v="100"/>
    <s v="正常"/>
    <n v="3500"/>
    <n v="66"/>
    <x v="0"/>
    <n v="6.9"/>
    <n v="90"/>
    <s v="优秀"/>
    <n v="235"/>
    <n v="72"/>
    <s v="及格"/>
    <n v="3.5"/>
    <n v="50"/>
    <s v="不及格"/>
    <m/>
    <x v="0"/>
    <x v="0"/>
    <m/>
    <s v="3′56"/>
    <n v="74"/>
    <x v="2"/>
    <n v="0"/>
    <m/>
    <m/>
    <m/>
    <m/>
    <n v="12"/>
    <n v="68"/>
    <s v="及格"/>
    <n v="0"/>
    <n v="76.7"/>
    <n v="0"/>
    <n v="76.7"/>
    <s v="及格"/>
  </r>
  <r>
    <x v="0"/>
    <s v="1726"/>
    <s v="会计1704"/>
    <s v="2017015219"/>
    <n v="1"/>
    <x v="1015"/>
    <n v="2"/>
    <d v="1999-06-22T00:00:00"/>
    <s v="山西省"/>
    <n v="160.3"/>
    <n v="64"/>
    <n v="80"/>
    <s v="超重"/>
    <n v="2701"/>
    <n v="74"/>
    <x v="0"/>
    <n v="8.7"/>
    <n v="76"/>
    <s v="及格"/>
    <n v="162"/>
    <n v="66"/>
    <s v="及格"/>
    <n v="23.1"/>
    <n v="90"/>
    <s v="优秀"/>
    <s v="4′21"/>
    <x v="1"/>
    <x v="1"/>
    <n v="0"/>
    <m/>
    <m/>
    <x v="1"/>
    <m/>
    <n v="27"/>
    <n v="60"/>
    <s v="及格"/>
    <n v="0"/>
    <m/>
    <m/>
    <m/>
    <m/>
    <n v="72.7"/>
    <n v="0"/>
    <n v="72.7"/>
    <s v="及格"/>
  </r>
  <r>
    <x v="0"/>
    <s v="1726"/>
    <s v="会计1704"/>
    <s v="2017015220"/>
    <n v="1"/>
    <x v="1016"/>
    <n v="2"/>
    <d v="1999-10-06T00:00:00"/>
    <s v="山西省"/>
    <n v="156.1"/>
    <n v="50.8"/>
    <n v="100"/>
    <s v="正常"/>
    <n v="2588"/>
    <n v="70"/>
    <x v="0"/>
    <n v="10.2"/>
    <n v="60"/>
    <s v="及格"/>
    <n v="160"/>
    <n v="66"/>
    <s v="及格"/>
    <n v="16.6"/>
    <n v="76"/>
    <s v="及格"/>
    <s v="3′44"/>
    <x v="11"/>
    <x v="3"/>
    <n v="0"/>
    <m/>
    <m/>
    <x v="1"/>
    <m/>
    <n v="34"/>
    <n v="68"/>
    <s v="及格"/>
    <n v="0"/>
    <m/>
    <m/>
    <m/>
    <m/>
    <n v="74.5"/>
    <n v="0"/>
    <n v="74.5"/>
    <s v="及格"/>
  </r>
  <r>
    <x v="0"/>
    <s v="1726"/>
    <s v="会计1704"/>
    <s v="2017015221"/>
    <n v="1"/>
    <x v="1017"/>
    <n v="1"/>
    <d v="1999-08-15T00:00:00"/>
    <s v="山西省"/>
    <n v="173.4"/>
    <n v="55.5"/>
    <n v="100"/>
    <s v="正常"/>
    <n v="4320"/>
    <n v="80"/>
    <x v="1"/>
    <n v="6.6"/>
    <n v="100"/>
    <s v="优秀"/>
    <n v="232"/>
    <n v="72"/>
    <s v="及格"/>
    <n v="13"/>
    <n v="72"/>
    <s v="及格"/>
    <m/>
    <x v="0"/>
    <x v="0"/>
    <m/>
    <s v="3′5"/>
    <n v="76"/>
    <x v="2"/>
    <n v="0"/>
    <m/>
    <m/>
    <m/>
    <m/>
    <n v="11"/>
    <n v="64"/>
    <s v="及格"/>
    <n v="0"/>
    <n v="83"/>
    <n v="0"/>
    <n v="83"/>
    <s v="良好"/>
  </r>
  <r>
    <x v="0"/>
    <s v="1726"/>
    <s v="会计1704"/>
    <s v="2017015222"/>
    <n v="1"/>
    <x v="109"/>
    <n v="2"/>
    <d v="1998-09-16T00:00:00"/>
    <s v="山西省"/>
    <n v="151.3"/>
    <n v="45.5"/>
    <n v="100"/>
    <s v="正常"/>
    <n v="2337"/>
    <n v="66"/>
    <x v="0"/>
    <n v="10.3"/>
    <n v="60"/>
    <s v="及格"/>
    <n v="151"/>
    <n v="60"/>
    <s v="及格"/>
    <n v="19.8"/>
    <n v="80"/>
    <s v="良好"/>
    <s v="4′34"/>
    <x v="10"/>
    <x v="1"/>
    <n v="0"/>
    <m/>
    <m/>
    <x v="1"/>
    <m/>
    <n v="26"/>
    <n v="60"/>
    <s v="及格"/>
    <n v="0"/>
    <m/>
    <m/>
    <m/>
    <m/>
    <n v="68.9"/>
    <n v="0"/>
    <n v="68.9"/>
    <s v="及格"/>
  </r>
  <r>
    <x v="0"/>
    <s v="1726"/>
    <s v="会计1704"/>
    <s v="2017015223"/>
    <n v="1"/>
    <x v="1018"/>
    <n v="1"/>
    <d v="1999-10-28T00:00:00"/>
    <s v="山西省"/>
    <n v="165"/>
    <n v="60"/>
    <n v="100"/>
    <s v="正常"/>
    <n v="1258"/>
    <n v="0"/>
    <x v="3"/>
    <n v="9.6"/>
    <n v="30"/>
    <s v="不及格"/>
    <n v="180"/>
    <n v="0"/>
    <s v="不及格"/>
    <n v="8"/>
    <n v="66"/>
    <s v="及格"/>
    <m/>
    <x v="0"/>
    <x v="0"/>
    <m/>
    <s v="4′56"/>
    <n v="40"/>
    <x v="0"/>
    <n v="0"/>
    <m/>
    <m/>
    <m/>
    <m/>
    <n v="1"/>
    <n v="0"/>
    <s v="不及格"/>
    <n v="0"/>
    <n v="35.6"/>
    <n v="0"/>
    <n v="35.6"/>
    <s v="不及格"/>
  </r>
  <r>
    <x v="0"/>
    <s v="1726"/>
    <s v="会计1704"/>
    <s v="2017015224"/>
    <n v="1"/>
    <x v="148"/>
    <n v="2"/>
    <d v="1999-08-19T00:00:00"/>
    <s v="山西省"/>
    <n v="150.9"/>
    <n v="42.9"/>
    <n v="100"/>
    <s v="正常"/>
    <n v="2144"/>
    <n v="62"/>
    <x v="0"/>
    <n v="9.7"/>
    <n v="66"/>
    <s v="及格"/>
    <n v="163"/>
    <n v="68"/>
    <s v="及格"/>
    <n v="16.4"/>
    <n v="76"/>
    <s v="及格"/>
    <s v="4′06"/>
    <x v="4"/>
    <x v="1"/>
    <n v="0"/>
    <m/>
    <m/>
    <x v="1"/>
    <m/>
    <n v="26"/>
    <n v="60"/>
    <s v="及格"/>
    <n v="0"/>
    <m/>
    <m/>
    <m/>
    <m/>
    <n v="71.9"/>
    <n v="0"/>
    <n v="71.9"/>
    <s v="及格"/>
  </r>
  <r>
    <x v="0"/>
    <s v="1726"/>
    <s v="会计1704"/>
    <s v="2017015225"/>
    <n v="1"/>
    <x v="1019"/>
    <n v="2"/>
    <d v="1997-04-04T00:00:00"/>
    <s v="山西省"/>
    <n v="162.5"/>
    <n v="51.5"/>
    <n v="100"/>
    <s v="正常"/>
    <n v="2944"/>
    <n v="78"/>
    <x v="0"/>
    <n v="9.7"/>
    <n v="66"/>
    <s v="及格"/>
    <n v="155"/>
    <n v="62"/>
    <s v="及格"/>
    <n v="24.3"/>
    <n v="95"/>
    <s v="优秀"/>
    <s v="3′47"/>
    <x v="2"/>
    <x v="1"/>
    <n v="0"/>
    <m/>
    <m/>
    <x v="1"/>
    <m/>
    <n v="50"/>
    <n v="85"/>
    <s v="良好"/>
    <n v="0"/>
    <m/>
    <m/>
    <m/>
    <m/>
    <n v="79.7"/>
    <n v="0"/>
    <n v="79.7"/>
    <s v="及格"/>
  </r>
  <r>
    <x v="0"/>
    <s v="1726"/>
    <s v="会计1704"/>
    <s v="2017015226"/>
    <n v="1"/>
    <x v="1020"/>
    <n v="2"/>
    <d v="1999-12-28T00:00:00"/>
    <s v="山西省"/>
    <n v="156"/>
    <n v="63.8"/>
    <n v="80"/>
    <s v="超重"/>
    <n v="5647"/>
    <n v="100"/>
    <x v="2"/>
    <n v="9.9"/>
    <n v="64"/>
    <s v="及格"/>
    <n v="168"/>
    <n v="70"/>
    <s v="及格"/>
    <n v="25"/>
    <n v="95"/>
    <s v="优秀"/>
    <s v="4′25"/>
    <x v="14"/>
    <x v="1"/>
    <n v="0"/>
    <m/>
    <m/>
    <x v="1"/>
    <m/>
    <n v="30"/>
    <n v="64"/>
    <s v="及格"/>
    <n v="0"/>
    <m/>
    <m/>
    <m/>
    <m/>
    <n v="75.1"/>
    <n v="0"/>
    <n v="75.1"/>
    <s v="及格"/>
  </r>
  <r>
    <x v="0"/>
    <s v="1726"/>
    <s v="会计1704"/>
    <s v="2017015227"/>
    <n v="1"/>
    <x v="1021"/>
    <n v="2"/>
    <d v="1998-04-14T00:00:00"/>
    <s v="山西省"/>
    <n v="157.2"/>
    <n v="50.3"/>
    <n v="100"/>
    <s v="正常"/>
    <n v="2892"/>
    <n v="76"/>
    <x v="0"/>
    <n v="9.1"/>
    <n v="72"/>
    <s v="及格"/>
    <n v="177"/>
    <n v="76"/>
    <s v="及格"/>
    <n v="13.4"/>
    <n v="70"/>
    <s v="及格"/>
    <s v="4′15"/>
    <x v="7"/>
    <x v="1"/>
    <n v="0"/>
    <m/>
    <m/>
    <x v="1"/>
    <m/>
    <n v="35"/>
    <n v="68"/>
    <s v="及格"/>
    <n v="0"/>
    <m/>
    <m/>
    <m/>
    <m/>
    <n v="75.4"/>
    <n v="0"/>
    <n v="75.4"/>
    <s v="及格"/>
  </r>
  <r>
    <x v="0"/>
    <s v="1726"/>
    <s v="会计1704"/>
    <s v="2017015228"/>
    <n v="1"/>
    <x v="1022"/>
    <n v="2"/>
    <d v="1998-02-14T00:00:00"/>
    <s v="山西省"/>
    <n v="158.3"/>
    <n v="54.4"/>
    <n v="100"/>
    <s v="正常"/>
    <n v="2884"/>
    <n v="76"/>
    <x v="0"/>
    <n v="9.7"/>
    <n v="66"/>
    <s v="及格"/>
    <n v="173"/>
    <n v="74"/>
    <s v="及格"/>
    <n v="14.4"/>
    <n v="72"/>
    <s v="及格"/>
    <s v="4′08"/>
    <x v="4"/>
    <x v="1"/>
    <n v="0"/>
    <m/>
    <m/>
    <x v="1"/>
    <m/>
    <n v="28"/>
    <n v="62"/>
    <s v="及格"/>
    <n v="0"/>
    <m/>
    <m/>
    <m/>
    <m/>
    <n v="74.4"/>
    <n v="0"/>
    <n v="74.4"/>
    <s v="及格"/>
  </r>
  <r>
    <x v="0"/>
    <s v="1727"/>
    <s v="机电1701"/>
    <s v="2017007001"/>
    <n v="1"/>
    <x v="1023"/>
    <n v="2"/>
    <d v="1997-10-12T00:00:00"/>
    <s v="山西省"/>
    <n v="159.7"/>
    <n v="55.5"/>
    <n v="100"/>
    <s v="正常"/>
    <n v="2246"/>
    <n v="64"/>
    <x v="0"/>
    <n v="9.5"/>
    <n v="68"/>
    <s v="及格"/>
    <n v="162"/>
    <n v="66"/>
    <s v="及格"/>
    <n v="21.4"/>
    <n v="85"/>
    <s v="良好"/>
    <s v="4′0"/>
    <x v="9"/>
    <x v="1"/>
    <n v="0"/>
    <m/>
    <m/>
    <x v="1"/>
    <m/>
    <n v="26"/>
    <n v="60"/>
    <s v="及格"/>
    <n v="0"/>
    <m/>
    <m/>
    <m/>
    <m/>
    <n v="73.7"/>
    <n v="0"/>
    <n v="73.7"/>
    <s v="及格"/>
  </r>
  <r>
    <x v="0"/>
    <s v="1727"/>
    <s v="机电1701"/>
    <s v="2017007002"/>
    <n v="1"/>
    <x v="1024"/>
    <n v="1"/>
    <d v="1999-08-29T00:00:00"/>
    <s v="山西省"/>
    <n v="164.7"/>
    <n v="66.3"/>
    <n v="80"/>
    <s v="超重"/>
    <n v="2953"/>
    <n v="50"/>
    <x v="3"/>
    <n v="7.1"/>
    <n v="80"/>
    <s v="良好"/>
    <n v="235"/>
    <n v="72"/>
    <s v="及格"/>
    <n v="21.1"/>
    <n v="85"/>
    <s v="良好"/>
    <m/>
    <x v="0"/>
    <x v="0"/>
    <m/>
    <s v="4′03"/>
    <n v="70"/>
    <x v="2"/>
    <n v="0"/>
    <m/>
    <m/>
    <m/>
    <m/>
    <n v="6"/>
    <n v="20"/>
    <s v="不及格"/>
    <n v="0"/>
    <n v="67.2"/>
    <n v="0"/>
    <n v="67.2"/>
    <s v="及格"/>
  </r>
  <r>
    <x v="0"/>
    <s v="1727"/>
    <s v="机电1701"/>
    <s v="2017007003"/>
    <n v="1"/>
    <x v="1025"/>
    <n v="1"/>
    <d v="1998-02-22T00:00:00"/>
    <s v="山西省"/>
    <n v="162.2"/>
    <n v="47.6"/>
    <n v="100"/>
    <s v="正常"/>
    <n v="2326"/>
    <n v="10"/>
    <x v="3"/>
    <n v="8.1"/>
    <n v="70"/>
    <s v="及格"/>
    <n v="210"/>
    <n v="60"/>
    <s v="及格"/>
    <n v="10"/>
    <n v="68"/>
    <s v="及格"/>
    <m/>
    <x v="0"/>
    <x v="0"/>
    <m/>
    <s v="3′38"/>
    <n v="80"/>
    <x v="3"/>
    <n v="0"/>
    <m/>
    <m/>
    <m/>
    <m/>
    <n v="6"/>
    <n v="20"/>
    <s v="不及格"/>
    <n v="0"/>
    <n v="61.3"/>
    <n v="0"/>
    <n v="61.3"/>
    <s v="及格"/>
  </r>
  <r>
    <x v="0"/>
    <s v="1727"/>
    <s v="机电1701"/>
    <s v="2017007004"/>
    <n v="1"/>
    <x v="1026"/>
    <n v="2"/>
    <d v="1998-06-12T00:00:00"/>
    <s v="山西省"/>
    <n v="151.3"/>
    <n v="53.6"/>
    <n v="100"/>
    <s v="正常"/>
    <n v="2753"/>
    <n v="74"/>
    <x v="0"/>
    <n v="10.9"/>
    <n v="30"/>
    <s v="不及格"/>
    <n v="175"/>
    <n v="76"/>
    <s v="及格"/>
    <n v="-3"/>
    <n v="0"/>
    <s v="不及格"/>
    <s v="4′29"/>
    <x v="14"/>
    <x v="1"/>
    <n v="0"/>
    <m/>
    <m/>
    <x v="1"/>
    <m/>
    <n v="33"/>
    <n v="66"/>
    <s v="及格"/>
    <n v="0"/>
    <m/>
    <m/>
    <m/>
    <m/>
    <n v="58.7"/>
    <n v="0"/>
    <n v="58.7"/>
    <s v="不及格"/>
  </r>
  <r>
    <x v="0"/>
    <s v="1727"/>
    <s v="机电1701"/>
    <s v="2017007005"/>
    <n v="1"/>
    <x v="1027"/>
    <n v="1"/>
    <d v="1998-07-31T00:00:00"/>
    <s v="山西省"/>
    <n v="172.2"/>
    <n v="54.3"/>
    <n v="100"/>
    <s v="正常"/>
    <n v="2672"/>
    <n v="30"/>
    <x v="3"/>
    <n v="7.4"/>
    <n v="76"/>
    <s v="及格"/>
    <n v="228"/>
    <n v="70"/>
    <s v="及格"/>
    <n v="5.3"/>
    <n v="62"/>
    <s v="及格"/>
    <m/>
    <x v="0"/>
    <x v="0"/>
    <m/>
    <s v="3′47"/>
    <n v="78"/>
    <x v="2"/>
    <n v="0"/>
    <m/>
    <m/>
    <m/>
    <m/>
    <n v="8"/>
    <n v="40"/>
    <s v="不及格"/>
    <n v="0"/>
    <n v="67.5"/>
    <n v="0"/>
    <n v="67.5"/>
    <s v="及格"/>
  </r>
  <r>
    <x v="0"/>
    <s v="1727"/>
    <s v="机电1701"/>
    <s v="2017007006"/>
    <n v="1"/>
    <x v="1028"/>
    <n v="1"/>
    <d v="1998-01-25T00:00:00"/>
    <s v="山西省"/>
    <n v="162.5"/>
    <n v="55.3"/>
    <n v="100"/>
    <s v="正常"/>
    <n v="2900"/>
    <n v="40"/>
    <x v="3"/>
    <n v="7.4"/>
    <n v="76"/>
    <s v="及格"/>
    <n v="220"/>
    <n v="66"/>
    <s v="及格"/>
    <n v="1.6"/>
    <n v="30"/>
    <s v="不及格"/>
    <m/>
    <x v="0"/>
    <x v="0"/>
    <m/>
    <s v="3′48"/>
    <n v="76"/>
    <x v="2"/>
    <n v="0"/>
    <m/>
    <m/>
    <m/>
    <m/>
    <n v="8"/>
    <n v="40"/>
    <s v="不及格"/>
    <n v="0"/>
    <n v="65"/>
    <n v="0"/>
    <n v="65"/>
    <s v="及格"/>
  </r>
  <r>
    <x v="0"/>
    <s v="1727"/>
    <s v="机电1701"/>
    <s v="2017007007"/>
    <n v="1"/>
    <x v="1029"/>
    <n v="1"/>
    <d v="2000-04-08T00:00:00"/>
    <s v="山西省"/>
    <n v="187.4"/>
    <n v="91.8"/>
    <n v="80"/>
    <s v="超重"/>
    <n v="1489"/>
    <n v="0"/>
    <x v="3"/>
    <n v="8.8"/>
    <n v="62"/>
    <s v="及格"/>
    <n v="170"/>
    <n v="0"/>
    <s v="不及格"/>
    <n v="3"/>
    <n v="50"/>
    <s v="不及格"/>
    <m/>
    <x v="0"/>
    <x v="0"/>
    <m/>
    <s v="5′0"/>
    <n v="40"/>
    <x v="0"/>
    <n v="0"/>
    <m/>
    <m/>
    <m/>
    <m/>
    <n v="1"/>
    <n v="0"/>
    <s v="不及格"/>
    <n v="0"/>
    <n v="37.4"/>
    <n v="0"/>
    <n v="37.4"/>
    <s v="不及格"/>
  </r>
  <r>
    <x v="0"/>
    <s v="1727"/>
    <s v="机电1701"/>
    <s v="2017007008"/>
    <n v="1"/>
    <x v="1030"/>
    <n v="1"/>
    <d v="1998-09-05T00:00:00"/>
    <s v="山西省"/>
    <n v="177.8"/>
    <n v="77.6"/>
    <n v="80"/>
    <s v="超重"/>
    <n v="9999"/>
    <n v="100"/>
    <x v="2"/>
    <n v="12.8"/>
    <n v="0"/>
    <s v="不及格"/>
    <n v="245"/>
    <n v="78"/>
    <s v="及格"/>
    <n v="25"/>
    <n v="100"/>
    <s v="优秀"/>
    <m/>
    <x v="0"/>
    <x v="0"/>
    <m/>
    <s v="4′45"/>
    <n v="50"/>
    <x v="0"/>
    <n v="0"/>
    <m/>
    <m/>
    <m/>
    <m/>
    <n v="4"/>
    <n v="0"/>
    <s v="不及格"/>
    <n v="0"/>
    <n v="54.8"/>
    <n v="0"/>
    <n v="54.8"/>
    <s v="不及格"/>
  </r>
  <r>
    <x v="0"/>
    <s v="1727"/>
    <s v="机电1701"/>
    <s v="2017007010"/>
    <n v="1"/>
    <x v="1031"/>
    <n v="1"/>
    <d v="1999-08-07T00:00:00"/>
    <s v="山西省"/>
    <n v="162.2"/>
    <n v="72.9"/>
    <n v="80"/>
    <s v="超重"/>
    <n v="2840"/>
    <n v="40"/>
    <x v="3"/>
    <n v="8"/>
    <n v="70"/>
    <s v="及格"/>
    <n v="205"/>
    <n v="50"/>
    <s v="不及格"/>
    <n v="15.8"/>
    <n v="76"/>
    <s v="及格"/>
    <m/>
    <x v="0"/>
    <x v="0"/>
    <m/>
    <s v="4′27"/>
    <n v="62"/>
    <x v="2"/>
    <n v="0"/>
    <m/>
    <m/>
    <m/>
    <m/>
    <n v="0"/>
    <n v="0"/>
    <s v="不及格"/>
    <n v="0"/>
    <n v="57"/>
    <n v="0"/>
    <n v="57"/>
    <s v="不及格"/>
  </r>
  <r>
    <x v="0"/>
    <s v="1727"/>
    <s v="机电1701"/>
    <s v="2017007011"/>
    <n v="1"/>
    <x v="1032"/>
    <n v="2"/>
    <d v="1999-03-21T00:00:00"/>
    <s v="山西省"/>
    <n v="146"/>
    <n v="41.4"/>
    <n v="100"/>
    <s v="正常"/>
    <n v="2090"/>
    <n v="60"/>
    <x v="0"/>
    <n v="9.4"/>
    <n v="68"/>
    <s v="及格"/>
    <n v="160"/>
    <n v="66"/>
    <s v="及格"/>
    <n v="18.7"/>
    <n v="78"/>
    <s v="及格"/>
    <s v="4′18"/>
    <x v="7"/>
    <x v="1"/>
    <n v="0"/>
    <m/>
    <m/>
    <x v="1"/>
    <m/>
    <n v="39"/>
    <n v="72"/>
    <s v="及格"/>
    <n v="0"/>
    <m/>
    <m/>
    <m/>
    <m/>
    <n v="72.4"/>
    <n v="0"/>
    <n v="72.4"/>
    <s v="及格"/>
  </r>
  <r>
    <x v="0"/>
    <s v="1727"/>
    <s v="机电1701"/>
    <s v="2017007012"/>
    <n v="1"/>
    <x v="1033"/>
    <n v="1"/>
    <d v="1998-05-15T00:00:00"/>
    <s v="山西省"/>
    <n v="168.4"/>
    <n v="79.8"/>
    <n v="60"/>
    <s v="肥胖"/>
    <n v="3555"/>
    <n v="66"/>
    <x v="0"/>
    <n v="8"/>
    <n v="70"/>
    <s v="及格"/>
    <n v="220"/>
    <n v="66"/>
    <s v="及格"/>
    <n v="3.1"/>
    <n v="50"/>
    <s v="不及格"/>
    <m/>
    <x v="0"/>
    <x v="0"/>
    <m/>
    <s v="4′25"/>
    <n v="62"/>
    <x v="2"/>
    <n v="0"/>
    <m/>
    <m/>
    <m/>
    <m/>
    <n v="0"/>
    <n v="0"/>
    <s v="不及格"/>
    <n v="0"/>
    <n v="56.9"/>
    <n v="0"/>
    <n v="56.9"/>
    <s v="不及格"/>
  </r>
  <r>
    <x v="0"/>
    <s v="1727"/>
    <s v="机电1701"/>
    <s v="2017007013"/>
    <n v="1"/>
    <x v="1034"/>
    <n v="1"/>
    <d v="1997-03-22T00:00:00"/>
    <s v="山西省"/>
    <n v="165.2"/>
    <n v="52"/>
    <n v="100"/>
    <s v="正常"/>
    <n v="2290"/>
    <n v="0"/>
    <x v="3"/>
    <n v="7.7"/>
    <n v="74"/>
    <s v="及格"/>
    <n v="230"/>
    <n v="70"/>
    <s v="及格"/>
    <n v="21.1"/>
    <n v="85"/>
    <s v="良好"/>
    <m/>
    <x v="0"/>
    <x v="0"/>
    <m/>
    <s v="3′05"/>
    <n v="100"/>
    <x v="4"/>
    <n v="3"/>
    <m/>
    <m/>
    <m/>
    <m/>
    <n v="7"/>
    <n v="30"/>
    <s v="不及格"/>
    <n v="0"/>
    <n v="68.3"/>
    <n v="3"/>
    <n v="71.3"/>
    <s v="及格"/>
  </r>
  <r>
    <x v="0"/>
    <s v="1727"/>
    <s v="机电1701"/>
    <s v="2017007014"/>
    <n v="1"/>
    <x v="57"/>
    <n v="2"/>
    <d v="1997-06-15T00:00:00"/>
    <s v="山西省"/>
    <n v="158.5"/>
    <n v="40.8"/>
    <n v="80"/>
    <s v="低体重"/>
    <n v="1632"/>
    <n v="0"/>
    <x v="3"/>
    <n v="11.1"/>
    <n v="20"/>
    <s v="不及格"/>
    <n v="151"/>
    <n v="60"/>
    <s v="及格"/>
    <n v="12.2"/>
    <n v="68"/>
    <s v="及格"/>
    <s v="4′36"/>
    <x v="12"/>
    <x v="4"/>
    <n v="0"/>
    <m/>
    <m/>
    <x v="1"/>
    <m/>
    <n v="0"/>
    <n v="0"/>
    <s v="不及格"/>
    <n v="0"/>
    <m/>
    <m/>
    <m/>
    <m/>
    <n v="38.8"/>
    <n v="0"/>
    <n v="38.8"/>
    <s v="不及格"/>
  </r>
  <r>
    <x v="0"/>
    <s v="1727"/>
    <s v="机电1701"/>
    <s v="2017007015"/>
    <n v="1"/>
    <x v="1035"/>
    <n v="1"/>
    <d v="1998-09-21T00:00:00"/>
    <s v="山西省"/>
    <n v="166.2"/>
    <n v="68.2"/>
    <n v="80"/>
    <s v="超重"/>
    <n v="4219"/>
    <n v="78"/>
    <x v="0"/>
    <n v="7.4"/>
    <n v="76"/>
    <s v="及格"/>
    <n v="217"/>
    <n v="64"/>
    <s v="及格"/>
    <n v="15.9"/>
    <n v="76"/>
    <s v="及格"/>
    <m/>
    <x v="0"/>
    <x v="0"/>
    <m/>
    <s v="4′2"/>
    <n v="64"/>
    <x v="2"/>
    <n v="0"/>
    <m/>
    <m/>
    <m/>
    <m/>
    <n v="7"/>
    <n v="30"/>
    <s v="不及格"/>
    <n v="0"/>
    <n v="68.7"/>
    <n v="0"/>
    <n v="68.7"/>
    <s v="及格"/>
  </r>
  <r>
    <x v="0"/>
    <s v="1727"/>
    <s v="机电1701"/>
    <s v="2017007016"/>
    <n v="1"/>
    <x v="1036"/>
    <n v="1"/>
    <d v="1998-11-21T00:00:00"/>
    <s v="四川"/>
    <n v="169.5"/>
    <n v="55.7"/>
    <n v="100"/>
    <s v="正常"/>
    <n v="3431"/>
    <n v="64"/>
    <x v="0"/>
    <n v="6.9"/>
    <n v="90"/>
    <s v="优秀"/>
    <n v="255"/>
    <n v="80"/>
    <s v="良好"/>
    <n v="21.4"/>
    <n v="90"/>
    <s v="优秀"/>
    <m/>
    <x v="0"/>
    <x v="0"/>
    <m/>
    <s v="3′18"/>
    <n v="95"/>
    <x v="4"/>
    <n v="0"/>
    <m/>
    <m/>
    <m/>
    <m/>
    <n v="11"/>
    <n v="64"/>
    <s v="及格"/>
    <n v="0"/>
    <n v="85"/>
    <n v="0"/>
    <n v="85"/>
    <s v="良好"/>
  </r>
  <r>
    <x v="0"/>
    <s v="1727"/>
    <s v="机电1701"/>
    <s v="2017007017"/>
    <n v="1"/>
    <x v="1037"/>
    <n v="1"/>
    <d v="1998-10-08T00:00:00"/>
    <s v="湖北"/>
    <n v="166.9"/>
    <n v="61.3"/>
    <n v="100"/>
    <s v="正常"/>
    <n v="3340"/>
    <n v="64"/>
    <x v="0"/>
    <n v="7.8"/>
    <n v="72"/>
    <s v="及格"/>
    <n v="235"/>
    <n v="72"/>
    <s v="及格"/>
    <n v="19.7"/>
    <n v="85"/>
    <s v="良好"/>
    <m/>
    <x v="0"/>
    <x v="0"/>
    <m/>
    <s v="3′42"/>
    <n v="80"/>
    <x v="3"/>
    <n v="0"/>
    <m/>
    <m/>
    <m/>
    <m/>
    <n v="12"/>
    <n v="68"/>
    <s v="及格"/>
    <n v="0"/>
    <n v="77.5"/>
    <n v="0"/>
    <n v="77.5"/>
    <s v="及格"/>
  </r>
  <r>
    <x v="0"/>
    <s v="1727"/>
    <s v="机电1701"/>
    <s v="2017007018"/>
    <n v="1"/>
    <x v="1038"/>
    <n v="2"/>
    <d v="1999-02-13T00:00:00"/>
    <s v="山西省"/>
    <n v="165"/>
    <n v="57.1"/>
    <n v="100"/>
    <s v="正常"/>
    <n v="2208"/>
    <n v="64"/>
    <x v="0"/>
    <n v="11"/>
    <n v="20"/>
    <s v="不及格"/>
    <n v="151"/>
    <n v="60"/>
    <s v="及格"/>
    <n v="16.3"/>
    <n v="74"/>
    <s v="及格"/>
    <s v="4′39"/>
    <x v="12"/>
    <x v="4"/>
    <n v="0"/>
    <m/>
    <m/>
    <x v="1"/>
    <m/>
    <n v="22"/>
    <n v="40"/>
    <s v="不及格"/>
    <n v="0"/>
    <m/>
    <m/>
    <m/>
    <m/>
    <n v="56"/>
    <n v="0"/>
    <n v="56"/>
    <s v="不及格"/>
  </r>
  <r>
    <x v="0"/>
    <s v="1727"/>
    <s v="机电1701"/>
    <s v="2017007019"/>
    <n v="1"/>
    <x v="1039"/>
    <n v="1"/>
    <d v="1999-01-23T00:00:00"/>
    <s v="陕西"/>
    <n v="177.2"/>
    <n v="67.7"/>
    <n v="100"/>
    <s v="正常"/>
    <n v="3498"/>
    <n v="66"/>
    <x v="0"/>
    <n v="7.2"/>
    <n v="78"/>
    <s v="及格"/>
    <n v="230"/>
    <n v="70"/>
    <s v="及格"/>
    <n v="17.5"/>
    <n v="78"/>
    <s v="及格"/>
    <m/>
    <x v="0"/>
    <x v="0"/>
    <m/>
    <s v="3′46"/>
    <n v="78"/>
    <x v="2"/>
    <n v="0"/>
    <m/>
    <m/>
    <m/>
    <m/>
    <n v="4"/>
    <n v="0"/>
    <s v="不及格"/>
    <n v="0"/>
    <n v="70.9"/>
    <n v="0"/>
    <n v="70.9"/>
    <s v="及格"/>
  </r>
  <r>
    <x v="0"/>
    <s v="1727"/>
    <s v="机电1701"/>
    <s v="2017007020"/>
    <n v="1"/>
    <x v="1040"/>
    <n v="1"/>
    <d v="1999-03-06T00:00:00"/>
    <s v="山西省"/>
    <n v="178.6"/>
    <n v="73.3"/>
    <n v="100"/>
    <s v="正常"/>
    <n v="2903"/>
    <n v="40"/>
    <x v="3"/>
    <n v="6.7"/>
    <n v="100"/>
    <s v="优秀"/>
    <n v="267"/>
    <n v="90"/>
    <s v="优秀"/>
    <n v="23"/>
    <n v="90"/>
    <s v="优秀"/>
    <m/>
    <x v="0"/>
    <x v="0"/>
    <m/>
    <s v="4′45"/>
    <n v="50"/>
    <x v="0"/>
    <n v="0"/>
    <m/>
    <m/>
    <m/>
    <m/>
    <n v="6"/>
    <n v="20"/>
    <s v="不及格"/>
    <n v="0"/>
    <n v="71"/>
    <n v="0"/>
    <n v="71"/>
    <s v="及格"/>
  </r>
  <r>
    <x v="0"/>
    <s v="1727"/>
    <s v="机电1701"/>
    <s v="2017007021"/>
    <n v="1"/>
    <x v="1041"/>
    <n v="1"/>
    <d v="1999-09-28T00:00:00"/>
    <s v="山西省"/>
    <n v="166.5"/>
    <n v="83.1"/>
    <n v="60"/>
    <s v="肥胖"/>
    <n v="1749"/>
    <n v="0"/>
    <x v="3"/>
    <n v="8.9"/>
    <n v="62"/>
    <s v="及格"/>
    <n v="170"/>
    <n v="0"/>
    <s v="不及格"/>
    <n v="8.1"/>
    <n v="66"/>
    <s v="及格"/>
    <m/>
    <x v="0"/>
    <x v="0"/>
    <m/>
    <s v="5′0"/>
    <n v="40"/>
    <x v="0"/>
    <n v="0"/>
    <m/>
    <m/>
    <m/>
    <m/>
    <n v="0"/>
    <n v="0"/>
    <s v="不及格"/>
    <n v="0"/>
    <n v="36"/>
    <n v="0"/>
    <n v="36"/>
    <s v="不及格"/>
  </r>
  <r>
    <x v="0"/>
    <s v="1727"/>
    <s v="机电1701"/>
    <s v="2017007022"/>
    <n v="1"/>
    <x v="1042"/>
    <n v="2"/>
    <d v="1998-11-04T00:00:00"/>
    <s v="山东"/>
    <n v="165.7"/>
    <n v="66.2"/>
    <n v="80"/>
    <s v="超重"/>
    <n v="2804"/>
    <n v="76"/>
    <x v="0"/>
    <n v="9.3"/>
    <n v="70"/>
    <s v="及格"/>
    <n v="172"/>
    <n v="74"/>
    <s v="及格"/>
    <n v="12.3"/>
    <n v="68"/>
    <s v="及格"/>
    <s v="4′25"/>
    <x v="14"/>
    <x v="1"/>
    <n v="0"/>
    <m/>
    <m/>
    <x v="1"/>
    <m/>
    <n v="33"/>
    <n v="66"/>
    <s v="及格"/>
    <n v="0"/>
    <m/>
    <m/>
    <m/>
    <m/>
    <n v="70.6"/>
    <n v="0"/>
    <n v="70.6"/>
    <s v="及格"/>
  </r>
  <r>
    <x v="0"/>
    <s v="1727"/>
    <s v="机电1701"/>
    <s v="2017007023"/>
    <n v="1"/>
    <x v="1043"/>
    <n v="1"/>
    <d v="1998-10-01T00:00:00"/>
    <s v="河南"/>
    <n v="171.9"/>
    <n v="60.3"/>
    <n v="100"/>
    <s v="正常"/>
    <n v="2926"/>
    <n v="40"/>
    <x v="3"/>
    <n v="7.7"/>
    <n v="74"/>
    <s v="及格"/>
    <n v="245"/>
    <n v="78"/>
    <s v="及格"/>
    <n v="22.1"/>
    <n v="90"/>
    <s v="优秀"/>
    <m/>
    <x v="0"/>
    <x v="0"/>
    <m/>
    <s v="4′1"/>
    <n v="68"/>
    <x v="2"/>
    <n v="0"/>
    <m/>
    <m/>
    <m/>
    <m/>
    <n v="6"/>
    <n v="20"/>
    <s v="不及格"/>
    <n v="0"/>
    <n v="68.2"/>
    <n v="0"/>
    <n v="68.2"/>
    <s v="及格"/>
  </r>
  <r>
    <x v="0"/>
    <s v="1727"/>
    <s v="机电1701"/>
    <s v="2017007024"/>
    <n v="1"/>
    <x v="1044"/>
    <n v="2"/>
    <d v="1996-06-08T00:00:00"/>
    <s v="山西省"/>
    <n v="165"/>
    <n v="51.7"/>
    <n v="100"/>
    <s v="正常"/>
    <n v="2467"/>
    <n v="68"/>
    <x v="0"/>
    <n v="9.4"/>
    <n v="68"/>
    <s v="及格"/>
    <n v="175"/>
    <n v="76"/>
    <s v="及格"/>
    <n v="21.4"/>
    <n v="85"/>
    <s v="良好"/>
    <s v="3′56"/>
    <x v="6"/>
    <x v="1"/>
    <n v="0"/>
    <m/>
    <m/>
    <x v="1"/>
    <m/>
    <n v="34"/>
    <n v="68"/>
    <s v="及格"/>
    <n v="0"/>
    <m/>
    <m/>
    <m/>
    <m/>
    <n v="76.5"/>
    <n v="0"/>
    <n v="76.5"/>
    <s v="及格"/>
  </r>
  <r>
    <x v="0"/>
    <s v="1727"/>
    <s v="机电1701"/>
    <s v="2017007025"/>
    <n v="1"/>
    <x v="19"/>
    <n v="1"/>
    <d v="1998-04-11T00:00:00"/>
    <s v="山西省"/>
    <n v="166.6"/>
    <n v="50.4"/>
    <n v="100"/>
    <s v="正常"/>
    <n v="2328"/>
    <n v="10"/>
    <x v="3"/>
    <n v="7.7"/>
    <n v="74"/>
    <s v="及格"/>
    <n v="222"/>
    <n v="66"/>
    <s v="及格"/>
    <n v="6.5"/>
    <n v="64"/>
    <s v="及格"/>
    <m/>
    <x v="0"/>
    <x v="0"/>
    <m/>
    <s v="3′56"/>
    <n v="74"/>
    <x v="2"/>
    <n v="0"/>
    <m/>
    <m/>
    <m/>
    <m/>
    <n v="4"/>
    <n v="0"/>
    <s v="不及格"/>
    <n v="0"/>
    <n v="59.1"/>
    <n v="0"/>
    <n v="59.1"/>
    <s v="不及格"/>
  </r>
  <r>
    <x v="0"/>
    <s v="1727"/>
    <s v="机电1701"/>
    <s v="2017007026"/>
    <n v="1"/>
    <x v="658"/>
    <n v="1"/>
    <d v="1996-07-12T00:00:00"/>
    <s v="宁夏"/>
    <n v="161.6"/>
    <n v="54.1"/>
    <n v="100"/>
    <s v="正常"/>
    <n v="2408"/>
    <n v="10"/>
    <x v="3"/>
    <n v="6.9"/>
    <n v="90"/>
    <s v="优秀"/>
    <n v="240"/>
    <n v="76"/>
    <s v="及格"/>
    <n v="7"/>
    <n v="64"/>
    <s v="及格"/>
    <m/>
    <x v="0"/>
    <x v="0"/>
    <m/>
    <s v="3′37"/>
    <n v="80"/>
    <x v="3"/>
    <n v="0"/>
    <m/>
    <m/>
    <m/>
    <m/>
    <n v="9"/>
    <n v="50"/>
    <s v="不及格"/>
    <n v="0"/>
    <n v="69.5"/>
    <n v="0"/>
    <n v="69.5"/>
    <s v="及格"/>
  </r>
  <r>
    <x v="0"/>
    <s v="1727"/>
    <s v="机电1701"/>
    <s v="2017007027"/>
    <n v="1"/>
    <x v="1045"/>
    <n v="1"/>
    <d v="1999-12-27T00:00:00"/>
    <s v="山西省"/>
    <n v="175.6"/>
    <n v="108"/>
    <n v="60"/>
    <s v="肥胖"/>
    <n v="4676"/>
    <n v="85"/>
    <x v="1"/>
    <n v="8.4"/>
    <n v="66"/>
    <s v="及格"/>
    <n v="235"/>
    <n v="72"/>
    <s v="及格"/>
    <n v="14.1"/>
    <n v="74"/>
    <s v="及格"/>
    <m/>
    <x v="0"/>
    <x v="0"/>
    <m/>
    <s v="3′34"/>
    <n v="85"/>
    <x v="3"/>
    <n v="0"/>
    <m/>
    <m/>
    <m/>
    <m/>
    <n v="1"/>
    <n v="0"/>
    <s v="不及格"/>
    <n v="0"/>
    <n v="66.6"/>
    <n v="0"/>
    <n v="66.6"/>
    <s v="及格"/>
  </r>
  <r>
    <x v="0"/>
    <s v="1727"/>
    <s v="机电1701"/>
    <s v="2017007028"/>
    <n v="1"/>
    <x v="1046"/>
    <n v="1"/>
    <d v="2000-01-05T00:00:00"/>
    <s v="山西省"/>
    <n v="181.2"/>
    <n v="65.4"/>
    <n v="100"/>
    <s v="正常"/>
    <n v="4029"/>
    <n v="74"/>
    <x v="0"/>
    <n v="7.2"/>
    <n v="78"/>
    <s v="及格"/>
    <n v="223"/>
    <n v="66"/>
    <s v="及格"/>
    <n v="20"/>
    <n v="85"/>
    <s v="良好"/>
    <m/>
    <x v="0"/>
    <x v="0"/>
    <m/>
    <s v="3′52"/>
    <n v="76"/>
    <x v="2"/>
    <n v="0"/>
    <m/>
    <m/>
    <m/>
    <m/>
    <n v="5"/>
    <n v="10"/>
    <s v="不及格"/>
    <n v="0"/>
    <n v="73"/>
    <n v="0"/>
    <n v="73"/>
    <s v="及格"/>
  </r>
  <r>
    <x v="0"/>
    <s v="1727"/>
    <s v="机电1701"/>
    <s v="2017007029"/>
    <n v="1"/>
    <x v="1047"/>
    <n v="1"/>
    <d v="1999-09-01T00:00:00"/>
    <s v="山西省"/>
    <n v="163.4"/>
    <n v="45.3"/>
    <n v="80"/>
    <s v="低体重"/>
    <n v="1476"/>
    <n v="0"/>
    <x v="3"/>
    <n v="7.8"/>
    <n v="72"/>
    <s v="及格"/>
    <n v="205"/>
    <n v="50"/>
    <s v="不及格"/>
    <n v="3.9"/>
    <n v="60"/>
    <s v="及格"/>
    <m/>
    <x v="0"/>
    <x v="0"/>
    <m/>
    <s v="3′54"/>
    <n v="74"/>
    <x v="2"/>
    <n v="0"/>
    <m/>
    <m/>
    <m/>
    <m/>
    <n v="10"/>
    <n v="60"/>
    <s v="及格"/>
    <n v="0"/>
    <n v="58.2"/>
    <n v="0"/>
    <n v="58.2"/>
    <s v="不及格"/>
  </r>
  <r>
    <x v="0"/>
    <s v="1727"/>
    <s v="机电1701"/>
    <s v="2017007030"/>
    <n v="1"/>
    <x v="1048"/>
    <n v="1"/>
    <d v="1999-09-20T00:00:00"/>
    <s v="山西省"/>
    <n v="170"/>
    <n v="58.9"/>
    <n v="100"/>
    <s v="正常"/>
    <n v="3161"/>
    <n v="60"/>
    <x v="0"/>
    <n v="7.4"/>
    <n v="76"/>
    <s v="及格"/>
    <n v="230"/>
    <n v="70"/>
    <s v="及格"/>
    <n v="25.5"/>
    <n v="100"/>
    <s v="优秀"/>
    <m/>
    <x v="0"/>
    <x v="0"/>
    <m/>
    <s v="4′02"/>
    <n v="72"/>
    <x v="2"/>
    <n v="0"/>
    <m/>
    <m/>
    <m/>
    <m/>
    <n v="11"/>
    <n v="64"/>
    <s v="及格"/>
    <n v="0"/>
    <n v="77"/>
    <n v="0"/>
    <n v="77"/>
    <s v="及格"/>
  </r>
  <r>
    <x v="0"/>
    <s v="1727"/>
    <s v="机电1701"/>
    <s v="2017007031"/>
    <n v="1"/>
    <x v="1049"/>
    <n v="1"/>
    <d v="1997-02-01T00:00:00"/>
    <s v="陕西"/>
    <n v="160.3"/>
    <n v="48.5"/>
    <n v="100"/>
    <s v="正常"/>
    <n v="2856"/>
    <n v="40"/>
    <x v="3"/>
    <n v="6.8"/>
    <n v="95"/>
    <s v="优秀"/>
    <n v="236"/>
    <n v="74"/>
    <s v="及格"/>
    <n v="15.3"/>
    <n v="76"/>
    <s v="及格"/>
    <m/>
    <x v="0"/>
    <x v="0"/>
    <m/>
    <s v="4′25"/>
    <n v="62"/>
    <x v="2"/>
    <n v="0"/>
    <m/>
    <m/>
    <m/>
    <m/>
    <n v="10"/>
    <n v="60"/>
    <s v="及格"/>
    <n v="0"/>
    <n v="73.4"/>
    <n v="0"/>
    <n v="73.4"/>
    <s v="及格"/>
  </r>
  <r>
    <x v="0"/>
    <s v="1727"/>
    <s v="机电1701"/>
    <s v="2017007032"/>
    <n v="1"/>
    <x v="1050"/>
    <n v="2"/>
    <d v="1998-02-17T00:00:00"/>
    <s v="四川"/>
    <n v="157.5"/>
    <n v="56.6"/>
    <n v="100"/>
    <s v="正常"/>
    <n v="1795"/>
    <n v="0"/>
    <x v="3"/>
    <n v="8.9"/>
    <n v="74"/>
    <s v="及格"/>
    <n v="175"/>
    <n v="76"/>
    <s v="及格"/>
    <n v="20"/>
    <n v="80"/>
    <s v="良好"/>
    <s v="4′0"/>
    <x v="9"/>
    <x v="1"/>
    <n v="0"/>
    <m/>
    <m/>
    <x v="1"/>
    <m/>
    <n v="22"/>
    <n v="40"/>
    <s v="不及格"/>
    <n v="0"/>
    <m/>
    <m/>
    <m/>
    <m/>
    <n v="63.8"/>
    <n v="0"/>
    <n v="63.8"/>
    <s v="及格"/>
  </r>
  <r>
    <x v="0"/>
    <s v="1727"/>
    <s v="机电1701"/>
    <s v="2017007033"/>
    <n v="1"/>
    <x v="1051"/>
    <n v="1"/>
    <d v="1999-02-03T00:00:00"/>
    <s v="山西省"/>
    <n v="154.1"/>
    <n v="55.8"/>
    <n v="100"/>
    <s v="正常"/>
    <n v="2430"/>
    <n v="10"/>
    <x v="3"/>
    <n v="8.5"/>
    <n v="66"/>
    <s v="及格"/>
    <n v="236"/>
    <n v="74"/>
    <s v="及格"/>
    <n v="6.4"/>
    <n v="62"/>
    <s v="及格"/>
    <m/>
    <x v="0"/>
    <x v="0"/>
    <m/>
    <s v="4′04"/>
    <n v="70"/>
    <x v="2"/>
    <n v="0"/>
    <m/>
    <m/>
    <m/>
    <m/>
    <n v="10"/>
    <n v="60"/>
    <s v="及格"/>
    <n v="0"/>
    <n v="63.3"/>
    <n v="0"/>
    <n v="63.3"/>
    <s v="及格"/>
  </r>
  <r>
    <x v="0"/>
    <s v="1727"/>
    <s v="机电1701"/>
    <s v="2017007034"/>
    <n v="1"/>
    <x v="1052"/>
    <n v="1"/>
    <d v="1996-05-10T00:00:00"/>
    <s v="山西省"/>
    <n v="168.7"/>
    <n v="69.8"/>
    <n v="80"/>
    <s v="超重"/>
    <n v="2646"/>
    <n v="30"/>
    <x v="3"/>
    <n v="7.6"/>
    <n v="74"/>
    <s v="及格"/>
    <n v="230"/>
    <n v="70"/>
    <s v="及格"/>
    <n v="18.1"/>
    <n v="80"/>
    <s v="良好"/>
    <m/>
    <x v="0"/>
    <x v="0"/>
    <m/>
    <s v="4′0"/>
    <n v="72"/>
    <x v="2"/>
    <n v="0"/>
    <m/>
    <m/>
    <m/>
    <m/>
    <n v="7"/>
    <n v="30"/>
    <s v="不及格"/>
    <n v="0"/>
    <n v="63.7"/>
    <n v="0"/>
    <n v="63.7"/>
    <s v="及格"/>
  </r>
  <r>
    <x v="0"/>
    <s v="1727"/>
    <s v="机电1701"/>
    <s v="2017007035"/>
    <n v="1"/>
    <x v="1053"/>
    <n v="1"/>
    <d v="1999-12-16T00:00:00"/>
    <s v="山西省"/>
    <n v="166.2"/>
    <n v="60.8"/>
    <n v="100"/>
    <s v="正常"/>
    <n v="2902"/>
    <n v="40"/>
    <x v="3"/>
    <n v="7.9"/>
    <n v="72"/>
    <s v="及格"/>
    <n v="242"/>
    <n v="76"/>
    <s v="及格"/>
    <n v="27.1"/>
    <n v="100"/>
    <s v="优秀"/>
    <m/>
    <x v="0"/>
    <x v="0"/>
    <m/>
    <s v="4′07"/>
    <n v="70"/>
    <x v="2"/>
    <n v="0"/>
    <m/>
    <m/>
    <m/>
    <m/>
    <n v="3"/>
    <n v="0"/>
    <s v="不及格"/>
    <n v="0"/>
    <n v="67"/>
    <n v="0"/>
    <n v="67"/>
    <s v="及格"/>
  </r>
  <r>
    <x v="0"/>
    <s v="1727"/>
    <s v="机电1701"/>
    <s v="2017007036"/>
    <n v="1"/>
    <x v="1054"/>
    <n v="1"/>
    <d v="1999-01-09T00:00:00"/>
    <s v="山西省"/>
    <n v="175.6"/>
    <n v="61.7"/>
    <n v="100"/>
    <s v="正常"/>
    <n v="3870"/>
    <n v="72"/>
    <x v="0"/>
    <n v="6.5"/>
    <n v="100"/>
    <s v="优秀"/>
    <n v="240"/>
    <n v="76"/>
    <s v="及格"/>
    <n v="6.2"/>
    <n v="62"/>
    <s v="及格"/>
    <m/>
    <x v="0"/>
    <x v="0"/>
    <m/>
    <s v="4′13"/>
    <n v="66"/>
    <x v="2"/>
    <n v="0"/>
    <m/>
    <m/>
    <m/>
    <m/>
    <n v="6"/>
    <n v="20"/>
    <s v="不及格"/>
    <n v="0"/>
    <n v="74.8"/>
    <n v="0"/>
    <n v="74.8"/>
    <s v="及格"/>
  </r>
  <r>
    <x v="0"/>
    <s v="1727"/>
    <s v="机电1701"/>
    <s v="2017007037"/>
    <n v="1"/>
    <x v="1055"/>
    <n v="1"/>
    <d v="1999-06-27T00:00:00"/>
    <s v="山西省"/>
    <n v="173.1"/>
    <n v="91.9"/>
    <n v="60"/>
    <s v="肥胖"/>
    <n v="4347"/>
    <n v="80"/>
    <x v="1"/>
    <n v="8.2"/>
    <n v="68"/>
    <s v="及格"/>
    <n v="210"/>
    <n v="60"/>
    <s v="及格"/>
    <n v="13.2"/>
    <n v="72"/>
    <s v="及格"/>
    <m/>
    <x v="0"/>
    <x v="0"/>
    <m/>
    <s v="4′21"/>
    <n v="64"/>
    <x v="2"/>
    <n v="0"/>
    <m/>
    <m/>
    <m/>
    <m/>
    <n v="1"/>
    <n v="0"/>
    <s v="不及格"/>
    <n v="0"/>
    <n v="60.6"/>
    <n v="0"/>
    <n v="60.6"/>
    <s v="及格"/>
  </r>
  <r>
    <x v="0"/>
    <s v="1727"/>
    <s v="机电1701"/>
    <s v="2017007038"/>
    <n v="1"/>
    <x v="1056"/>
    <n v="1"/>
    <d v="1998-07-30T00:00:00"/>
    <s v="山西省"/>
    <n v="178.6"/>
    <n v="60.5"/>
    <n v="100"/>
    <s v="正常"/>
    <n v="4166"/>
    <n v="76"/>
    <x v="0"/>
    <n v="8.5"/>
    <n v="66"/>
    <s v="及格"/>
    <n v="235"/>
    <n v="72"/>
    <s v="及格"/>
    <n v="5"/>
    <n v="60"/>
    <s v="及格"/>
    <m/>
    <x v="0"/>
    <x v="0"/>
    <m/>
    <s v="4′25"/>
    <n v="62"/>
    <x v="2"/>
    <n v="0"/>
    <m/>
    <m/>
    <m/>
    <m/>
    <n v="5"/>
    <n v="10"/>
    <s v="不及格"/>
    <n v="0"/>
    <n v="66.2"/>
    <n v="0"/>
    <n v="66.2"/>
    <s v="及格"/>
  </r>
  <r>
    <x v="0"/>
    <s v="1727"/>
    <s v="机电1701"/>
    <s v="2017007039"/>
    <n v="1"/>
    <x v="1057"/>
    <n v="1"/>
    <d v="1999-10-02T00:00:00"/>
    <s v="河南"/>
    <n v="174"/>
    <n v="68.4"/>
    <n v="100"/>
    <s v="正常"/>
    <n v="3197"/>
    <n v="60"/>
    <x v="0"/>
    <n v="7.6"/>
    <n v="74"/>
    <s v="及格"/>
    <n v="242"/>
    <n v="76"/>
    <s v="及格"/>
    <n v="18.7"/>
    <n v="80"/>
    <s v="良好"/>
    <m/>
    <x v="0"/>
    <x v="0"/>
    <m/>
    <s v="4′15"/>
    <n v="66"/>
    <x v="2"/>
    <n v="0"/>
    <m/>
    <m/>
    <m/>
    <m/>
    <n v="1"/>
    <n v="0"/>
    <s v="不及格"/>
    <n v="0"/>
    <n v="67.6"/>
    <n v="0"/>
    <n v="67.6"/>
    <s v="及格"/>
  </r>
  <r>
    <x v="0"/>
    <s v="1728"/>
    <s v="机电1702"/>
    <s v="2017007040"/>
    <n v="1"/>
    <x v="1058"/>
    <n v="1"/>
    <d v="1999-11-01T00:00:00"/>
    <s v="山西省"/>
    <n v="171.5"/>
    <n v="58.8"/>
    <n v="100"/>
    <s v="正常"/>
    <n v="4896"/>
    <n v="90"/>
    <x v="2"/>
    <n v="7.3"/>
    <n v="78"/>
    <s v="及格"/>
    <n v="242"/>
    <n v="76"/>
    <s v="及格"/>
    <n v="21.3"/>
    <n v="90"/>
    <s v="优秀"/>
    <m/>
    <x v="0"/>
    <x v="0"/>
    <m/>
    <s v="3′45"/>
    <n v="78"/>
    <x v="2"/>
    <n v="0"/>
    <m/>
    <m/>
    <m/>
    <m/>
    <n v="7"/>
    <n v="30"/>
    <s v="不及格"/>
    <n v="0"/>
    <n v="79.3"/>
    <n v="0"/>
    <n v="79.3"/>
    <s v="及格"/>
  </r>
  <r>
    <x v="0"/>
    <s v="1728"/>
    <s v="机电1702"/>
    <s v="2017007041"/>
    <n v="1"/>
    <x v="1059"/>
    <n v="1"/>
    <d v="1997-05-18T00:00:00"/>
    <s v="山西省"/>
    <n v="173.7"/>
    <n v="69"/>
    <n v="100"/>
    <s v="正常"/>
    <n v="3926"/>
    <n v="72"/>
    <x v="0"/>
    <n v="7.9"/>
    <n v="72"/>
    <s v="及格"/>
    <n v="220"/>
    <n v="66"/>
    <s v="及格"/>
    <n v="13.6"/>
    <n v="74"/>
    <s v="及格"/>
    <m/>
    <x v="0"/>
    <x v="0"/>
    <m/>
    <s v="4′24"/>
    <n v="62"/>
    <x v="2"/>
    <n v="0"/>
    <m/>
    <m/>
    <m/>
    <m/>
    <n v="4"/>
    <n v="0"/>
    <s v="不及格"/>
    <n v="0"/>
    <n v="66.6"/>
    <n v="0"/>
    <n v="66.6"/>
    <s v="及格"/>
  </r>
  <r>
    <x v="0"/>
    <s v="1728"/>
    <s v="机电1702"/>
    <s v="2017007042"/>
    <n v="1"/>
    <x v="1060"/>
    <n v="1"/>
    <d v="1998-08-14T00:00:00"/>
    <s v="山西省"/>
    <n v="169.3"/>
    <n v="53.4"/>
    <n v="100"/>
    <s v="正常"/>
    <n v="2804"/>
    <n v="40"/>
    <x v="3"/>
    <n v="7.9"/>
    <n v="72"/>
    <s v="及格"/>
    <n v="235"/>
    <n v="72"/>
    <s v="及格"/>
    <n v="0.4"/>
    <n v="20"/>
    <s v="不及格"/>
    <m/>
    <x v="0"/>
    <x v="0"/>
    <m/>
    <s v="4′01"/>
    <n v="72"/>
    <x v="2"/>
    <n v="0"/>
    <m/>
    <m/>
    <m/>
    <m/>
    <n v="11"/>
    <n v="64"/>
    <s v="及格"/>
    <n v="0"/>
    <n v="65.4"/>
    <n v="0"/>
    <n v="65.4"/>
    <s v="及格"/>
  </r>
  <r>
    <x v="0"/>
    <s v="1728"/>
    <s v="机电1702"/>
    <s v="2017007043"/>
    <n v="1"/>
    <x v="227"/>
    <n v="1"/>
    <d v="1999-03-03T00:00:00"/>
    <s v="山西省"/>
    <n v="179.7"/>
    <n v="57.9"/>
    <n v="100"/>
    <s v="正常"/>
    <n v="3738"/>
    <n v="70"/>
    <x v="0"/>
    <n v="7.8"/>
    <n v="72"/>
    <s v="及格"/>
    <n v="225"/>
    <n v="68"/>
    <s v="及格"/>
    <n v="7.8"/>
    <n v="64"/>
    <s v="及格"/>
    <m/>
    <x v="0"/>
    <x v="0"/>
    <m/>
    <s v="4′35"/>
    <n v="50"/>
    <x v="0"/>
    <n v="0"/>
    <m/>
    <m/>
    <m/>
    <m/>
    <n v="2"/>
    <n v="0"/>
    <s v="不及格"/>
    <n v="0"/>
    <n v="63.1"/>
    <n v="0"/>
    <n v="63.1"/>
    <s v="及格"/>
  </r>
  <r>
    <x v="0"/>
    <s v="1728"/>
    <s v="机电1702"/>
    <s v="2017007044"/>
    <n v="1"/>
    <x v="532"/>
    <n v="1"/>
    <d v="1999-04-18T00:00:00"/>
    <s v="山西省"/>
    <n v="172.5"/>
    <n v="56.7"/>
    <n v="100"/>
    <s v="正常"/>
    <n v="3689"/>
    <n v="68"/>
    <x v="0"/>
    <n v="7.6"/>
    <n v="74"/>
    <s v="及格"/>
    <n v="220"/>
    <n v="66"/>
    <s v="及格"/>
    <n v="9.2"/>
    <n v="66"/>
    <s v="及格"/>
    <m/>
    <x v="0"/>
    <x v="0"/>
    <m/>
    <s v="4′17"/>
    <n v="66"/>
    <x v="2"/>
    <n v="0"/>
    <m/>
    <m/>
    <m/>
    <m/>
    <n v="4"/>
    <n v="0"/>
    <s v="不及格"/>
    <n v="0"/>
    <n v="66.4"/>
    <n v="0"/>
    <n v="66.4"/>
    <s v="及格"/>
  </r>
  <r>
    <x v="0"/>
    <s v="1728"/>
    <s v="机电1702"/>
    <s v="2017007045"/>
    <n v="1"/>
    <x v="1061"/>
    <n v="1"/>
    <d v="1998-02-27T00:00:00"/>
    <s v="山西省"/>
    <n v="168.2"/>
    <n v="69.7"/>
    <n v="80"/>
    <s v="超重"/>
    <n v="3534"/>
    <n v="66"/>
    <x v="0"/>
    <n v="7.5"/>
    <n v="76"/>
    <s v="及格"/>
    <n v="228"/>
    <n v="70"/>
    <s v="及格"/>
    <n v="17.9"/>
    <n v="80"/>
    <s v="良好"/>
    <m/>
    <x v="0"/>
    <x v="0"/>
    <m/>
    <s v="4′2"/>
    <n v="64"/>
    <x v="2"/>
    <n v="0"/>
    <m/>
    <m/>
    <m/>
    <m/>
    <n v="2"/>
    <n v="0"/>
    <s v="不及格"/>
    <n v="0"/>
    <n v="64.9"/>
    <n v="0"/>
    <n v="64.9"/>
    <s v="及格"/>
  </r>
  <r>
    <x v="0"/>
    <s v="1728"/>
    <s v="机电1702"/>
    <s v="2017007046"/>
    <n v="1"/>
    <x v="1062"/>
    <n v="1"/>
    <d v="1999-04-22T00:00:00"/>
    <s v="湖北"/>
    <n v="169.5"/>
    <n v="60.8"/>
    <n v="100"/>
    <s v="正常"/>
    <n v="3179"/>
    <n v="60"/>
    <x v="0"/>
    <n v="7.3"/>
    <n v="78"/>
    <s v="及格"/>
    <n v="233"/>
    <n v="72"/>
    <s v="及格"/>
    <n v="13.2"/>
    <n v="72"/>
    <s v="及格"/>
    <m/>
    <x v="0"/>
    <x v="0"/>
    <m/>
    <s v="5′0"/>
    <n v="40"/>
    <x v="0"/>
    <n v="0"/>
    <m/>
    <m/>
    <m/>
    <m/>
    <n v="6"/>
    <n v="20"/>
    <s v="不及格"/>
    <n v="0"/>
    <n v="64"/>
    <n v="0"/>
    <n v="64"/>
    <s v="及格"/>
  </r>
  <r>
    <x v="0"/>
    <s v="1728"/>
    <s v="机电1702"/>
    <s v="2017007047"/>
    <n v="1"/>
    <x v="1063"/>
    <n v="1"/>
    <d v="1998-04-06T00:00:00"/>
    <s v="山西省"/>
    <n v="167.5"/>
    <n v="63.4"/>
    <n v="100"/>
    <s v="正常"/>
    <n v="2285"/>
    <n v="0"/>
    <x v="3"/>
    <n v="8.5"/>
    <n v="66"/>
    <s v="及格"/>
    <n v="210"/>
    <n v="60"/>
    <s v="及格"/>
    <n v="10.9"/>
    <n v="70"/>
    <s v="及格"/>
    <m/>
    <x v="0"/>
    <x v="0"/>
    <m/>
    <s v="4′42"/>
    <n v="50"/>
    <x v="0"/>
    <n v="0"/>
    <m/>
    <m/>
    <m/>
    <m/>
    <n v="8"/>
    <n v="40"/>
    <s v="不及格"/>
    <n v="0"/>
    <n v="55.2"/>
    <n v="0"/>
    <n v="55.2"/>
    <s v="不及格"/>
  </r>
  <r>
    <x v="0"/>
    <s v="1728"/>
    <s v="机电1702"/>
    <s v="2017007048"/>
    <n v="1"/>
    <x v="1064"/>
    <n v="2"/>
    <d v="1999-11-16T00:00:00"/>
    <s v="山西省"/>
    <n v="165.8"/>
    <n v="59.2"/>
    <n v="100"/>
    <s v="正常"/>
    <n v="2182"/>
    <n v="62"/>
    <x v="0"/>
    <n v="9.8"/>
    <n v="64"/>
    <s v="及格"/>
    <n v="160"/>
    <n v="66"/>
    <s v="及格"/>
    <n v="17.2"/>
    <n v="76"/>
    <s v="及格"/>
    <s v="3′46"/>
    <x v="2"/>
    <x v="1"/>
    <n v="0"/>
    <m/>
    <m/>
    <x v="1"/>
    <m/>
    <n v="46"/>
    <n v="80"/>
    <s v="良好"/>
    <n v="0"/>
    <m/>
    <m/>
    <m/>
    <m/>
    <n v="74.9"/>
    <n v="0"/>
    <n v="74.9"/>
    <s v="及格"/>
  </r>
  <r>
    <x v="0"/>
    <s v="1728"/>
    <s v="机电1702"/>
    <s v="2017007049"/>
    <n v="1"/>
    <x v="1065"/>
    <n v="1"/>
    <d v="1999-01-29T00:00:00"/>
    <s v="山西省"/>
    <n v="167.5"/>
    <n v="62.7"/>
    <n v="100"/>
    <s v="正常"/>
    <n v="3131"/>
    <n v="60"/>
    <x v="0"/>
    <n v="7.9"/>
    <n v="72"/>
    <s v="及格"/>
    <n v="212"/>
    <n v="62"/>
    <s v="及格"/>
    <n v="6.3"/>
    <n v="62"/>
    <s v="及格"/>
    <m/>
    <x v="0"/>
    <x v="0"/>
    <m/>
    <s v="5′0"/>
    <n v="40"/>
    <x v="0"/>
    <n v="0"/>
    <m/>
    <m/>
    <m/>
    <m/>
    <n v="1"/>
    <n v="0"/>
    <s v="不及格"/>
    <n v="0"/>
    <n v="58.8"/>
    <n v="0"/>
    <n v="58.8"/>
    <s v="不及格"/>
  </r>
  <r>
    <x v="0"/>
    <s v="1728"/>
    <s v="机电1702"/>
    <s v="2017007050"/>
    <n v="1"/>
    <x v="1066"/>
    <n v="1"/>
    <d v="1999-01-17T00:00:00"/>
    <s v="山西省"/>
    <n v="181.8"/>
    <n v="61.5"/>
    <n v="100"/>
    <s v="正常"/>
    <n v="4072"/>
    <n v="76"/>
    <x v="0"/>
    <n v="7.5"/>
    <n v="76"/>
    <s v="及格"/>
    <n v="220"/>
    <n v="66"/>
    <s v="及格"/>
    <n v="10.2"/>
    <n v="68"/>
    <s v="及格"/>
    <m/>
    <x v="0"/>
    <x v="0"/>
    <m/>
    <s v="3′21"/>
    <n v="95"/>
    <x v="4"/>
    <n v="0"/>
    <m/>
    <m/>
    <m/>
    <m/>
    <n v="6"/>
    <n v="20"/>
    <s v="不及格"/>
    <n v="0"/>
    <n v="76"/>
    <n v="0"/>
    <n v="76"/>
    <s v="及格"/>
  </r>
  <r>
    <x v="0"/>
    <s v="1728"/>
    <s v="机电1702"/>
    <s v="2017007051"/>
    <n v="1"/>
    <x v="1067"/>
    <n v="1"/>
    <d v="1999-06-13T00:00:00"/>
    <s v="山西省"/>
    <n v="182.1"/>
    <n v="62"/>
    <n v="100"/>
    <s v="正常"/>
    <n v="4809"/>
    <n v="90"/>
    <x v="2"/>
    <n v="7.6"/>
    <n v="74"/>
    <s v="及格"/>
    <n v="230"/>
    <n v="70"/>
    <s v="及格"/>
    <n v="15.6"/>
    <n v="76"/>
    <s v="及格"/>
    <m/>
    <x v="0"/>
    <x v="0"/>
    <m/>
    <s v="3′19"/>
    <n v="95"/>
    <x v="4"/>
    <n v="0"/>
    <m/>
    <m/>
    <m/>
    <m/>
    <n v="5"/>
    <n v="10"/>
    <s v="不及格"/>
    <n v="0"/>
    <n v="77.9"/>
    <n v="0"/>
    <n v="77.9"/>
    <s v="及格"/>
  </r>
  <r>
    <x v="0"/>
    <s v="1728"/>
    <s v="机电1702"/>
    <s v="2017007052"/>
    <n v="1"/>
    <x v="1068"/>
    <n v="1"/>
    <d v="1998-02-02T00:00:00"/>
    <s v="四川"/>
    <n v="173.9"/>
    <n v="67.1"/>
    <n v="100"/>
    <s v="正常"/>
    <n v="3488"/>
    <n v="66"/>
    <x v="0"/>
    <n v="8.6"/>
    <n v="64"/>
    <s v="及格"/>
    <n v="210"/>
    <n v="60"/>
    <s v="及格"/>
    <n v="14"/>
    <n v="74"/>
    <s v="及格"/>
    <m/>
    <x v="0"/>
    <x v="0"/>
    <m/>
    <s v="4′16"/>
    <n v="66"/>
    <x v="2"/>
    <n v="0"/>
    <m/>
    <m/>
    <m/>
    <m/>
    <n v="4"/>
    <n v="0"/>
    <s v="不及格"/>
    <n v="0"/>
    <n v="64.3"/>
    <n v="0"/>
    <n v="64.3"/>
    <s v="及格"/>
  </r>
  <r>
    <x v="0"/>
    <s v="1728"/>
    <s v="机电1702"/>
    <s v="2017007053"/>
    <n v="1"/>
    <x v="1069"/>
    <n v="1"/>
    <d v="1996-10-29T00:00:00"/>
    <s v="山西省"/>
    <n v="162.4"/>
    <n v="47.4"/>
    <n v="100"/>
    <s v="正常"/>
    <n v="3659"/>
    <n v="68"/>
    <x v="0"/>
    <n v="7.4"/>
    <n v="76"/>
    <s v="及格"/>
    <n v="250"/>
    <n v="80"/>
    <s v="良好"/>
    <n v="19.3"/>
    <n v="80"/>
    <s v="良好"/>
    <m/>
    <x v="0"/>
    <x v="0"/>
    <m/>
    <s v="4′34"/>
    <n v="50"/>
    <x v="0"/>
    <n v="0"/>
    <m/>
    <m/>
    <m/>
    <m/>
    <n v="12"/>
    <n v="68"/>
    <s v="及格"/>
    <n v="0"/>
    <n v="73.2"/>
    <n v="0"/>
    <n v="73.2"/>
    <s v="及格"/>
  </r>
  <r>
    <x v="0"/>
    <s v="1728"/>
    <s v="机电1702"/>
    <s v="2017007054"/>
    <n v="1"/>
    <x v="1070"/>
    <n v="1"/>
    <d v="1999-01-07T00:00:00"/>
    <s v="山西省"/>
    <n v="167.5"/>
    <n v="96.7"/>
    <n v="60"/>
    <s v="肥胖"/>
    <n v="3279"/>
    <n v="62"/>
    <x v="0"/>
    <n v="8.8"/>
    <n v="62"/>
    <s v="及格"/>
    <n v="215"/>
    <n v="62"/>
    <s v="及格"/>
    <n v="18.8"/>
    <n v="80"/>
    <s v="良好"/>
    <m/>
    <x v="0"/>
    <x v="0"/>
    <m/>
    <s v="5′1"/>
    <n v="40"/>
    <x v="0"/>
    <n v="0"/>
    <m/>
    <m/>
    <m/>
    <m/>
    <n v="1"/>
    <n v="0"/>
    <s v="不及格"/>
    <n v="0"/>
    <n v="52.9"/>
    <n v="0"/>
    <n v="52.9"/>
    <s v="不及格"/>
  </r>
  <r>
    <x v="0"/>
    <s v="1728"/>
    <s v="机电1702"/>
    <s v="2017007055"/>
    <n v="1"/>
    <x v="1071"/>
    <n v="1"/>
    <d v="1998-02-16T00:00:00"/>
    <s v="山西省"/>
    <n v="173.1"/>
    <n v="73.6"/>
    <n v="80"/>
    <s v="超重"/>
    <n v="3801"/>
    <n v="70"/>
    <x v="0"/>
    <n v="8.2"/>
    <n v="68"/>
    <s v="及格"/>
    <n v="225"/>
    <n v="68"/>
    <s v="及格"/>
    <n v="21.4"/>
    <n v="90"/>
    <s v="优秀"/>
    <m/>
    <x v="0"/>
    <x v="0"/>
    <m/>
    <s v="4′4"/>
    <n v="50"/>
    <x v="0"/>
    <n v="0"/>
    <m/>
    <m/>
    <m/>
    <m/>
    <n v="1"/>
    <n v="0"/>
    <s v="不及格"/>
    <n v="0"/>
    <n v="61.9"/>
    <n v="0"/>
    <n v="61.9"/>
    <s v="及格"/>
  </r>
  <r>
    <x v="0"/>
    <s v="1728"/>
    <s v="机电1702"/>
    <s v="2017007056"/>
    <n v="1"/>
    <x v="1072"/>
    <n v="1"/>
    <d v="1998-01-29T00:00:00"/>
    <s v="山西省"/>
    <n v="170"/>
    <n v="62.8"/>
    <n v="100"/>
    <s v="正常"/>
    <n v="3647"/>
    <n v="68"/>
    <x v="0"/>
    <n v="7"/>
    <n v="85"/>
    <s v="良好"/>
    <n v="248"/>
    <n v="80"/>
    <s v="良好"/>
    <n v="4.4"/>
    <n v="60"/>
    <s v="及格"/>
    <m/>
    <x v="0"/>
    <x v="0"/>
    <m/>
    <s v="3′2"/>
    <n v="95"/>
    <x v="4"/>
    <n v="0"/>
    <m/>
    <m/>
    <m/>
    <m/>
    <n v="10"/>
    <n v="60"/>
    <s v="及格"/>
    <n v="0"/>
    <n v="81.2"/>
    <n v="0"/>
    <n v="81.2"/>
    <s v="良好"/>
  </r>
  <r>
    <x v="0"/>
    <s v="1728"/>
    <s v="机电1702"/>
    <s v="2017007057"/>
    <n v="1"/>
    <x v="1073"/>
    <n v="1"/>
    <d v="1999-08-03T00:00:00"/>
    <s v="山西省"/>
    <n v="177.5"/>
    <n v="73.3"/>
    <n v="100"/>
    <s v="正常"/>
    <n v="4310"/>
    <n v="80"/>
    <x v="1"/>
    <n v="7.5"/>
    <n v="76"/>
    <s v="及格"/>
    <n v="260"/>
    <n v="85"/>
    <s v="良好"/>
    <n v="18.4"/>
    <n v="80"/>
    <s v="良好"/>
    <m/>
    <x v="0"/>
    <x v="0"/>
    <m/>
    <s v="3′16"/>
    <n v="100"/>
    <x v="4"/>
    <n v="0"/>
    <m/>
    <m/>
    <m/>
    <m/>
    <n v="3"/>
    <n v="0"/>
    <s v="不及格"/>
    <n v="0"/>
    <n v="78.7"/>
    <n v="0"/>
    <n v="78.7"/>
    <s v="及格"/>
  </r>
  <r>
    <x v="0"/>
    <s v="1728"/>
    <s v="机电1702"/>
    <s v="2017007058"/>
    <n v="1"/>
    <x v="1074"/>
    <n v="1"/>
    <d v="1999-09-16T00:00:00"/>
    <s v="山西省"/>
    <n v="178.6"/>
    <n v="59.3"/>
    <n v="100"/>
    <s v="正常"/>
    <n v="3741"/>
    <n v="70"/>
    <x v="0"/>
    <n v="7"/>
    <n v="85"/>
    <s v="良好"/>
    <n v="258"/>
    <n v="85"/>
    <s v="良好"/>
    <n v="12.3"/>
    <n v="72"/>
    <s v="及格"/>
    <m/>
    <x v="0"/>
    <x v="0"/>
    <m/>
    <s v="3′27"/>
    <n v="90"/>
    <x v="4"/>
    <n v="0"/>
    <m/>
    <m/>
    <m/>
    <m/>
    <n v="8"/>
    <n v="40"/>
    <s v="不及格"/>
    <n v="0"/>
    <n v="80.2"/>
    <n v="0"/>
    <n v="80.2"/>
    <s v="良好"/>
  </r>
  <r>
    <x v="0"/>
    <s v="1728"/>
    <s v="机电1702"/>
    <s v="2017007059"/>
    <n v="1"/>
    <x v="1075"/>
    <n v="1"/>
    <d v="1997-09-20T00:00:00"/>
    <s v="河南"/>
    <n v="170.9"/>
    <n v="56.4"/>
    <n v="100"/>
    <s v="正常"/>
    <n v="3250"/>
    <n v="62"/>
    <x v="0"/>
    <n v="8.8"/>
    <n v="62"/>
    <s v="及格"/>
    <n v="230"/>
    <n v="70"/>
    <s v="及格"/>
    <n v="18"/>
    <n v="80"/>
    <s v="良好"/>
    <m/>
    <x v="0"/>
    <x v="0"/>
    <m/>
    <s v="5′0"/>
    <n v="40"/>
    <x v="0"/>
    <n v="0"/>
    <m/>
    <m/>
    <m/>
    <m/>
    <n v="5"/>
    <n v="10"/>
    <s v="不及格"/>
    <n v="0"/>
    <n v="60.7"/>
    <n v="0"/>
    <n v="60.7"/>
    <s v="及格"/>
  </r>
  <r>
    <x v="0"/>
    <s v="1728"/>
    <s v="机电1702"/>
    <s v="2017007060"/>
    <n v="1"/>
    <x v="1076"/>
    <n v="1"/>
    <d v="1998-07-11T00:00:00"/>
    <s v="山西省"/>
    <n v="160.9"/>
    <n v="60.4"/>
    <n v="100"/>
    <s v="正常"/>
    <n v="2888"/>
    <n v="40"/>
    <x v="3"/>
    <n v="7.4"/>
    <n v="76"/>
    <s v="及格"/>
    <n v="215"/>
    <n v="62"/>
    <s v="及格"/>
    <n v="12.3"/>
    <n v="72"/>
    <s v="及格"/>
    <m/>
    <x v="0"/>
    <x v="0"/>
    <m/>
    <s v="4′15"/>
    <n v="66"/>
    <x v="2"/>
    <n v="0"/>
    <m/>
    <m/>
    <m/>
    <m/>
    <n v="4"/>
    <n v="0"/>
    <s v="不及格"/>
    <n v="0"/>
    <n v="62.8"/>
    <n v="0"/>
    <n v="62.8"/>
    <s v="及格"/>
  </r>
  <r>
    <x v="0"/>
    <s v="1728"/>
    <s v="机电1702"/>
    <s v="2017007062"/>
    <n v="1"/>
    <x v="1077"/>
    <n v="1"/>
    <d v="1999-09-16T00:00:00"/>
    <s v="山西省"/>
    <n v="177.8"/>
    <n v="66.4"/>
    <n v="100"/>
    <s v="正常"/>
    <n v="4681"/>
    <n v="85"/>
    <x v="1"/>
    <n v="7.9"/>
    <n v="72"/>
    <s v="及格"/>
    <n v="212"/>
    <n v="62"/>
    <s v="及格"/>
    <n v="19.3"/>
    <n v="80"/>
    <s v="良好"/>
    <m/>
    <x v="0"/>
    <x v="0"/>
    <m/>
    <s v="4′21"/>
    <n v="64"/>
    <x v="2"/>
    <n v="0"/>
    <m/>
    <m/>
    <m/>
    <m/>
    <n v="3"/>
    <n v="0"/>
    <s v="不及格"/>
    <n v="0"/>
    <n v="69.2"/>
    <n v="0"/>
    <n v="69.2"/>
    <s v="及格"/>
  </r>
  <r>
    <x v="0"/>
    <s v="1728"/>
    <s v="机电1702"/>
    <s v="2017007063"/>
    <n v="1"/>
    <x v="1078"/>
    <n v="1"/>
    <d v="1999-04-24T00:00:00"/>
    <s v="山西省"/>
    <n v="169.1"/>
    <n v="59.5"/>
    <n v="100"/>
    <s v="正常"/>
    <n v="3313"/>
    <n v="62"/>
    <x v="0"/>
    <n v="7.9"/>
    <n v="72"/>
    <s v="及格"/>
    <n v="230"/>
    <n v="70"/>
    <s v="及格"/>
    <n v="12.7"/>
    <n v="72"/>
    <s v="及格"/>
    <m/>
    <x v="0"/>
    <x v="0"/>
    <m/>
    <s v="4′11"/>
    <n v="68"/>
    <x v="2"/>
    <n v="0"/>
    <m/>
    <m/>
    <m/>
    <m/>
    <n v="7"/>
    <n v="30"/>
    <s v="不及格"/>
    <n v="0"/>
    <n v="69.5"/>
    <n v="0"/>
    <n v="69.5"/>
    <s v="及格"/>
  </r>
  <r>
    <x v="0"/>
    <s v="1728"/>
    <s v="机电1702"/>
    <s v="2017007065"/>
    <n v="1"/>
    <x v="1079"/>
    <n v="1"/>
    <d v="1998-04-20T00:00:00"/>
    <s v="山西省"/>
    <n v="167.8"/>
    <n v="67.3"/>
    <n v="100"/>
    <s v="正常"/>
    <n v="3836"/>
    <n v="72"/>
    <x v="0"/>
    <n v="7.8"/>
    <n v="72"/>
    <s v="及格"/>
    <n v="212"/>
    <n v="62"/>
    <s v="及格"/>
    <n v="23.2"/>
    <n v="95"/>
    <s v="优秀"/>
    <m/>
    <x v="0"/>
    <x v="0"/>
    <m/>
    <s v="4′15"/>
    <n v="66"/>
    <x v="2"/>
    <n v="0"/>
    <m/>
    <m/>
    <m/>
    <m/>
    <n v="4"/>
    <n v="0"/>
    <s v="不及格"/>
    <n v="0"/>
    <n v="69.1"/>
    <n v="0"/>
    <n v="69.1"/>
    <s v="及格"/>
  </r>
  <r>
    <x v="0"/>
    <s v="1728"/>
    <s v="机电1702"/>
    <s v="2017007066"/>
    <n v="1"/>
    <x v="1080"/>
    <n v="1"/>
    <d v="1999-02-06T00:00:00"/>
    <s v="山西省"/>
    <n v="186.7"/>
    <n v="104.6"/>
    <n v="60"/>
    <s v="肥胖"/>
    <n v="4345"/>
    <n v="80"/>
    <x v="1"/>
    <n v="7.8"/>
    <n v="72"/>
    <s v="及格"/>
    <n v="213"/>
    <n v="62"/>
    <s v="及格"/>
    <n v="9.7"/>
    <n v="68"/>
    <s v="及格"/>
    <m/>
    <x v="0"/>
    <x v="0"/>
    <m/>
    <s v="4′22"/>
    <n v="64"/>
    <x v="2"/>
    <n v="0"/>
    <m/>
    <m/>
    <m/>
    <m/>
    <n v="1"/>
    <n v="0"/>
    <s v="不及格"/>
    <n v="0"/>
    <n v="61.2"/>
    <n v="0"/>
    <n v="61.2"/>
    <s v="及格"/>
  </r>
  <r>
    <x v="0"/>
    <s v="1728"/>
    <s v="机电1702"/>
    <s v="2017007067"/>
    <n v="1"/>
    <x v="1081"/>
    <n v="1"/>
    <d v="1996-05-18T00:00:00"/>
    <s v="山西省"/>
    <n v="167.7"/>
    <n v="73.4"/>
    <n v="80"/>
    <s v="超重"/>
    <n v="3689"/>
    <n v="68"/>
    <x v="0"/>
    <n v="7.7"/>
    <n v="74"/>
    <s v="及格"/>
    <n v="235"/>
    <n v="72"/>
    <s v="及格"/>
    <n v="16"/>
    <n v="76"/>
    <s v="及格"/>
    <m/>
    <x v="0"/>
    <x v="0"/>
    <m/>
    <s v="5′02"/>
    <n v="40"/>
    <x v="0"/>
    <n v="0"/>
    <m/>
    <m/>
    <m/>
    <m/>
    <n v="5"/>
    <n v="10"/>
    <s v="不及格"/>
    <n v="0"/>
    <n v="60.8"/>
    <n v="0"/>
    <n v="60.8"/>
    <s v="及格"/>
  </r>
  <r>
    <x v="0"/>
    <s v="1728"/>
    <s v="机电1702"/>
    <s v="2017007068"/>
    <n v="1"/>
    <x v="1082"/>
    <n v="1"/>
    <d v="1999-07-25T00:00:00"/>
    <s v="山西省"/>
    <n v="160.3"/>
    <n v="46.4"/>
    <n v="100"/>
    <s v="正常"/>
    <n v="2598"/>
    <n v="20"/>
    <x v="3"/>
    <n v="8.1"/>
    <n v="70"/>
    <s v="及格"/>
    <n v="210"/>
    <n v="60"/>
    <s v="及格"/>
    <n v="17.3"/>
    <n v="78"/>
    <s v="及格"/>
    <m/>
    <x v="0"/>
    <x v="0"/>
    <m/>
    <s v="4′41"/>
    <n v="50"/>
    <x v="0"/>
    <n v="0"/>
    <m/>
    <m/>
    <m/>
    <m/>
    <n v="5"/>
    <n v="10"/>
    <s v="不及格"/>
    <n v="0"/>
    <n v="56.8"/>
    <n v="0"/>
    <n v="56.8"/>
    <s v="不及格"/>
  </r>
  <r>
    <x v="0"/>
    <s v="1728"/>
    <s v="机电1702"/>
    <s v="2017007069"/>
    <n v="1"/>
    <x v="1083"/>
    <n v="1"/>
    <d v="1997-08-23T00:00:00"/>
    <s v="山西省"/>
    <n v="166.2"/>
    <n v="67.6"/>
    <n v="80"/>
    <s v="超重"/>
    <n v="3050"/>
    <n v="50"/>
    <x v="3"/>
    <n v="7.7"/>
    <n v="74"/>
    <s v="及格"/>
    <n v="210"/>
    <n v="60"/>
    <s v="及格"/>
    <n v="7.8"/>
    <n v="64"/>
    <s v="及格"/>
    <m/>
    <x v="0"/>
    <x v="0"/>
    <m/>
    <s v="5′06"/>
    <n v="40"/>
    <x v="0"/>
    <n v="0"/>
    <m/>
    <m/>
    <m/>
    <m/>
    <n v="2"/>
    <n v="0"/>
    <s v="不及格"/>
    <n v="0"/>
    <n v="54.7"/>
    <n v="0"/>
    <n v="54.7"/>
    <s v="不及格"/>
  </r>
  <r>
    <x v="0"/>
    <s v="1728"/>
    <s v="机电1702"/>
    <s v="2017007070"/>
    <n v="1"/>
    <x v="1084"/>
    <n v="1"/>
    <d v="1997-03-19T00:00:00"/>
    <s v="陕西"/>
    <n v="172.5"/>
    <n v="61.6"/>
    <n v="100"/>
    <s v="正常"/>
    <n v="3699"/>
    <n v="68"/>
    <x v="0"/>
    <n v="8.8"/>
    <n v="62"/>
    <s v="及格"/>
    <n v="218"/>
    <n v="64"/>
    <s v="及格"/>
    <n v="22.3"/>
    <n v="90"/>
    <s v="优秀"/>
    <m/>
    <x v="0"/>
    <x v="0"/>
    <m/>
    <s v="4′5"/>
    <n v="50"/>
    <x v="0"/>
    <n v="0"/>
    <m/>
    <m/>
    <m/>
    <m/>
    <n v="3"/>
    <n v="0"/>
    <s v="不及格"/>
    <n v="0"/>
    <n v="63"/>
    <n v="0"/>
    <n v="63"/>
    <s v="及格"/>
  </r>
  <r>
    <x v="0"/>
    <s v="1728"/>
    <s v="机电1702"/>
    <s v="2017007071"/>
    <n v="1"/>
    <x v="1085"/>
    <n v="1"/>
    <d v="1998-07-08T00:00:00"/>
    <s v="山西省"/>
    <n v="172.7"/>
    <n v="77.8"/>
    <n v="80"/>
    <s v="超重"/>
    <n v="3628"/>
    <n v="68"/>
    <x v="0"/>
    <n v="7.3"/>
    <n v="78"/>
    <s v="及格"/>
    <n v="248"/>
    <n v="80"/>
    <s v="良好"/>
    <n v="16.9"/>
    <n v="78"/>
    <s v="及格"/>
    <m/>
    <x v="0"/>
    <x v="0"/>
    <m/>
    <s v="4′0"/>
    <n v="72"/>
    <x v="2"/>
    <n v="0"/>
    <m/>
    <m/>
    <m/>
    <m/>
    <n v="5"/>
    <n v="10"/>
    <s v="不及格"/>
    <n v="0"/>
    <n v="69"/>
    <n v="0"/>
    <n v="69"/>
    <s v="及格"/>
  </r>
  <r>
    <x v="0"/>
    <s v="1728"/>
    <s v="机电1702"/>
    <s v="2017007072"/>
    <n v="1"/>
    <x v="1086"/>
    <n v="1"/>
    <d v="1997-03-28T00:00:00"/>
    <s v="山西省"/>
    <n v="169.4"/>
    <n v="61.4"/>
    <n v="100"/>
    <s v="正常"/>
    <n v="3247"/>
    <n v="62"/>
    <x v="0"/>
    <n v="6.8"/>
    <n v="95"/>
    <s v="优秀"/>
    <n v="242"/>
    <n v="76"/>
    <s v="及格"/>
    <n v="11.9"/>
    <n v="70"/>
    <s v="及格"/>
    <m/>
    <x v="0"/>
    <x v="0"/>
    <m/>
    <s v="4′11"/>
    <n v="68"/>
    <x v="2"/>
    <n v="0"/>
    <m/>
    <m/>
    <m/>
    <m/>
    <n v="4"/>
    <n v="0"/>
    <s v="不及格"/>
    <n v="0"/>
    <n v="71.5"/>
    <n v="0"/>
    <n v="71.5"/>
    <s v="及格"/>
  </r>
  <r>
    <x v="0"/>
    <s v="1728"/>
    <s v="机电1702"/>
    <s v="2017007073"/>
    <n v="1"/>
    <x v="1087"/>
    <n v="1"/>
    <d v="1998-11-07T00:00:00"/>
    <s v="山西省"/>
    <n v="178.8"/>
    <n v="79.1"/>
    <n v="80"/>
    <s v="超重"/>
    <n v="4063"/>
    <n v="76"/>
    <x v="0"/>
    <n v="7.6"/>
    <n v="74"/>
    <s v="及格"/>
    <n v="230"/>
    <n v="70"/>
    <s v="及格"/>
    <n v="6.8"/>
    <n v="64"/>
    <s v="及格"/>
    <m/>
    <x v="0"/>
    <x v="0"/>
    <m/>
    <s v="4′12"/>
    <n v="68"/>
    <x v="2"/>
    <n v="0"/>
    <m/>
    <m/>
    <m/>
    <m/>
    <n v="3"/>
    <n v="0"/>
    <s v="不及格"/>
    <n v="0"/>
    <n v="65.2"/>
    <n v="0"/>
    <n v="65.2"/>
    <s v="及格"/>
  </r>
  <r>
    <x v="0"/>
    <s v="1728"/>
    <s v="机电1702"/>
    <s v="2017007074"/>
    <n v="1"/>
    <x v="1088"/>
    <n v="1"/>
    <d v="1999-07-08T00:00:00"/>
    <s v="河南"/>
    <n v="176.2"/>
    <n v="61.3"/>
    <n v="100"/>
    <s v="正常"/>
    <n v="4158"/>
    <n v="76"/>
    <x v="0"/>
    <n v="7.6"/>
    <n v="74"/>
    <s v="及格"/>
    <n v="245"/>
    <n v="78"/>
    <s v="及格"/>
    <n v="16.3"/>
    <n v="78"/>
    <s v="及格"/>
    <m/>
    <x v="0"/>
    <x v="0"/>
    <m/>
    <s v="3′3"/>
    <n v="85"/>
    <x v="3"/>
    <n v="0"/>
    <m/>
    <m/>
    <m/>
    <m/>
    <n v="4"/>
    <n v="0"/>
    <s v="不及格"/>
    <n v="0"/>
    <n v="73.8"/>
    <n v="0"/>
    <n v="73.8"/>
    <s v="及格"/>
  </r>
  <r>
    <x v="0"/>
    <s v="1728"/>
    <s v="机电1702"/>
    <s v="2017007075"/>
    <n v="1"/>
    <x v="1089"/>
    <n v="1"/>
    <d v="1999-10-04T00:00:00"/>
    <s v="河北"/>
    <n v="177.2"/>
    <n v="88.9"/>
    <n v="60"/>
    <s v="肥胖"/>
    <n v="4389"/>
    <n v="80"/>
    <x v="1"/>
    <n v="7.6"/>
    <n v="74"/>
    <s v="及格"/>
    <n v="220"/>
    <n v="66"/>
    <s v="及格"/>
    <n v="16"/>
    <n v="76"/>
    <s v="及格"/>
    <m/>
    <x v="0"/>
    <x v="0"/>
    <m/>
    <s v="3′22"/>
    <n v="95"/>
    <x v="4"/>
    <n v="0"/>
    <m/>
    <m/>
    <m/>
    <m/>
    <n v="3"/>
    <n v="0"/>
    <s v="不及格"/>
    <n v="0"/>
    <n v="69"/>
    <n v="0"/>
    <n v="69"/>
    <s v="及格"/>
  </r>
  <r>
    <x v="0"/>
    <s v="1728"/>
    <s v="机电1702"/>
    <s v="2017007076"/>
    <n v="1"/>
    <x v="1090"/>
    <n v="1"/>
    <d v="1999-03-29T00:00:00"/>
    <s v="河北"/>
    <n v="163.4"/>
    <n v="58.4"/>
    <n v="100"/>
    <s v="正常"/>
    <n v="3023"/>
    <n v="50"/>
    <x v="3"/>
    <n v="8.7"/>
    <n v="64"/>
    <s v="及格"/>
    <n v="210"/>
    <n v="60"/>
    <s v="及格"/>
    <n v="14.9"/>
    <n v="76"/>
    <s v="及格"/>
    <m/>
    <x v="0"/>
    <x v="0"/>
    <m/>
    <s v="5′06"/>
    <n v="40"/>
    <x v="0"/>
    <n v="0"/>
    <m/>
    <m/>
    <m/>
    <m/>
    <n v="3"/>
    <n v="0"/>
    <s v="不及格"/>
    <n v="0"/>
    <n v="56.9"/>
    <n v="0"/>
    <n v="56.9"/>
    <s v="不及格"/>
  </r>
  <r>
    <x v="0"/>
    <s v="1728"/>
    <s v="机电1702"/>
    <s v="2017007077"/>
    <n v="1"/>
    <x v="1091"/>
    <n v="1"/>
    <d v="1999-07-18T00:00:00"/>
    <s v="湖北"/>
    <n v="173.7"/>
    <n v="59.9"/>
    <n v="100"/>
    <s v="正常"/>
    <n v="3707"/>
    <n v="70"/>
    <x v="0"/>
    <n v="7.3"/>
    <n v="78"/>
    <s v="及格"/>
    <n v="235"/>
    <n v="72"/>
    <s v="及格"/>
    <n v="14.8"/>
    <n v="74"/>
    <s v="及格"/>
    <m/>
    <x v="0"/>
    <x v="0"/>
    <m/>
    <s v="3′4"/>
    <n v="80"/>
    <x v="3"/>
    <n v="0"/>
    <m/>
    <m/>
    <m/>
    <m/>
    <n v="3"/>
    <n v="0"/>
    <s v="不及格"/>
    <n v="0"/>
    <n v="71.7"/>
    <n v="0"/>
    <n v="71.7"/>
    <s v="及格"/>
  </r>
  <r>
    <x v="0"/>
    <s v="1729"/>
    <s v="机械1701"/>
    <s v="2017008001"/>
    <n v="1"/>
    <x v="1092"/>
    <n v="1"/>
    <d v="1998-07-09T00:00:00"/>
    <s v="山西省"/>
    <n v="180.9"/>
    <n v="60.5"/>
    <n v="100"/>
    <s v="正常"/>
    <n v="3150"/>
    <n v="60"/>
    <x v="0"/>
    <n v="8.1"/>
    <n v="70"/>
    <s v="及格"/>
    <n v="200"/>
    <n v="40"/>
    <s v="不及格"/>
    <n v="20.5"/>
    <n v="85"/>
    <s v="良好"/>
    <m/>
    <x v="0"/>
    <x v="0"/>
    <m/>
    <s v="4′15"/>
    <n v="66"/>
    <x v="2"/>
    <n v="0"/>
    <m/>
    <m/>
    <m/>
    <m/>
    <n v="1"/>
    <n v="0"/>
    <s v="不及格"/>
    <n v="0"/>
    <n v="63.7"/>
    <n v="0"/>
    <n v="63.7"/>
    <s v="及格"/>
  </r>
  <r>
    <x v="0"/>
    <s v="1729"/>
    <s v="机械1701"/>
    <s v="2017008002"/>
    <n v="1"/>
    <x v="1093"/>
    <n v="2"/>
    <d v="1997-12-24T00:00:00"/>
    <s v="四川"/>
    <n v="159.4"/>
    <n v="51.1"/>
    <n v="100"/>
    <s v="正常"/>
    <n v="2121"/>
    <n v="62"/>
    <x v="0"/>
    <n v="8.7"/>
    <n v="76"/>
    <s v="及格"/>
    <n v="190"/>
    <n v="85"/>
    <s v="良好"/>
    <n v="10.6"/>
    <n v="66"/>
    <s v="及格"/>
    <s v="3′55"/>
    <x v="6"/>
    <x v="1"/>
    <n v="0"/>
    <m/>
    <m/>
    <x v="1"/>
    <m/>
    <n v="34"/>
    <n v="68"/>
    <s v="及格"/>
    <n v="0"/>
    <m/>
    <m/>
    <m/>
    <m/>
    <n v="76.2"/>
    <n v="0"/>
    <n v="76.2"/>
    <s v="及格"/>
  </r>
  <r>
    <x v="0"/>
    <s v="1729"/>
    <s v="机械1701"/>
    <s v="2017008004"/>
    <n v="1"/>
    <x v="1094"/>
    <n v="1"/>
    <d v="1995-08-29T00:00:00"/>
    <s v="山西省"/>
    <n v="161.9"/>
    <n v="78.2"/>
    <n v="60"/>
    <s v="肥胖"/>
    <n v="4068"/>
    <n v="76"/>
    <x v="0"/>
    <n v="8.1"/>
    <n v="70"/>
    <s v="及格"/>
    <n v="200"/>
    <n v="40"/>
    <s v="不及格"/>
    <n v="21.5"/>
    <n v="90"/>
    <s v="优秀"/>
    <m/>
    <x v="0"/>
    <x v="0"/>
    <m/>
    <s v="4′31"/>
    <n v="60"/>
    <x v="2"/>
    <n v="0"/>
    <m/>
    <m/>
    <m/>
    <m/>
    <n v="1"/>
    <n v="0"/>
    <s v="不及格"/>
    <n v="0"/>
    <n v="59.4"/>
    <n v="0"/>
    <n v="59.4"/>
    <s v="不及格"/>
  </r>
  <r>
    <x v="0"/>
    <s v="1729"/>
    <s v="机械1701"/>
    <s v="2017008005"/>
    <n v="1"/>
    <x v="1095"/>
    <n v="1"/>
    <d v="1998-07-28T00:00:00"/>
    <s v="山西省"/>
    <n v="162.8"/>
    <n v="62.1"/>
    <n v="100"/>
    <s v="正常"/>
    <n v="3632"/>
    <n v="68"/>
    <x v="0"/>
    <n v="8.5"/>
    <n v="66"/>
    <s v="及格"/>
    <n v="200"/>
    <n v="40"/>
    <s v="不及格"/>
    <n v="17.9"/>
    <n v="80"/>
    <s v="良好"/>
    <m/>
    <x v="0"/>
    <x v="0"/>
    <m/>
    <s v="4′21"/>
    <n v="64"/>
    <x v="2"/>
    <n v="0"/>
    <m/>
    <m/>
    <m/>
    <m/>
    <n v="1"/>
    <n v="0"/>
    <s v="不及格"/>
    <n v="0"/>
    <n v="63.2"/>
    <n v="0"/>
    <n v="63.2"/>
    <s v="及格"/>
  </r>
  <r>
    <x v="0"/>
    <s v="1729"/>
    <s v="机械1701"/>
    <s v="2017008006"/>
    <n v="1"/>
    <x v="1096"/>
    <n v="1"/>
    <d v="1998-06-29T00:00:00"/>
    <s v="山西省"/>
    <n v="168.4"/>
    <n v="66.1"/>
    <n v="100"/>
    <s v="正常"/>
    <n v="3600"/>
    <n v="68"/>
    <x v="0"/>
    <n v="8.2"/>
    <n v="68"/>
    <s v="及格"/>
    <n v="220"/>
    <n v="66"/>
    <s v="及格"/>
    <n v="24.9"/>
    <n v="100"/>
    <s v="优秀"/>
    <m/>
    <x v="0"/>
    <x v="0"/>
    <m/>
    <s v="4′21"/>
    <n v="64"/>
    <x v="2"/>
    <n v="0"/>
    <m/>
    <m/>
    <m/>
    <m/>
    <n v="3"/>
    <n v="0"/>
    <s v="不及格"/>
    <n v="0"/>
    <n v="68.2"/>
    <n v="0"/>
    <n v="68.2"/>
    <s v="及格"/>
  </r>
  <r>
    <x v="0"/>
    <s v="1729"/>
    <s v="机械1701"/>
    <s v="2017008007"/>
    <n v="1"/>
    <x v="1097"/>
    <n v="1"/>
    <d v="1997-05-29T00:00:00"/>
    <s v="山西省"/>
    <n v="165.3"/>
    <n v="55.4"/>
    <n v="100"/>
    <s v="正常"/>
    <n v="3110"/>
    <n v="60"/>
    <x v="0"/>
    <n v="8.2"/>
    <n v="68"/>
    <s v="及格"/>
    <n v="220"/>
    <n v="66"/>
    <s v="及格"/>
    <n v="8.2"/>
    <n v="66"/>
    <s v="及格"/>
    <m/>
    <x v="0"/>
    <x v="0"/>
    <m/>
    <s v="4′18"/>
    <n v="64"/>
    <x v="2"/>
    <n v="0"/>
    <m/>
    <m/>
    <m/>
    <m/>
    <n v="5"/>
    <n v="10"/>
    <s v="不及格"/>
    <n v="0"/>
    <n v="64.6"/>
    <n v="0"/>
    <n v="64.6"/>
    <s v="及格"/>
  </r>
  <r>
    <x v="0"/>
    <s v="1729"/>
    <s v="机械1701"/>
    <s v="2017008008"/>
    <n v="1"/>
    <x v="1098"/>
    <n v="1"/>
    <d v="1998-09-16T00:00:00"/>
    <s v="山西省"/>
    <n v="182.5"/>
    <n v="67.5"/>
    <n v="100"/>
    <s v="正常"/>
    <n v="4099"/>
    <n v="76"/>
    <x v="0"/>
    <n v="7.4"/>
    <n v="76"/>
    <s v="及格"/>
    <n v="255"/>
    <n v="80"/>
    <s v="良好"/>
    <n v="13.7"/>
    <n v="74"/>
    <s v="及格"/>
    <m/>
    <x v="0"/>
    <x v="0"/>
    <m/>
    <s v="3′51"/>
    <n v="76"/>
    <x v="2"/>
    <n v="0"/>
    <m/>
    <m/>
    <m/>
    <m/>
    <n v="2"/>
    <n v="0"/>
    <s v="不及格"/>
    <n v="0"/>
    <n v="72.2"/>
    <n v="0"/>
    <n v="72.2"/>
    <s v="及格"/>
  </r>
  <r>
    <x v="0"/>
    <s v="1729"/>
    <s v="机械1701"/>
    <s v="2017008009"/>
    <n v="1"/>
    <x v="1099"/>
    <n v="1"/>
    <d v="1999-02-27T00:00:00"/>
    <s v="山西省"/>
    <n v="172.5"/>
    <n v="64.7"/>
    <n v="100"/>
    <s v="正常"/>
    <n v="3150"/>
    <n v="60"/>
    <x v="0"/>
    <n v="6.9"/>
    <n v="90"/>
    <s v="优秀"/>
    <n v="250"/>
    <n v="80"/>
    <s v="良好"/>
    <n v="2.3"/>
    <n v="40"/>
    <s v="不及格"/>
    <m/>
    <x v="0"/>
    <x v="0"/>
    <m/>
    <s v="4′42"/>
    <n v="50"/>
    <x v="0"/>
    <n v="0"/>
    <m/>
    <m/>
    <m/>
    <m/>
    <n v="3"/>
    <n v="0"/>
    <s v="不及格"/>
    <n v="0"/>
    <n v="64"/>
    <n v="0"/>
    <n v="64"/>
    <s v="及格"/>
  </r>
  <r>
    <x v="0"/>
    <s v="1729"/>
    <s v="机械1701"/>
    <s v="2017008010"/>
    <n v="1"/>
    <x v="1100"/>
    <n v="1"/>
    <d v="1998-01-14T00:00:00"/>
    <s v="山西省"/>
    <n v="179.7"/>
    <n v="77.9"/>
    <n v="80"/>
    <s v="超重"/>
    <n v="3600"/>
    <n v="68"/>
    <x v="0"/>
    <n v="7.1"/>
    <n v="80"/>
    <s v="良好"/>
    <n v="230"/>
    <n v="70"/>
    <s v="及格"/>
    <n v="11.4"/>
    <n v="70"/>
    <s v="及格"/>
    <m/>
    <x v="0"/>
    <x v="0"/>
    <m/>
    <s v="4′01"/>
    <n v="72"/>
    <x v="2"/>
    <n v="0"/>
    <m/>
    <m/>
    <m/>
    <m/>
    <n v="4"/>
    <n v="0"/>
    <s v="不及格"/>
    <n v="0"/>
    <n v="66.6"/>
    <n v="0"/>
    <n v="66.6"/>
    <s v="及格"/>
  </r>
  <r>
    <x v="0"/>
    <s v="1729"/>
    <s v="机械1701"/>
    <s v="2017008011"/>
    <n v="1"/>
    <x v="1101"/>
    <n v="1"/>
    <d v="1999-07-14T00:00:00"/>
    <s v="山西省"/>
    <n v="168.4"/>
    <n v="69.2"/>
    <n v="80"/>
    <s v="超重"/>
    <n v="3611"/>
    <n v="68"/>
    <x v="0"/>
    <n v="7.1"/>
    <n v="80"/>
    <s v="良好"/>
    <n v="210"/>
    <n v="60"/>
    <s v="及格"/>
    <n v="9.5"/>
    <n v="68"/>
    <s v="及格"/>
    <m/>
    <x v="0"/>
    <x v="0"/>
    <m/>
    <s v="4′31"/>
    <n v="60"/>
    <x v="2"/>
    <n v="0"/>
    <m/>
    <m/>
    <m/>
    <m/>
    <n v="4"/>
    <n v="0"/>
    <s v="不及格"/>
    <n v="0"/>
    <n v="63"/>
    <n v="0"/>
    <n v="63"/>
    <s v="及格"/>
  </r>
  <r>
    <x v="0"/>
    <s v="1729"/>
    <s v="机械1701"/>
    <s v="2017008012"/>
    <n v="1"/>
    <x v="1102"/>
    <n v="1"/>
    <d v="1999-10-20T00:00:00"/>
    <s v="山西省"/>
    <n v="171.8"/>
    <n v="59.6"/>
    <n v="100"/>
    <s v="正常"/>
    <n v="3520"/>
    <n v="66"/>
    <x v="0"/>
    <n v="8.2"/>
    <n v="68"/>
    <s v="及格"/>
    <n v="226"/>
    <n v="68"/>
    <s v="及格"/>
    <n v="7.7"/>
    <n v="64"/>
    <s v="及格"/>
    <m/>
    <x v="0"/>
    <x v="0"/>
    <m/>
    <s v="4′34"/>
    <n v="50"/>
    <x v="0"/>
    <n v="0"/>
    <m/>
    <m/>
    <m/>
    <m/>
    <n v="3"/>
    <n v="0"/>
    <s v="不及格"/>
    <n v="0"/>
    <n v="61.7"/>
    <n v="0"/>
    <n v="61.7"/>
    <s v="及格"/>
  </r>
  <r>
    <x v="0"/>
    <s v="1729"/>
    <s v="机械1701"/>
    <s v="2017008013"/>
    <n v="1"/>
    <x v="1103"/>
    <n v="1"/>
    <d v="1998-08-12T00:00:00"/>
    <s v="山西省"/>
    <n v="169.1"/>
    <n v="94.4"/>
    <n v="60"/>
    <s v="肥胖"/>
    <n v="3956"/>
    <n v="74"/>
    <x v="0"/>
    <n v="8.1"/>
    <n v="70"/>
    <s v="及格"/>
    <n v="190"/>
    <n v="20"/>
    <s v="不及格"/>
    <n v="6.7"/>
    <n v="64"/>
    <s v="及格"/>
    <m/>
    <x v="0"/>
    <x v="0"/>
    <m/>
    <s v="4′21"/>
    <n v="64"/>
    <x v="2"/>
    <n v="0"/>
    <m/>
    <m/>
    <m/>
    <m/>
    <n v="0"/>
    <n v="0"/>
    <s v="不及格"/>
    <n v="0"/>
    <n v="55.3"/>
    <n v="0"/>
    <n v="55.3"/>
    <s v="不及格"/>
  </r>
  <r>
    <x v="0"/>
    <s v="1729"/>
    <s v="机械1701"/>
    <s v="2017008014"/>
    <n v="1"/>
    <x v="1104"/>
    <n v="1"/>
    <d v="1999-02-09T00:00:00"/>
    <s v="山西省"/>
    <n v="173.7"/>
    <n v="74.1"/>
    <n v="80"/>
    <s v="超重"/>
    <n v="3400"/>
    <n v="64"/>
    <x v="0"/>
    <n v="8.1"/>
    <n v="70"/>
    <s v="及格"/>
    <n v="215"/>
    <n v="62"/>
    <s v="及格"/>
    <n v="7.3"/>
    <n v="64"/>
    <s v="及格"/>
    <m/>
    <x v="0"/>
    <x v="0"/>
    <m/>
    <s v="4′21"/>
    <n v="64"/>
    <x v="2"/>
    <n v="0"/>
    <m/>
    <m/>
    <m/>
    <m/>
    <n v="1"/>
    <n v="0"/>
    <s v="不及格"/>
    <n v="0"/>
    <n v="61"/>
    <n v="0"/>
    <n v="61"/>
    <s v="及格"/>
  </r>
  <r>
    <x v="0"/>
    <s v="1729"/>
    <s v="机械1701"/>
    <s v="2017008015"/>
    <n v="1"/>
    <x v="1105"/>
    <n v="1"/>
    <d v="1997-11-25T00:00:00"/>
    <s v="河南"/>
    <n v="171.1"/>
    <n v="94.6"/>
    <n v="60"/>
    <s v="肥胖"/>
    <n v="3100"/>
    <n v="60"/>
    <x v="0"/>
    <n v="9.1"/>
    <n v="60"/>
    <s v="及格"/>
    <n v="175"/>
    <n v="0"/>
    <s v="不及格"/>
    <n v="16.1"/>
    <n v="76"/>
    <s v="及格"/>
    <m/>
    <x v="0"/>
    <x v="0"/>
    <m/>
    <s v="4′45"/>
    <n v="50"/>
    <x v="0"/>
    <n v="0"/>
    <m/>
    <m/>
    <m/>
    <m/>
    <n v="0"/>
    <n v="0"/>
    <s v="不及格"/>
    <n v="0"/>
    <n v="47.6"/>
    <n v="0"/>
    <n v="47.6"/>
    <s v="不及格"/>
  </r>
  <r>
    <x v="0"/>
    <s v="1729"/>
    <s v="机械1701"/>
    <s v="2017008016"/>
    <n v="1"/>
    <x v="1106"/>
    <n v="1"/>
    <d v="1997-03-04T00:00:00"/>
    <s v="山西省"/>
    <n v="165.1"/>
    <n v="67.2"/>
    <n v="80"/>
    <s v="超重"/>
    <n v="3106"/>
    <n v="60"/>
    <x v="0"/>
    <n v="7.8"/>
    <n v="72"/>
    <s v="及格"/>
    <n v="230"/>
    <n v="70"/>
    <s v="及格"/>
    <n v="9.8"/>
    <n v="68"/>
    <s v="及格"/>
    <m/>
    <x v="0"/>
    <x v="0"/>
    <m/>
    <s v="4′19"/>
    <n v="64"/>
    <x v="2"/>
    <n v="0"/>
    <m/>
    <m/>
    <m/>
    <m/>
    <n v="1"/>
    <n v="0"/>
    <s v="不及格"/>
    <n v="0"/>
    <n v="62"/>
    <n v="0"/>
    <n v="62"/>
    <s v="及格"/>
  </r>
  <r>
    <x v="0"/>
    <s v="1729"/>
    <s v="机械1701"/>
    <s v="2017008018"/>
    <n v="1"/>
    <x v="1107"/>
    <n v="2"/>
    <d v="1998-08-18T00:00:00"/>
    <s v="山西省"/>
    <n v="152.5"/>
    <n v="53.6"/>
    <n v="100"/>
    <s v="正常"/>
    <n v="2059"/>
    <n v="60"/>
    <x v="0"/>
    <n v="9.1"/>
    <n v="72"/>
    <s v="及格"/>
    <n v="195"/>
    <n v="90"/>
    <s v="优秀"/>
    <n v="9.2"/>
    <n v="64"/>
    <s v="及格"/>
    <s v="4′01"/>
    <x v="9"/>
    <x v="1"/>
    <n v="0"/>
    <m/>
    <m/>
    <x v="1"/>
    <m/>
    <n v="31"/>
    <n v="64"/>
    <s v="及格"/>
    <n v="0"/>
    <m/>
    <m/>
    <m/>
    <m/>
    <n v="74.6"/>
    <n v="0"/>
    <n v="74.6"/>
    <s v="及格"/>
  </r>
  <r>
    <x v="0"/>
    <s v="1729"/>
    <s v="机械1701"/>
    <s v="2017008019"/>
    <n v="1"/>
    <x v="1108"/>
    <n v="1"/>
    <d v="1997-01-19T00:00:00"/>
    <s v="山西省"/>
    <n v="169.5"/>
    <n v="57.6"/>
    <n v="100"/>
    <s v="正常"/>
    <n v="3860"/>
    <n v="72"/>
    <x v="0"/>
    <n v="8.1"/>
    <n v="70"/>
    <s v="及格"/>
    <n v="240"/>
    <n v="76"/>
    <s v="及格"/>
    <n v="22.1"/>
    <n v="90"/>
    <s v="优秀"/>
    <m/>
    <x v="0"/>
    <x v="0"/>
    <m/>
    <s v="4′13"/>
    <n v="66"/>
    <x v="2"/>
    <n v="0"/>
    <m/>
    <m/>
    <m/>
    <m/>
    <n v="5"/>
    <n v="10"/>
    <s v="不及格"/>
    <n v="0"/>
    <n v="70.6"/>
    <n v="0"/>
    <n v="70.6"/>
    <s v="及格"/>
  </r>
  <r>
    <x v="0"/>
    <s v="1729"/>
    <s v="机械1701"/>
    <s v="2017008020"/>
    <n v="1"/>
    <x v="1109"/>
    <n v="1"/>
    <d v="1997-08-25T00:00:00"/>
    <s v="山西省"/>
    <n v="172.2"/>
    <n v="54.6"/>
    <n v="100"/>
    <s v="正常"/>
    <n v="3420"/>
    <n v="64"/>
    <x v="0"/>
    <n v="8.1"/>
    <n v="70"/>
    <s v="及格"/>
    <n v="245"/>
    <n v="78"/>
    <s v="及格"/>
    <n v="20.8"/>
    <n v="85"/>
    <s v="良好"/>
    <m/>
    <x v="0"/>
    <x v="0"/>
    <m/>
    <s v="4′39"/>
    <n v="50"/>
    <x v="0"/>
    <n v="0"/>
    <m/>
    <m/>
    <m/>
    <m/>
    <n v="5"/>
    <n v="10"/>
    <s v="不及格"/>
    <n v="0"/>
    <n v="65.9"/>
    <n v="0"/>
    <n v="65.9"/>
    <s v="及格"/>
  </r>
  <r>
    <x v="0"/>
    <s v="1729"/>
    <s v="机械1701"/>
    <s v="2017008021"/>
    <n v="1"/>
    <x v="1110"/>
    <n v="1"/>
    <d v="1999-03-02T00:00:00"/>
    <s v="山西省"/>
    <n v="170.1"/>
    <n v="90.1"/>
    <n v="60"/>
    <s v="肥胖"/>
    <n v="3800"/>
    <n v="70"/>
    <x v="0"/>
    <n v="10.1"/>
    <n v="10"/>
    <s v="不及格"/>
    <n v="220"/>
    <n v="66"/>
    <s v="及格"/>
    <n v="17.1"/>
    <n v="78"/>
    <s v="及格"/>
    <m/>
    <x v="0"/>
    <x v="0"/>
    <m/>
    <s v="4′51"/>
    <n v="50"/>
    <x v="0"/>
    <n v="0"/>
    <m/>
    <m/>
    <m/>
    <m/>
    <n v="0"/>
    <n v="0"/>
    <s v="不及格"/>
    <n v="0"/>
    <n v="45.9"/>
    <n v="0"/>
    <n v="45.9"/>
    <s v="不及格"/>
  </r>
  <r>
    <x v="0"/>
    <s v="1729"/>
    <s v="机械1701"/>
    <s v="2017008022"/>
    <n v="1"/>
    <x v="1111"/>
    <n v="2"/>
    <d v="1999-07-12T00:00:00"/>
    <s v="山西省"/>
    <n v="162.5"/>
    <n v="60.1"/>
    <n v="100"/>
    <s v="正常"/>
    <n v="2321"/>
    <n v="66"/>
    <x v="0"/>
    <n v="10.2"/>
    <n v="60"/>
    <s v="及格"/>
    <n v="180"/>
    <n v="78"/>
    <s v="及格"/>
    <n v="20.1"/>
    <n v="80"/>
    <s v="良好"/>
    <s v="4′26"/>
    <x v="14"/>
    <x v="1"/>
    <n v="0"/>
    <m/>
    <m/>
    <x v="1"/>
    <m/>
    <n v="27"/>
    <n v="60"/>
    <s v="及格"/>
    <n v="0"/>
    <m/>
    <m/>
    <m/>
    <m/>
    <n v="71.1"/>
    <n v="0"/>
    <n v="71.1"/>
    <s v="及格"/>
  </r>
  <r>
    <x v="0"/>
    <s v="1729"/>
    <s v="机械1701"/>
    <s v="2017008023"/>
    <n v="1"/>
    <x v="1112"/>
    <n v="1"/>
    <d v="1996-05-16T00:00:00"/>
    <s v="山西省"/>
    <n v="166.9"/>
    <n v="58.5"/>
    <n v="100"/>
    <s v="正常"/>
    <n v="2980"/>
    <n v="50"/>
    <x v="3"/>
    <n v="7.5"/>
    <n v="76"/>
    <s v="及格"/>
    <n v="220"/>
    <n v="66"/>
    <s v="及格"/>
    <n v="22.4"/>
    <n v="90"/>
    <s v="优秀"/>
    <m/>
    <x v="0"/>
    <x v="0"/>
    <m/>
    <s v="4′31"/>
    <n v="60"/>
    <x v="2"/>
    <n v="0"/>
    <m/>
    <m/>
    <m/>
    <m/>
    <n v="2"/>
    <n v="0"/>
    <s v="不及格"/>
    <n v="0"/>
    <n v="65.3"/>
    <n v="0"/>
    <n v="65.3"/>
    <s v="及格"/>
  </r>
  <r>
    <x v="0"/>
    <s v="1729"/>
    <s v="机械1701"/>
    <s v="2017008024"/>
    <n v="1"/>
    <x v="1113"/>
    <n v="1"/>
    <d v="1999-10-06T00:00:00"/>
    <s v="山西省"/>
    <n v="178.7"/>
    <n v="74.1"/>
    <n v="100"/>
    <s v="正常"/>
    <n v="4218"/>
    <n v="78"/>
    <x v="0"/>
    <n v="7.2"/>
    <n v="78"/>
    <s v="及格"/>
    <n v="245"/>
    <n v="78"/>
    <s v="及格"/>
    <n v="21.5"/>
    <n v="90"/>
    <s v="优秀"/>
    <m/>
    <x v="0"/>
    <x v="0"/>
    <m/>
    <s v="4′21"/>
    <n v="64"/>
    <x v="2"/>
    <n v="0"/>
    <m/>
    <m/>
    <m/>
    <m/>
    <n v="4"/>
    <n v="0"/>
    <s v="不及格"/>
    <n v="0"/>
    <n v="71.9"/>
    <n v="0"/>
    <n v="71.9"/>
    <s v="及格"/>
  </r>
  <r>
    <x v="0"/>
    <s v="1729"/>
    <s v="机械1701"/>
    <s v="2017008026"/>
    <n v="1"/>
    <x v="1114"/>
    <n v="1"/>
    <d v="1998-05-27T00:00:00"/>
    <s v="山西省"/>
    <n v="177.2"/>
    <n v="69.2"/>
    <n v="100"/>
    <s v="正常"/>
    <n v="3810"/>
    <n v="70"/>
    <x v="0"/>
    <n v="8.1"/>
    <n v="70"/>
    <s v="及格"/>
    <n v="215"/>
    <n v="62"/>
    <s v="及格"/>
    <n v="12.1"/>
    <n v="72"/>
    <s v="及格"/>
    <m/>
    <x v="0"/>
    <x v="0"/>
    <m/>
    <s v="4′36"/>
    <n v="50"/>
    <x v="0"/>
    <n v="0"/>
    <m/>
    <m/>
    <m/>
    <m/>
    <n v="1"/>
    <n v="0"/>
    <s v="不及格"/>
    <n v="0"/>
    <n v="62.9"/>
    <n v="0"/>
    <n v="62.9"/>
    <s v="及格"/>
  </r>
  <r>
    <x v="0"/>
    <s v="1729"/>
    <s v="机械1701"/>
    <s v="2017008027"/>
    <n v="1"/>
    <x v="1115"/>
    <n v="2"/>
    <d v="1999-01-10T00:00:00"/>
    <s v="山西省"/>
    <n v="156.3"/>
    <n v="55.9"/>
    <n v="100"/>
    <s v="正常"/>
    <n v="2696"/>
    <n v="72"/>
    <x v="0"/>
    <n v="11.1"/>
    <n v="20"/>
    <s v="不及格"/>
    <n v="175"/>
    <n v="76"/>
    <s v="及格"/>
    <n v="11.7"/>
    <n v="68"/>
    <s v="及格"/>
    <s v="3′58"/>
    <x v="6"/>
    <x v="1"/>
    <n v="0"/>
    <m/>
    <m/>
    <x v="1"/>
    <m/>
    <n v="30"/>
    <n v="64"/>
    <s v="及格"/>
    <n v="0"/>
    <m/>
    <m/>
    <m/>
    <m/>
    <n v="65.4"/>
    <n v="0"/>
    <n v="65.4"/>
    <s v="及格"/>
  </r>
  <r>
    <x v="0"/>
    <s v="1729"/>
    <s v="机械1701"/>
    <s v="2017008028"/>
    <n v="1"/>
    <x v="1116"/>
    <n v="1"/>
    <d v="1999-02-08T00:00:00"/>
    <s v="山西省"/>
    <n v="171.2"/>
    <n v="70.2"/>
    <n v="80"/>
    <s v="超重"/>
    <n v="4020"/>
    <n v="74"/>
    <x v="0"/>
    <n v="8.1"/>
    <n v="70"/>
    <s v="及格"/>
    <n v="215"/>
    <n v="62"/>
    <s v="及格"/>
    <n v="15.8"/>
    <n v="76"/>
    <s v="及格"/>
    <m/>
    <x v="0"/>
    <x v="0"/>
    <m/>
    <s v="4′24"/>
    <n v="62"/>
    <x v="2"/>
    <n v="0"/>
    <m/>
    <m/>
    <m/>
    <m/>
    <n v="2"/>
    <n v="0"/>
    <s v="不及格"/>
    <n v="0"/>
    <n v="63.3"/>
    <n v="0"/>
    <n v="63.3"/>
    <s v="及格"/>
  </r>
  <r>
    <x v="0"/>
    <s v="1729"/>
    <s v="机械1701"/>
    <s v="2017008029"/>
    <n v="1"/>
    <x v="1117"/>
    <n v="1"/>
    <d v="1998-05-21T00:00:00"/>
    <s v="山西省"/>
    <n v="173.1"/>
    <n v="78.6"/>
    <n v="80"/>
    <s v="超重"/>
    <n v="3932"/>
    <n v="72"/>
    <x v="0"/>
    <n v="8.2"/>
    <n v="68"/>
    <s v="及格"/>
    <n v="220"/>
    <n v="66"/>
    <s v="及格"/>
    <n v="4.6"/>
    <n v="60"/>
    <s v="及格"/>
    <m/>
    <x v="0"/>
    <x v="0"/>
    <m/>
    <s v="4′22"/>
    <n v="64"/>
    <x v="2"/>
    <n v="0"/>
    <m/>
    <m/>
    <m/>
    <m/>
    <n v="2"/>
    <n v="0"/>
    <s v="不及格"/>
    <n v="0"/>
    <n v="61.8"/>
    <n v="0"/>
    <n v="61.8"/>
    <s v="及格"/>
  </r>
  <r>
    <x v="0"/>
    <s v="1729"/>
    <s v="机械1701"/>
    <s v="2017008030"/>
    <n v="1"/>
    <x v="1118"/>
    <n v="1"/>
    <d v="1999-08-29T00:00:00"/>
    <s v="山西省"/>
    <n v="164.4"/>
    <n v="71.3"/>
    <n v="80"/>
    <s v="超重"/>
    <n v="3310"/>
    <n v="62"/>
    <x v="0"/>
    <n v="8.2"/>
    <n v="68"/>
    <s v="及格"/>
    <n v="220"/>
    <n v="66"/>
    <s v="及格"/>
    <n v="10.1"/>
    <n v="68"/>
    <s v="及格"/>
    <m/>
    <x v="0"/>
    <x v="0"/>
    <m/>
    <s v="4′39"/>
    <n v="50"/>
    <x v="0"/>
    <n v="0"/>
    <m/>
    <m/>
    <m/>
    <m/>
    <n v="1"/>
    <n v="0"/>
    <s v="不及格"/>
    <n v="0"/>
    <n v="58.3"/>
    <n v="0"/>
    <n v="58.3"/>
    <s v="不及格"/>
  </r>
  <r>
    <x v="0"/>
    <s v="1729"/>
    <s v="机械1701"/>
    <s v="2017008031"/>
    <n v="1"/>
    <x v="1119"/>
    <n v="1"/>
    <d v="1998-04-20T00:00:00"/>
    <s v="山西省"/>
    <n v="160.8"/>
    <n v="49.3"/>
    <n v="100"/>
    <s v="正常"/>
    <n v="2432"/>
    <n v="10"/>
    <x v="3"/>
    <n v="7.9"/>
    <n v="72"/>
    <s v="及格"/>
    <n v="200"/>
    <n v="40"/>
    <s v="不及格"/>
    <n v="10.9"/>
    <n v="70"/>
    <s v="及格"/>
    <m/>
    <x v="0"/>
    <x v="0"/>
    <m/>
    <s v="4′21"/>
    <n v="64"/>
    <x v="2"/>
    <n v="0"/>
    <m/>
    <m/>
    <m/>
    <m/>
    <n v="1"/>
    <n v="0"/>
    <s v="不及格"/>
    <n v="0"/>
    <n v="54.7"/>
    <n v="0"/>
    <n v="54.7"/>
    <s v="不及格"/>
  </r>
  <r>
    <x v="0"/>
    <s v="1729"/>
    <s v="机械1701"/>
    <s v="2017008032"/>
    <n v="1"/>
    <x v="1120"/>
    <n v="2"/>
    <d v="1998-02-23T00:00:00"/>
    <s v="山西省"/>
    <n v="165.3"/>
    <n v="50.3"/>
    <n v="100"/>
    <s v="正常"/>
    <n v="2643"/>
    <n v="72"/>
    <x v="0"/>
    <n v="8.4"/>
    <n v="78"/>
    <s v="及格"/>
    <n v="200"/>
    <n v="90"/>
    <s v="优秀"/>
    <n v="15.7"/>
    <n v="74"/>
    <s v="及格"/>
    <s v="3′45"/>
    <x v="2"/>
    <x v="1"/>
    <n v="0"/>
    <m/>
    <m/>
    <x v="1"/>
    <m/>
    <n v="49"/>
    <n v="85"/>
    <s v="良好"/>
    <n v="0"/>
    <m/>
    <m/>
    <m/>
    <m/>
    <n v="81.9"/>
    <n v="0"/>
    <n v="81.9"/>
    <s v="良好"/>
  </r>
  <r>
    <x v="0"/>
    <s v="1729"/>
    <s v="机械1701"/>
    <s v="2017008033"/>
    <n v="1"/>
    <x v="1121"/>
    <n v="1"/>
    <d v="1998-09-26T00:00:00"/>
    <s v="山西省"/>
    <n v="168.6"/>
    <n v="57.9"/>
    <n v="100"/>
    <s v="正常"/>
    <n v="4234"/>
    <n v="78"/>
    <x v="0"/>
    <n v="7.5"/>
    <n v="76"/>
    <s v="及格"/>
    <n v="235"/>
    <n v="72"/>
    <s v="及格"/>
    <n v="24.1"/>
    <n v="95"/>
    <s v="优秀"/>
    <m/>
    <x v="0"/>
    <x v="0"/>
    <m/>
    <s v="4′11"/>
    <n v="68"/>
    <x v="2"/>
    <n v="0"/>
    <m/>
    <m/>
    <m/>
    <m/>
    <n v="5"/>
    <n v="10"/>
    <s v="不及格"/>
    <n v="0"/>
    <n v="73.2"/>
    <n v="0"/>
    <n v="73.2"/>
    <s v="及格"/>
  </r>
  <r>
    <x v="0"/>
    <s v="1729"/>
    <s v="机械1701"/>
    <s v="2017008034"/>
    <n v="1"/>
    <x v="1122"/>
    <n v="1"/>
    <d v="1998-03-07T00:00:00"/>
    <s v="山西省"/>
    <n v="183.1"/>
    <n v="84.5"/>
    <n v="80"/>
    <s v="超重"/>
    <n v="3978"/>
    <n v="74"/>
    <x v="0"/>
    <n v="8.1"/>
    <n v="70"/>
    <s v="及格"/>
    <n v="200"/>
    <n v="40"/>
    <s v="不及格"/>
    <n v="11.6"/>
    <n v="70"/>
    <s v="及格"/>
    <m/>
    <x v="0"/>
    <x v="0"/>
    <m/>
    <s v="4′21"/>
    <n v="64"/>
    <x v="2"/>
    <n v="0"/>
    <m/>
    <m/>
    <m/>
    <m/>
    <n v="1"/>
    <n v="0"/>
    <s v="不及格"/>
    <n v="0"/>
    <n v="60.9"/>
    <n v="0"/>
    <n v="60.9"/>
    <s v="及格"/>
  </r>
  <r>
    <x v="0"/>
    <s v="1729"/>
    <s v="机械1701"/>
    <s v="2017008035"/>
    <n v="1"/>
    <x v="1123"/>
    <n v="1"/>
    <d v="1999-05-05T00:00:00"/>
    <s v="山西省"/>
    <n v="165.1"/>
    <n v="78.6"/>
    <n v="60"/>
    <s v="肥胖"/>
    <n v="3220"/>
    <n v="62"/>
    <x v="0"/>
    <n v="9.1"/>
    <n v="60"/>
    <s v="及格"/>
    <n v="220"/>
    <n v="66"/>
    <s v="及格"/>
    <n v="6.2"/>
    <n v="62"/>
    <s v="及格"/>
    <m/>
    <x v="0"/>
    <x v="0"/>
    <m/>
    <s v="4′45"/>
    <n v="50"/>
    <x v="0"/>
    <n v="0"/>
    <m/>
    <m/>
    <m/>
    <m/>
    <n v="1"/>
    <n v="0"/>
    <s v="不及格"/>
    <n v="0"/>
    <n v="53.1"/>
    <n v="0"/>
    <n v="53.1"/>
    <s v="不及格"/>
  </r>
  <r>
    <x v="0"/>
    <s v="1729"/>
    <s v="机械1701"/>
    <s v="2017008036"/>
    <n v="1"/>
    <x v="1124"/>
    <n v="1"/>
    <d v="1996-04-12T00:00:00"/>
    <s v="山西省"/>
    <n v="169.4"/>
    <n v="66.4"/>
    <n v="100"/>
    <s v="正常"/>
    <n v="3218"/>
    <n v="60"/>
    <x v="0"/>
    <n v="8.8"/>
    <n v="62"/>
    <s v="及格"/>
    <n v="200"/>
    <n v="40"/>
    <s v="不及格"/>
    <n v="16.7"/>
    <n v="78"/>
    <s v="及格"/>
    <m/>
    <x v="0"/>
    <x v="0"/>
    <m/>
    <s v="4′21"/>
    <n v="64"/>
    <x v="2"/>
    <n v="0"/>
    <m/>
    <m/>
    <m/>
    <m/>
    <n v="1"/>
    <n v="0"/>
    <s v="不及格"/>
    <n v="0"/>
    <n v="61"/>
    <n v="0"/>
    <n v="61"/>
    <s v="及格"/>
  </r>
  <r>
    <x v="0"/>
    <s v="1729"/>
    <s v="机械1701"/>
    <s v="2017008037"/>
    <n v="1"/>
    <x v="1125"/>
    <n v="1"/>
    <d v="1998-08-13T00:00:00"/>
    <s v="山西省"/>
    <n v="174.1"/>
    <n v="55.4"/>
    <n v="100"/>
    <s v="正常"/>
    <n v="3227"/>
    <n v="62"/>
    <x v="0"/>
    <n v="8.1"/>
    <n v="70"/>
    <s v="及格"/>
    <n v="200"/>
    <n v="40"/>
    <s v="不及格"/>
    <n v="4.1"/>
    <n v="60"/>
    <s v="及格"/>
    <m/>
    <x v="0"/>
    <x v="0"/>
    <m/>
    <s v="4′07"/>
    <n v="70"/>
    <x v="2"/>
    <n v="0"/>
    <m/>
    <m/>
    <m/>
    <m/>
    <n v="5"/>
    <n v="10"/>
    <s v="不及格"/>
    <n v="0"/>
    <n v="63.3"/>
    <n v="0"/>
    <n v="63.3"/>
    <s v="及格"/>
  </r>
  <r>
    <x v="0"/>
    <s v="1729"/>
    <s v="机械1701"/>
    <s v="2017008038"/>
    <n v="1"/>
    <x v="1126"/>
    <n v="2"/>
    <d v="1998-05-06T00:00:00"/>
    <s v="陕西"/>
    <n v="164.8"/>
    <n v="56.7"/>
    <n v="100"/>
    <s v="正常"/>
    <n v="2327"/>
    <n v="66"/>
    <x v="0"/>
    <n v="9.4"/>
    <n v="68"/>
    <s v="及格"/>
    <n v="190"/>
    <n v="85"/>
    <s v="良好"/>
    <n v="14.9"/>
    <n v="72"/>
    <s v="及格"/>
    <s v="3′55"/>
    <x v="6"/>
    <x v="1"/>
    <n v="0"/>
    <m/>
    <m/>
    <x v="1"/>
    <m/>
    <n v="30"/>
    <n v="64"/>
    <s v="及格"/>
    <n v="0"/>
    <m/>
    <m/>
    <m/>
    <m/>
    <n v="75.4"/>
    <n v="0"/>
    <n v="75.4"/>
    <s v="及格"/>
  </r>
  <r>
    <x v="0"/>
    <s v="1729"/>
    <s v="机械1701"/>
    <s v="2017008039"/>
    <n v="1"/>
    <x v="1127"/>
    <n v="1"/>
    <d v="1998-11-06T00:00:00"/>
    <s v="山西省"/>
    <n v="169.4"/>
    <n v="54.4"/>
    <n v="100"/>
    <s v="正常"/>
    <n v="2883"/>
    <n v="40"/>
    <x v="3"/>
    <n v="8.1"/>
    <n v="70"/>
    <s v="及格"/>
    <n v="235"/>
    <n v="72"/>
    <s v="及格"/>
    <n v="7.8"/>
    <n v="64"/>
    <s v="及格"/>
    <m/>
    <x v="0"/>
    <x v="0"/>
    <m/>
    <s v="4′08"/>
    <n v="68"/>
    <x v="2"/>
    <n v="0"/>
    <m/>
    <m/>
    <m/>
    <m/>
    <n v="3"/>
    <n v="0"/>
    <s v="不及格"/>
    <n v="0"/>
    <n v="62.2"/>
    <n v="0"/>
    <n v="62.2"/>
    <s v="及格"/>
  </r>
  <r>
    <x v="0"/>
    <s v="1730"/>
    <s v="机械1702"/>
    <s v="2017008040"/>
    <n v="1"/>
    <x v="1128"/>
    <n v="1"/>
    <d v="1997-05-12T00:00:00"/>
    <s v="山西省"/>
    <n v="167.2"/>
    <n v="65.1"/>
    <n v="100"/>
    <s v="正常"/>
    <n v="3485"/>
    <n v="66"/>
    <x v="0"/>
    <n v="7.7"/>
    <n v="74"/>
    <s v="及格"/>
    <n v="220"/>
    <n v="66"/>
    <s v="及格"/>
    <n v="8.1"/>
    <n v="66"/>
    <s v="及格"/>
    <m/>
    <x v="0"/>
    <x v="0"/>
    <m/>
    <s v="4′17"/>
    <n v="66"/>
    <x v="2"/>
    <n v="0"/>
    <m/>
    <m/>
    <m/>
    <m/>
    <n v="1"/>
    <n v="0"/>
    <s v="不及格"/>
    <n v="0"/>
    <n v="66.1"/>
    <n v="0"/>
    <n v="66.1"/>
    <s v="及格"/>
  </r>
  <r>
    <x v="0"/>
    <s v="1730"/>
    <s v="机械1702"/>
    <s v="2017008041"/>
    <n v="1"/>
    <x v="1129"/>
    <n v="1"/>
    <d v="1999-01-14T00:00:00"/>
    <s v="山西省"/>
    <n v="170.6"/>
    <n v="62.5"/>
    <n v="100"/>
    <s v="正常"/>
    <n v="3520"/>
    <n v="66"/>
    <x v="0"/>
    <n v="8.1"/>
    <n v="70"/>
    <s v="及格"/>
    <n v="235"/>
    <n v="72"/>
    <s v="及格"/>
    <n v="14.5"/>
    <n v="74"/>
    <s v="及格"/>
    <m/>
    <x v="0"/>
    <x v="0"/>
    <m/>
    <s v="4′08"/>
    <n v="68"/>
    <x v="2"/>
    <n v="0"/>
    <m/>
    <m/>
    <m/>
    <m/>
    <n v="3"/>
    <n v="0"/>
    <s v="不及格"/>
    <n v="0"/>
    <n v="67.1"/>
    <n v="0"/>
    <n v="67.1"/>
    <s v="及格"/>
  </r>
  <r>
    <x v="0"/>
    <s v="1730"/>
    <s v="机械1702"/>
    <s v="2017008042"/>
    <n v="1"/>
    <x v="1130"/>
    <n v="1"/>
    <d v="1997-11-29T00:00:00"/>
    <s v="山西省"/>
    <n v="180.1"/>
    <n v="66.6"/>
    <n v="100"/>
    <s v="正常"/>
    <n v="3743"/>
    <n v="70"/>
    <x v="0"/>
    <n v="7.4"/>
    <n v="76"/>
    <s v="及格"/>
    <n v="240"/>
    <n v="76"/>
    <s v="及格"/>
    <n v="10.1"/>
    <n v="68"/>
    <s v="及格"/>
    <m/>
    <x v="0"/>
    <x v="0"/>
    <m/>
    <s v="4′15"/>
    <n v="66"/>
    <x v="2"/>
    <n v="0"/>
    <m/>
    <m/>
    <m/>
    <m/>
    <n v="3"/>
    <n v="0"/>
    <s v="不及格"/>
    <n v="0"/>
    <n v="68.3"/>
    <n v="0"/>
    <n v="68.3"/>
    <s v="及格"/>
  </r>
  <r>
    <x v="0"/>
    <s v="1730"/>
    <s v="机械1702"/>
    <s v="2017008044"/>
    <n v="1"/>
    <x v="1131"/>
    <n v="1"/>
    <d v="1997-01-25T00:00:00"/>
    <s v="山西省"/>
    <n v="176.8"/>
    <n v="73.4"/>
    <n v="100"/>
    <s v="正常"/>
    <n v="4036"/>
    <n v="74"/>
    <x v="0"/>
    <n v="8.1"/>
    <n v="70"/>
    <s v="及格"/>
    <n v="215"/>
    <n v="62"/>
    <s v="及格"/>
    <n v="13.8"/>
    <n v="74"/>
    <s v="及格"/>
    <m/>
    <x v="0"/>
    <x v="0"/>
    <m/>
    <s v="4′31"/>
    <n v="60"/>
    <x v="2"/>
    <n v="0"/>
    <m/>
    <m/>
    <m/>
    <m/>
    <n v="1"/>
    <n v="0"/>
    <s v="不及格"/>
    <n v="0"/>
    <n v="65.7"/>
    <n v="0"/>
    <n v="65.7"/>
    <s v="及格"/>
  </r>
  <r>
    <x v="0"/>
    <s v="1730"/>
    <s v="机械1702"/>
    <s v="2017008045"/>
    <n v="1"/>
    <x v="1132"/>
    <n v="1"/>
    <d v="1996-04-01T00:00:00"/>
    <s v="山西省"/>
    <n v="165.3"/>
    <n v="64.9"/>
    <n v="100"/>
    <s v="正常"/>
    <n v="3532"/>
    <n v="66"/>
    <x v="0"/>
    <n v="8.2"/>
    <n v="68"/>
    <s v="及格"/>
    <n v="195"/>
    <n v="30"/>
    <s v="不及格"/>
    <n v="12.9"/>
    <n v="72"/>
    <s v="及格"/>
    <m/>
    <x v="0"/>
    <x v="0"/>
    <m/>
    <s v="4′31"/>
    <n v="60"/>
    <x v="2"/>
    <n v="0"/>
    <m/>
    <m/>
    <m/>
    <m/>
    <n v="2"/>
    <n v="0"/>
    <s v="不及格"/>
    <n v="0"/>
    <n v="60.7"/>
    <n v="0"/>
    <n v="60.7"/>
    <s v="及格"/>
  </r>
  <r>
    <x v="0"/>
    <s v="1730"/>
    <s v="机械1702"/>
    <s v="2017008046"/>
    <n v="1"/>
    <x v="1133"/>
    <n v="1"/>
    <d v="1999-01-22T00:00:00"/>
    <s v="山西省"/>
    <n v="163.8"/>
    <n v="60.4"/>
    <n v="100"/>
    <s v="正常"/>
    <n v="4000"/>
    <n v="74"/>
    <x v="0"/>
    <n v="8.4"/>
    <n v="66"/>
    <s v="及格"/>
    <n v="230"/>
    <n v="70"/>
    <s v="及格"/>
    <n v="18.3"/>
    <n v="80"/>
    <s v="良好"/>
    <m/>
    <x v="0"/>
    <x v="0"/>
    <m/>
    <s v="4′21"/>
    <n v="64"/>
    <x v="2"/>
    <n v="0"/>
    <m/>
    <m/>
    <m/>
    <m/>
    <n v="2"/>
    <n v="0"/>
    <s v="不及格"/>
    <n v="0"/>
    <n v="67.1"/>
    <n v="0"/>
    <n v="67.1"/>
    <s v="及格"/>
  </r>
  <r>
    <x v="0"/>
    <s v="1730"/>
    <s v="机械1702"/>
    <s v="2017008047"/>
    <n v="1"/>
    <x v="1134"/>
    <n v="1"/>
    <d v="1997-08-27T00:00:00"/>
    <s v="山西省"/>
    <n v="162.1"/>
    <n v="48.5"/>
    <n v="100"/>
    <s v="正常"/>
    <n v="3125"/>
    <n v="60"/>
    <x v="0"/>
    <n v="8.9"/>
    <n v="62"/>
    <s v="及格"/>
    <n v="230"/>
    <n v="70"/>
    <s v="及格"/>
    <n v="14.3"/>
    <n v="74"/>
    <s v="及格"/>
    <m/>
    <x v="0"/>
    <x v="0"/>
    <m/>
    <s v="4′08"/>
    <n v="68"/>
    <x v="2"/>
    <n v="0"/>
    <m/>
    <m/>
    <m/>
    <m/>
    <n v="1"/>
    <n v="0"/>
    <s v="不及格"/>
    <n v="0"/>
    <n v="64.4"/>
    <n v="0"/>
    <n v="64.4"/>
    <s v="及格"/>
  </r>
  <r>
    <x v="0"/>
    <s v="1730"/>
    <s v="机械1702"/>
    <s v="2017008048"/>
    <n v="1"/>
    <x v="1135"/>
    <n v="1"/>
    <d v="1998-05-12T00:00:00"/>
    <s v="山西省"/>
    <n v="172.5"/>
    <n v="76.3"/>
    <n v="80"/>
    <s v="超重"/>
    <n v="5143"/>
    <n v="100"/>
    <x v="2"/>
    <n v="7.9"/>
    <n v="72"/>
    <s v="及格"/>
    <n v="240"/>
    <n v="76"/>
    <s v="及格"/>
    <n v="16.2"/>
    <n v="76"/>
    <s v="及格"/>
    <m/>
    <x v="0"/>
    <x v="0"/>
    <m/>
    <s v="4′31"/>
    <n v="60"/>
    <x v="2"/>
    <n v="0"/>
    <m/>
    <m/>
    <m/>
    <m/>
    <n v="4"/>
    <n v="0"/>
    <s v="不及格"/>
    <n v="0"/>
    <n v="68.6"/>
    <n v="0"/>
    <n v="68.6"/>
    <s v="及格"/>
  </r>
  <r>
    <x v="0"/>
    <s v="1730"/>
    <s v="机械1702"/>
    <s v="2017008049"/>
    <n v="1"/>
    <x v="1136"/>
    <n v="1"/>
    <d v="1996-10-11T00:00:00"/>
    <s v="山西省"/>
    <n v="165"/>
    <n v="60"/>
    <n v="100"/>
    <s v="正常"/>
    <n v="2134"/>
    <n v="0"/>
    <x v="3"/>
    <n v="9.7"/>
    <n v="30"/>
    <s v="不及格"/>
    <n v="180"/>
    <n v="0"/>
    <s v="不及格"/>
    <n v="7"/>
    <n v="64"/>
    <s v="及格"/>
    <m/>
    <x v="0"/>
    <x v="0"/>
    <m/>
    <s v="4′23"/>
    <n v="62"/>
    <x v="2"/>
    <n v="0"/>
    <m/>
    <m/>
    <m/>
    <m/>
    <n v="1"/>
    <n v="0"/>
    <s v="不及格"/>
    <n v="0"/>
    <n v="39.8"/>
    <n v="0"/>
    <n v="39.8"/>
    <s v="不及格"/>
  </r>
  <r>
    <x v="0"/>
    <s v="1730"/>
    <s v="机械1702"/>
    <s v="2017008050"/>
    <n v="1"/>
    <x v="1137"/>
    <n v="2"/>
    <d v="1997-11-14T00:00:00"/>
    <s v="山西省"/>
    <n v="164.4"/>
    <n v="54.1"/>
    <n v="100"/>
    <s v="正常"/>
    <n v="2369"/>
    <n v="66"/>
    <x v="0"/>
    <n v="9.3"/>
    <n v="70"/>
    <s v="及格"/>
    <n v="180"/>
    <n v="78"/>
    <s v="及格"/>
    <n v="15.7"/>
    <n v="74"/>
    <s v="及格"/>
    <s v="3′56"/>
    <x v="6"/>
    <x v="1"/>
    <n v="0"/>
    <m/>
    <m/>
    <x v="1"/>
    <m/>
    <n v="30"/>
    <n v="64"/>
    <s v="及格"/>
    <n v="0"/>
    <m/>
    <m/>
    <m/>
    <m/>
    <n v="75.3"/>
    <n v="0"/>
    <n v="75.3"/>
    <s v="及格"/>
  </r>
  <r>
    <x v="0"/>
    <s v="1730"/>
    <s v="机械1702"/>
    <s v="2017008051"/>
    <n v="1"/>
    <x v="1138"/>
    <n v="1"/>
    <d v="1998-07-07T00:00:00"/>
    <s v="山西省"/>
    <n v="169.7"/>
    <n v="97.7"/>
    <n v="60"/>
    <s v="肥胖"/>
    <n v="4020"/>
    <n v="74"/>
    <x v="0"/>
    <n v="9.1"/>
    <n v="60"/>
    <s v="及格"/>
    <n v="200"/>
    <n v="40"/>
    <s v="不及格"/>
    <n v="19.3"/>
    <n v="80"/>
    <s v="良好"/>
    <m/>
    <x v="0"/>
    <x v="0"/>
    <m/>
    <s v="5′01"/>
    <n v="40"/>
    <x v="0"/>
    <n v="0"/>
    <m/>
    <m/>
    <m/>
    <m/>
    <n v="1"/>
    <n v="0"/>
    <s v="不及格"/>
    <n v="0"/>
    <n v="52.1"/>
    <n v="0"/>
    <n v="52.1"/>
    <s v="不及格"/>
  </r>
  <r>
    <x v="0"/>
    <s v="1730"/>
    <s v="机械1702"/>
    <s v="2017008052"/>
    <n v="1"/>
    <x v="1139"/>
    <n v="1"/>
    <d v="1999-03-28T00:00:00"/>
    <s v="山西省"/>
    <n v="177.5"/>
    <n v="66.7"/>
    <n v="100"/>
    <s v="正常"/>
    <n v="3123"/>
    <n v="60"/>
    <x v="0"/>
    <n v="7.6"/>
    <n v="74"/>
    <s v="及格"/>
    <n v="243"/>
    <n v="76"/>
    <s v="及格"/>
    <n v="9.3"/>
    <n v="68"/>
    <s v="及格"/>
    <m/>
    <x v="0"/>
    <x v="0"/>
    <m/>
    <s v="4′31"/>
    <n v="60"/>
    <x v="2"/>
    <n v="0"/>
    <m/>
    <m/>
    <m/>
    <m/>
    <n v="2"/>
    <n v="0"/>
    <s v="不及格"/>
    <n v="0"/>
    <n v="65.2"/>
    <n v="0"/>
    <n v="65.2"/>
    <s v="及格"/>
  </r>
  <r>
    <x v="0"/>
    <s v="1730"/>
    <s v="机械1702"/>
    <s v="2017008053"/>
    <n v="1"/>
    <x v="1140"/>
    <n v="1"/>
    <d v="1998-12-18T00:00:00"/>
    <s v="山西省"/>
    <n v="176.3"/>
    <n v="78.3"/>
    <n v="80"/>
    <s v="超重"/>
    <n v="3302"/>
    <n v="62"/>
    <x v="0"/>
    <n v="8.9"/>
    <n v="62"/>
    <s v="及格"/>
    <n v="220"/>
    <n v="66"/>
    <s v="及格"/>
    <n v="14.3"/>
    <n v="74"/>
    <s v="及格"/>
    <m/>
    <x v="0"/>
    <x v="0"/>
    <m/>
    <s v="4′31"/>
    <n v="60"/>
    <x v="2"/>
    <n v="0"/>
    <m/>
    <m/>
    <m/>
    <m/>
    <n v="1"/>
    <n v="0"/>
    <s v="不及格"/>
    <n v="0"/>
    <n v="59.7"/>
    <n v="0"/>
    <n v="59.7"/>
    <s v="不及格"/>
  </r>
  <r>
    <x v="0"/>
    <s v="1730"/>
    <s v="机械1702"/>
    <s v="2017008054"/>
    <n v="1"/>
    <x v="1141"/>
    <n v="1"/>
    <d v="1997-08-27T00:00:00"/>
    <s v="山西省"/>
    <n v="165.1"/>
    <n v="60.1"/>
    <n v="100"/>
    <s v="正常"/>
    <n v="3500"/>
    <n v="66"/>
    <x v="0"/>
    <n v="7.1"/>
    <n v="80"/>
    <s v="良好"/>
    <n v="235"/>
    <n v="72"/>
    <s v="及格"/>
    <n v="8.4"/>
    <n v="66"/>
    <s v="及格"/>
    <m/>
    <x v="0"/>
    <x v="0"/>
    <m/>
    <s v="4′31"/>
    <n v="60"/>
    <x v="2"/>
    <n v="0"/>
    <m/>
    <m/>
    <m/>
    <m/>
    <n v="4"/>
    <n v="0"/>
    <s v="不及格"/>
    <n v="0"/>
    <n v="66.7"/>
    <n v="0"/>
    <n v="66.7"/>
    <s v="及格"/>
  </r>
  <r>
    <x v="0"/>
    <s v="1730"/>
    <s v="机械1702"/>
    <s v="2017008055"/>
    <n v="1"/>
    <x v="1142"/>
    <n v="1"/>
    <d v="2000-01-05T00:00:00"/>
    <s v="陕西"/>
    <n v="169.5"/>
    <n v="54.3"/>
    <n v="100"/>
    <s v="正常"/>
    <n v="3481"/>
    <n v="66"/>
    <x v="0"/>
    <n v="7.6"/>
    <n v="74"/>
    <s v="及格"/>
    <n v="230"/>
    <n v="70"/>
    <s v="及格"/>
    <n v="18.7"/>
    <n v="80"/>
    <s v="良好"/>
    <m/>
    <x v="0"/>
    <x v="0"/>
    <m/>
    <s v="4′11"/>
    <n v="68"/>
    <x v="2"/>
    <n v="0"/>
    <m/>
    <m/>
    <m/>
    <m/>
    <n v="2"/>
    <n v="0"/>
    <s v="不及格"/>
    <n v="0"/>
    <n v="68.3"/>
    <n v="0"/>
    <n v="68.3"/>
    <s v="及格"/>
  </r>
  <r>
    <x v="0"/>
    <s v="1730"/>
    <s v="机械1702"/>
    <s v="2017008056"/>
    <n v="1"/>
    <x v="1143"/>
    <n v="1"/>
    <d v="1998-06-11T00:00:00"/>
    <s v="宁夏"/>
    <n v="172.2"/>
    <n v="53.8"/>
    <n v="100"/>
    <s v="正常"/>
    <n v="4503"/>
    <n v="80"/>
    <x v="1"/>
    <n v="7.4"/>
    <n v="76"/>
    <s v="及格"/>
    <n v="250"/>
    <n v="80"/>
    <s v="良好"/>
    <n v="14.6"/>
    <n v="74"/>
    <s v="及格"/>
    <m/>
    <x v="0"/>
    <x v="0"/>
    <m/>
    <s v="4′01"/>
    <n v="72"/>
    <x v="2"/>
    <n v="0"/>
    <m/>
    <m/>
    <m/>
    <m/>
    <n v="5"/>
    <n v="10"/>
    <s v="不及格"/>
    <n v="0"/>
    <n v="73"/>
    <n v="0"/>
    <n v="73"/>
    <s v="及格"/>
  </r>
  <r>
    <x v="0"/>
    <s v="1730"/>
    <s v="机械1702"/>
    <s v="2017008057"/>
    <n v="1"/>
    <x v="1144"/>
    <n v="1"/>
    <d v="1998-10-06T00:00:00"/>
    <s v="山西省"/>
    <n v="175.5"/>
    <n v="61.3"/>
    <n v="100"/>
    <s v="正常"/>
    <n v="3620"/>
    <n v="68"/>
    <x v="0"/>
    <n v="7.2"/>
    <n v="78"/>
    <s v="及格"/>
    <n v="245"/>
    <n v="78"/>
    <s v="及格"/>
    <n v="8.9"/>
    <n v="66"/>
    <s v="及格"/>
    <m/>
    <x v="0"/>
    <x v="0"/>
    <m/>
    <s v="4′12"/>
    <n v="68"/>
    <x v="2"/>
    <n v="0"/>
    <m/>
    <m/>
    <m/>
    <m/>
    <n v="5"/>
    <n v="10"/>
    <s v="不及格"/>
    <n v="0"/>
    <n v="69.8"/>
    <n v="0"/>
    <n v="69.8"/>
    <s v="及格"/>
  </r>
  <r>
    <x v="0"/>
    <s v="1730"/>
    <s v="机械1702"/>
    <s v="2017008058"/>
    <n v="1"/>
    <x v="1145"/>
    <n v="1"/>
    <d v="1998-10-25T00:00:00"/>
    <s v="山西省"/>
    <n v="177.8"/>
    <n v="67.4"/>
    <n v="100"/>
    <s v="正常"/>
    <n v="2990"/>
    <n v="50"/>
    <x v="3"/>
    <n v="7.7"/>
    <n v="74"/>
    <s v="及格"/>
    <n v="240"/>
    <n v="76"/>
    <s v="及格"/>
    <n v="9.1"/>
    <n v="66"/>
    <s v="及格"/>
    <m/>
    <x v="0"/>
    <x v="0"/>
    <m/>
    <s v="4′12"/>
    <n v="68"/>
    <x v="2"/>
    <n v="0"/>
    <m/>
    <m/>
    <m/>
    <m/>
    <n v="3"/>
    <n v="0"/>
    <s v="不及格"/>
    <n v="0"/>
    <n v="65.1"/>
    <n v="0"/>
    <n v="65.1"/>
    <s v="及格"/>
  </r>
  <r>
    <x v="0"/>
    <s v="1730"/>
    <s v="机械1702"/>
    <s v="2017008059"/>
    <n v="1"/>
    <x v="1146"/>
    <n v="1"/>
    <d v="1998-07-29T00:00:00"/>
    <s v="山西省"/>
    <n v="173.9"/>
    <n v="81.8"/>
    <n v="80"/>
    <s v="超重"/>
    <n v="4589"/>
    <n v="85"/>
    <x v="1"/>
    <n v="7.8"/>
    <n v="72"/>
    <s v="及格"/>
    <n v="240"/>
    <n v="76"/>
    <s v="及格"/>
    <n v="14.6"/>
    <n v="74"/>
    <s v="及格"/>
    <m/>
    <x v="0"/>
    <x v="0"/>
    <m/>
    <s v="4′21"/>
    <n v="64"/>
    <x v="2"/>
    <n v="0"/>
    <m/>
    <m/>
    <m/>
    <m/>
    <n v="1"/>
    <n v="0"/>
    <s v="不及格"/>
    <n v="0"/>
    <n v="67"/>
    <n v="0"/>
    <n v="67"/>
    <s v="及格"/>
  </r>
  <r>
    <x v="0"/>
    <s v="1730"/>
    <s v="机械1702"/>
    <s v="2017008061"/>
    <n v="1"/>
    <x v="1147"/>
    <n v="1"/>
    <d v="1998-04-20T00:00:00"/>
    <s v="山西省"/>
    <n v="183.7"/>
    <n v="68.1"/>
    <n v="100"/>
    <s v="正常"/>
    <n v="4500"/>
    <n v="80"/>
    <x v="1"/>
    <n v="7.1"/>
    <n v="80"/>
    <s v="良好"/>
    <n v="265"/>
    <n v="90"/>
    <s v="优秀"/>
    <n v="18.2"/>
    <n v="80"/>
    <s v="良好"/>
    <m/>
    <x v="0"/>
    <x v="0"/>
    <m/>
    <s v="4′01"/>
    <n v="72"/>
    <x v="2"/>
    <n v="0"/>
    <m/>
    <m/>
    <m/>
    <m/>
    <n v="2"/>
    <n v="0"/>
    <s v="不及格"/>
    <n v="0"/>
    <n v="74.4"/>
    <n v="0"/>
    <n v="74.4"/>
    <s v="及格"/>
  </r>
  <r>
    <x v="0"/>
    <s v="1730"/>
    <s v="机械1702"/>
    <s v="2017008062"/>
    <n v="1"/>
    <x v="1148"/>
    <n v="1"/>
    <d v="1999-04-17T00:00:00"/>
    <s v="山西省"/>
    <n v="173.7"/>
    <n v="68.3"/>
    <n v="100"/>
    <s v="正常"/>
    <n v="3301"/>
    <n v="62"/>
    <x v="0"/>
    <n v="8.6"/>
    <n v="64"/>
    <s v="及格"/>
    <n v="230"/>
    <n v="70"/>
    <s v="及格"/>
    <n v="14.6"/>
    <n v="74"/>
    <s v="及格"/>
    <m/>
    <x v="0"/>
    <x v="0"/>
    <m/>
    <s v="4′21"/>
    <n v="64"/>
    <x v="2"/>
    <n v="0"/>
    <m/>
    <m/>
    <m/>
    <m/>
    <n v="1"/>
    <n v="0"/>
    <s v="不及格"/>
    <n v="0"/>
    <n v="64.3"/>
    <n v="0"/>
    <n v="64.3"/>
    <s v="及格"/>
  </r>
  <r>
    <x v="0"/>
    <s v="1730"/>
    <s v="机械1702"/>
    <s v="2017008063"/>
    <n v="1"/>
    <x v="1149"/>
    <n v="1"/>
    <d v="1998-05-08T00:00:00"/>
    <s v="山西省"/>
    <n v="175.6"/>
    <n v="56.6"/>
    <n v="100"/>
    <s v="正常"/>
    <n v="4152"/>
    <n v="76"/>
    <x v="0"/>
    <n v="7.1"/>
    <n v="80"/>
    <s v="良好"/>
    <n v="245"/>
    <n v="78"/>
    <s v="及格"/>
    <n v="15.1"/>
    <n v="76"/>
    <s v="及格"/>
    <m/>
    <x v="0"/>
    <x v="0"/>
    <m/>
    <s v="3′51"/>
    <n v="76"/>
    <x v="2"/>
    <n v="0"/>
    <m/>
    <m/>
    <m/>
    <m/>
    <n v="6"/>
    <n v="20"/>
    <s v="不及格"/>
    <n v="0"/>
    <n v="75"/>
    <n v="0"/>
    <n v="75"/>
    <s v="及格"/>
  </r>
  <r>
    <x v="0"/>
    <s v="1730"/>
    <s v="机械1702"/>
    <s v="2017008064"/>
    <n v="1"/>
    <x v="1150"/>
    <n v="1"/>
    <d v="1999-03-23T00:00:00"/>
    <s v="山西省"/>
    <n v="171.2"/>
    <n v="63.3"/>
    <n v="100"/>
    <s v="正常"/>
    <n v="3574"/>
    <n v="66"/>
    <x v="0"/>
    <n v="7.5"/>
    <n v="76"/>
    <s v="及格"/>
    <n v="240"/>
    <n v="76"/>
    <s v="及格"/>
    <n v="12.6"/>
    <n v="72"/>
    <s v="及格"/>
    <m/>
    <x v="0"/>
    <x v="0"/>
    <m/>
    <s v="4′16"/>
    <n v="66"/>
    <x v="2"/>
    <n v="0"/>
    <m/>
    <m/>
    <m/>
    <m/>
    <n v="4"/>
    <n v="0"/>
    <s v="不及格"/>
    <n v="0"/>
    <n v="68.1"/>
    <n v="0"/>
    <n v="68.1"/>
    <s v="及格"/>
  </r>
  <r>
    <x v="0"/>
    <s v="1730"/>
    <s v="机械1702"/>
    <s v="2017008065"/>
    <n v="1"/>
    <x v="1151"/>
    <n v="1"/>
    <d v="1998-11-02T00:00:00"/>
    <s v="山西省"/>
    <n v="162.7"/>
    <n v="53.4"/>
    <n v="100"/>
    <s v="正常"/>
    <n v="2233"/>
    <n v="0"/>
    <x v="3"/>
    <n v="8.5"/>
    <n v="66"/>
    <s v="及格"/>
    <n v="215"/>
    <n v="62"/>
    <s v="及格"/>
    <n v="11.7"/>
    <n v="70"/>
    <s v="及格"/>
    <m/>
    <x v="0"/>
    <x v="0"/>
    <m/>
    <s v="4′31"/>
    <n v="60"/>
    <x v="2"/>
    <n v="0"/>
    <m/>
    <m/>
    <m/>
    <m/>
    <n v="2"/>
    <n v="0"/>
    <s v="不及格"/>
    <n v="0"/>
    <n v="53.4"/>
    <n v="0"/>
    <n v="53.4"/>
    <s v="不及格"/>
  </r>
  <r>
    <x v="0"/>
    <s v="1730"/>
    <s v="机械1702"/>
    <s v="2017008066"/>
    <n v="1"/>
    <x v="1152"/>
    <n v="1"/>
    <d v="1999-03-15T00:00:00"/>
    <s v="河南"/>
    <n v="180.3"/>
    <n v="75.3"/>
    <n v="100"/>
    <s v="正常"/>
    <n v="2806"/>
    <n v="40"/>
    <x v="3"/>
    <n v="8.1"/>
    <n v="70"/>
    <s v="及格"/>
    <n v="220"/>
    <n v="66"/>
    <s v="及格"/>
    <n v="4.1"/>
    <n v="60"/>
    <s v="及格"/>
    <m/>
    <x v="0"/>
    <x v="0"/>
    <m/>
    <s v="4′31"/>
    <n v="60"/>
    <x v="2"/>
    <n v="0"/>
    <m/>
    <m/>
    <m/>
    <m/>
    <n v="1"/>
    <n v="0"/>
    <s v="不及格"/>
    <n v="0"/>
    <n v="59.6"/>
    <n v="0"/>
    <n v="59.6"/>
    <s v="不及格"/>
  </r>
  <r>
    <x v="0"/>
    <s v="1730"/>
    <s v="机械1702"/>
    <s v="2017008067"/>
    <n v="1"/>
    <x v="1153"/>
    <n v="1"/>
    <d v="1999-02-12T00:00:00"/>
    <s v="山西省"/>
    <n v="167.2"/>
    <n v="63.4"/>
    <n v="100"/>
    <s v="正常"/>
    <n v="3556"/>
    <n v="66"/>
    <x v="0"/>
    <n v="7.2"/>
    <n v="78"/>
    <s v="及格"/>
    <n v="245"/>
    <n v="78"/>
    <s v="及格"/>
    <n v="15.6"/>
    <n v="76"/>
    <s v="及格"/>
    <m/>
    <x v="0"/>
    <x v="0"/>
    <m/>
    <s v="4′09"/>
    <n v="68"/>
    <x v="2"/>
    <n v="0"/>
    <m/>
    <m/>
    <m/>
    <m/>
    <n v="3"/>
    <n v="0"/>
    <s v="不及格"/>
    <n v="0"/>
    <n v="69.5"/>
    <n v="0"/>
    <n v="69.5"/>
    <s v="及格"/>
  </r>
  <r>
    <x v="0"/>
    <s v="1730"/>
    <s v="机械1702"/>
    <s v="2017008068"/>
    <n v="1"/>
    <x v="1154"/>
    <n v="1"/>
    <d v="1998-07-19T00:00:00"/>
    <s v="山西省"/>
    <n v="187.1"/>
    <n v="96.7"/>
    <n v="80"/>
    <s v="超重"/>
    <n v="5496"/>
    <n v="100"/>
    <x v="2"/>
    <n v="7.4"/>
    <n v="76"/>
    <s v="及格"/>
    <n v="260"/>
    <n v="85"/>
    <s v="良好"/>
    <n v="19.9"/>
    <n v="85"/>
    <s v="良好"/>
    <m/>
    <x v="0"/>
    <x v="0"/>
    <m/>
    <s v="3′45"/>
    <n v="78"/>
    <x v="2"/>
    <n v="0"/>
    <m/>
    <m/>
    <m/>
    <m/>
    <n v="3"/>
    <n v="0"/>
    <s v="不及格"/>
    <n v="0"/>
    <n v="74.8"/>
    <n v="0"/>
    <n v="74.8"/>
    <s v="及格"/>
  </r>
  <r>
    <x v="0"/>
    <s v="1730"/>
    <s v="机械1702"/>
    <s v="2017008069"/>
    <n v="1"/>
    <x v="1155"/>
    <n v="1"/>
    <d v="1999-02-10T00:00:00"/>
    <s v="山西省"/>
    <n v="170.6"/>
    <n v="53.3"/>
    <n v="100"/>
    <s v="正常"/>
    <n v="2749"/>
    <n v="30"/>
    <x v="3"/>
    <n v="7.7"/>
    <n v="74"/>
    <s v="及格"/>
    <n v="220"/>
    <n v="66"/>
    <s v="及格"/>
    <n v="8.7"/>
    <n v="66"/>
    <s v="及格"/>
    <m/>
    <x v="0"/>
    <x v="0"/>
    <m/>
    <s v="4′18"/>
    <n v="64"/>
    <x v="2"/>
    <n v="0"/>
    <m/>
    <m/>
    <m/>
    <m/>
    <n v="2"/>
    <n v="0"/>
    <s v="不及格"/>
    <n v="0"/>
    <n v="60.3"/>
    <n v="0"/>
    <n v="60.3"/>
    <s v="及格"/>
  </r>
  <r>
    <x v="0"/>
    <s v="1730"/>
    <s v="机械1702"/>
    <s v="2017008070"/>
    <n v="1"/>
    <x v="1156"/>
    <n v="1"/>
    <d v="1997-06-20T00:00:00"/>
    <s v="山西省"/>
    <n v="173.4"/>
    <n v="62.1"/>
    <n v="100"/>
    <s v="正常"/>
    <n v="3718"/>
    <n v="70"/>
    <x v="0"/>
    <n v="7.7"/>
    <n v="74"/>
    <s v="及格"/>
    <n v="230"/>
    <n v="70"/>
    <s v="及格"/>
    <n v="18.2"/>
    <n v="80"/>
    <s v="良好"/>
    <m/>
    <x v="0"/>
    <x v="0"/>
    <m/>
    <s v="4′01"/>
    <n v="72"/>
    <x v="2"/>
    <n v="0"/>
    <m/>
    <m/>
    <m/>
    <m/>
    <n v="4"/>
    <n v="0"/>
    <s v="不及格"/>
    <n v="0"/>
    <n v="69.7"/>
    <n v="0"/>
    <n v="69.7"/>
    <s v="及格"/>
  </r>
  <r>
    <x v="0"/>
    <s v="1730"/>
    <s v="机械1702"/>
    <s v="2017008071"/>
    <n v="1"/>
    <x v="1157"/>
    <n v="1"/>
    <d v="1998-05-04T00:00:00"/>
    <s v="山西省"/>
    <n v="171.5"/>
    <n v="72.5"/>
    <n v="80"/>
    <s v="超重"/>
    <n v="3752"/>
    <n v="70"/>
    <x v="0"/>
    <n v="7.8"/>
    <n v="72"/>
    <s v="及格"/>
    <n v="225"/>
    <n v="68"/>
    <s v="及格"/>
    <n v="14.4"/>
    <n v="74"/>
    <s v="及格"/>
    <m/>
    <x v="0"/>
    <x v="0"/>
    <m/>
    <s v="5′05"/>
    <n v="40"/>
    <x v="0"/>
    <n v="0"/>
    <m/>
    <m/>
    <m/>
    <m/>
    <n v="1"/>
    <n v="0"/>
    <s v="不及格"/>
    <n v="0"/>
    <n v="59.1"/>
    <n v="0"/>
    <n v="59.1"/>
    <s v="不及格"/>
  </r>
  <r>
    <x v="0"/>
    <s v="1730"/>
    <s v="机械1702"/>
    <s v="2017008072"/>
    <n v="1"/>
    <x v="1158"/>
    <n v="1"/>
    <d v="1997-07-23T00:00:00"/>
    <s v="四川"/>
    <n v="156.3"/>
    <n v="54.6"/>
    <n v="100"/>
    <s v="正常"/>
    <n v="3100"/>
    <n v="60"/>
    <x v="0"/>
    <n v="8.3"/>
    <n v="68"/>
    <s v="及格"/>
    <n v="200"/>
    <n v="40"/>
    <s v="不及格"/>
    <n v="7.4"/>
    <n v="64"/>
    <s v="及格"/>
    <m/>
    <x v="0"/>
    <x v="0"/>
    <m/>
    <s v="4′21"/>
    <n v="64"/>
    <x v="2"/>
    <n v="0"/>
    <m/>
    <m/>
    <m/>
    <m/>
    <n v="2"/>
    <n v="0"/>
    <s v="不及格"/>
    <n v="0"/>
    <n v="60.8"/>
    <n v="0"/>
    <n v="60.8"/>
    <s v="及格"/>
  </r>
  <r>
    <x v="0"/>
    <s v="1730"/>
    <s v="机械1702"/>
    <s v="2017008073"/>
    <n v="1"/>
    <x v="1159"/>
    <n v="1"/>
    <d v="1996-10-23T00:00:00"/>
    <s v="山西省"/>
    <n v="156.3"/>
    <n v="53.4"/>
    <n v="100"/>
    <s v="正常"/>
    <n v="2754"/>
    <n v="30"/>
    <x v="3"/>
    <n v="7.7"/>
    <n v="74"/>
    <s v="及格"/>
    <n v="230"/>
    <n v="70"/>
    <s v="及格"/>
    <n v="8.2"/>
    <n v="66"/>
    <s v="及格"/>
    <m/>
    <x v="0"/>
    <x v="0"/>
    <m/>
    <s v="4′59"/>
    <n v="40"/>
    <x v="0"/>
    <n v="0"/>
    <m/>
    <m/>
    <m/>
    <m/>
    <n v="2"/>
    <n v="0"/>
    <s v="不及格"/>
    <n v="0"/>
    <n v="55.9"/>
    <n v="0"/>
    <n v="55.9"/>
    <s v="不及格"/>
  </r>
  <r>
    <x v="0"/>
    <s v="1730"/>
    <s v="机械1702"/>
    <s v="2017008074"/>
    <n v="1"/>
    <x v="1160"/>
    <n v="1"/>
    <d v="1997-01-19T00:00:00"/>
    <s v="山西省"/>
    <n v="171.8"/>
    <n v="58.5"/>
    <n v="100"/>
    <s v="正常"/>
    <n v="3021"/>
    <n v="50"/>
    <x v="3"/>
    <n v="8.1"/>
    <n v="70"/>
    <s v="及格"/>
    <n v="235"/>
    <n v="72"/>
    <s v="及格"/>
    <n v="8.4"/>
    <n v="66"/>
    <s v="及格"/>
    <m/>
    <x v="0"/>
    <x v="0"/>
    <m/>
    <s v="4′21"/>
    <n v="64"/>
    <x v="2"/>
    <n v="0"/>
    <m/>
    <m/>
    <m/>
    <m/>
    <n v="1"/>
    <n v="0"/>
    <s v="不及格"/>
    <n v="0"/>
    <n v="63.1"/>
    <n v="0"/>
    <n v="63.1"/>
    <s v="及格"/>
  </r>
  <r>
    <x v="0"/>
    <s v="1730"/>
    <s v="机械1702"/>
    <s v="2017008075"/>
    <n v="1"/>
    <x v="1161"/>
    <n v="1"/>
    <d v="1997-09-06T00:00:00"/>
    <s v="山西省"/>
    <n v="173.4"/>
    <n v="70.8"/>
    <n v="100"/>
    <s v="正常"/>
    <n v="4200"/>
    <n v="78"/>
    <x v="0"/>
    <n v="8.7"/>
    <n v="64"/>
    <s v="及格"/>
    <n v="250"/>
    <n v="80"/>
    <s v="良好"/>
    <n v="18.7"/>
    <n v="80"/>
    <s v="良好"/>
    <m/>
    <x v="0"/>
    <x v="0"/>
    <m/>
    <s v="4′31"/>
    <n v="60"/>
    <x v="2"/>
    <n v="0"/>
    <m/>
    <m/>
    <m/>
    <m/>
    <n v="1"/>
    <n v="0"/>
    <s v="不及格"/>
    <n v="0"/>
    <n v="67.5"/>
    <n v="0"/>
    <n v="67.5"/>
    <s v="及格"/>
  </r>
  <r>
    <x v="0"/>
    <s v="1730"/>
    <s v="机械1702"/>
    <s v="2017008076"/>
    <n v="1"/>
    <x v="1162"/>
    <n v="1"/>
    <d v="1998-08-03T00:00:00"/>
    <s v="山西省"/>
    <n v="174.1"/>
    <n v="91.4"/>
    <n v="60"/>
    <s v="肥胖"/>
    <n v="3853"/>
    <n v="72"/>
    <x v="0"/>
    <n v="9.2"/>
    <n v="50"/>
    <s v="不及格"/>
    <n v="225"/>
    <n v="68"/>
    <s v="及格"/>
    <n v="24.6"/>
    <n v="95"/>
    <s v="优秀"/>
    <m/>
    <x v="0"/>
    <x v="0"/>
    <m/>
    <s v="4′51"/>
    <n v="50"/>
    <x v="0"/>
    <n v="0"/>
    <m/>
    <m/>
    <m/>
    <m/>
    <n v="0"/>
    <n v="0"/>
    <s v="不及格"/>
    <n v="0"/>
    <n v="56.1"/>
    <n v="0"/>
    <n v="56.1"/>
    <s v="不及格"/>
  </r>
  <r>
    <x v="0"/>
    <s v="1730"/>
    <s v="机械1702"/>
    <s v="2017008077"/>
    <n v="1"/>
    <x v="1163"/>
    <n v="1"/>
    <d v="1999-08-10T00:00:00"/>
    <s v="山西省"/>
    <n v="171.8"/>
    <n v="79.2"/>
    <n v="80"/>
    <s v="超重"/>
    <n v="4004"/>
    <n v="74"/>
    <x v="0"/>
    <n v="7.7"/>
    <n v="74"/>
    <s v="及格"/>
    <n v="225"/>
    <n v="68"/>
    <s v="及格"/>
    <n v="19.1"/>
    <n v="80"/>
    <s v="良好"/>
    <m/>
    <x v="0"/>
    <x v="0"/>
    <m/>
    <s v="4′14"/>
    <n v="66"/>
    <x v="2"/>
    <n v="0"/>
    <m/>
    <m/>
    <m/>
    <m/>
    <n v="2"/>
    <n v="0"/>
    <s v="不及格"/>
    <n v="0"/>
    <n v="65.9"/>
    <n v="0"/>
    <n v="65.9"/>
    <s v="及格"/>
  </r>
  <r>
    <x v="0"/>
    <s v="1730"/>
    <s v="机械1702"/>
    <s v="2017008078"/>
    <n v="1"/>
    <x v="1164"/>
    <n v="1"/>
    <d v="1997-10-30T00:00:00"/>
    <s v="湖北"/>
    <n v="166.6"/>
    <n v="56.9"/>
    <n v="100"/>
    <s v="正常"/>
    <n v="3828"/>
    <n v="72"/>
    <x v="0"/>
    <n v="7.9"/>
    <n v="72"/>
    <s v="及格"/>
    <n v="230"/>
    <n v="70"/>
    <s v="及格"/>
    <n v="19.6"/>
    <n v="85"/>
    <s v="良好"/>
    <m/>
    <x v="0"/>
    <x v="0"/>
    <m/>
    <s v="4′21"/>
    <n v="64"/>
    <x v="2"/>
    <n v="0"/>
    <m/>
    <m/>
    <m/>
    <m/>
    <n v="4"/>
    <n v="0"/>
    <s v="不及格"/>
    <n v="0"/>
    <n v="68.5"/>
    <n v="0"/>
    <n v="68.5"/>
    <s v="及格"/>
  </r>
  <r>
    <x v="0"/>
    <s v="1731"/>
    <s v="机械1703"/>
    <s v="2017008079"/>
    <n v="1"/>
    <x v="1165"/>
    <n v="1"/>
    <d v="1997-04-16T00:00:00"/>
    <s v="山西省"/>
    <n v="165.2"/>
    <n v="49.4"/>
    <n v="100"/>
    <s v="正常"/>
    <n v="3650"/>
    <n v="68"/>
    <x v="0"/>
    <n v="8.5"/>
    <n v="66"/>
    <s v="及格"/>
    <n v="250"/>
    <n v="80"/>
    <s v="良好"/>
    <n v="15.1"/>
    <n v="76"/>
    <s v="及格"/>
    <m/>
    <x v="0"/>
    <x v="0"/>
    <m/>
    <s v="3′34"/>
    <n v="85"/>
    <x v="3"/>
    <n v="0"/>
    <m/>
    <m/>
    <m/>
    <m/>
    <n v="8"/>
    <n v="40"/>
    <s v="不及格"/>
    <n v="0"/>
    <n v="75"/>
    <n v="0"/>
    <n v="75"/>
    <s v="及格"/>
  </r>
  <r>
    <x v="0"/>
    <s v="1731"/>
    <s v="机械1703"/>
    <s v="2017008080"/>
    <n v="1"/>
    <x v="1166"/>
    <n v="1"/>
    <d v="1998-02-20T00:00:00"/>
    <s v="山西省"/>
    <n v="166.1"/>
    <n v="95"/>
    <n v="60"/>
    <s v="肥胖"/>
    <n v="3395"/>
    <n v="64"/>
    <x v="0"/>
    <n v="8.8"/>
    <n v="62"/>
    <s v="及格"/>
    <n v="209"/>
    <n v="60"/>
    <s v="及格"/>
    <n v="5.6"/>
    <n v="62"/>
    <s v="及格"/>
    <m/>
    <x v="0"/>
    <x v="0"/>
    <m/>
    <s v="5′41"/>
    <n v="20"/>
    <x v="0"/>
    <n v="0"/>
    <m/>
    <m/>
    <m/>
    <m/>
    <n v="1"/>
    <n v="0"/>
    <s v="不及格"/>
    <n v="0"/>
    <n v="47.2"/>
    <n v="0"/>
    <n v="47.2"/>
    <s v="不及格"/>
  </r>
  <r>
    <x v="0"/>
    <s v="1731"/>
    <s v="机械1703"/>
    <s v="2017008081"/>
    <n v="1"/>
    <x v="1167"/>
    <n v="2"/>
    <d v="1998-07-04T00:00:00"/>
    <s v="山西省"/>
    <n v="160.8"/>
    <n v="48.4"/>
    <n v="100"/>
    <s v="正常"/>
    <n v="2675"/>
    <n v="72"/>
    <x v="0"/>
    <n v="9"/>
    <n v="72"/>
    <s v="及格"/>
    <n v="190"/>
    <n v="85"/>
    <s v="良好"/>
    <n v="17.2"/>
    <n v="76"/>
    <s v="及格"/>
    <s v="4′13"/>
    <x v="5"/>
    <x v="1"/>
    <n v="0"/>
    <m/>
    <m/>
    <x v="1"/>
    <m/>
    <n v="24"/>
    <n v="50"/>
    <s v="不及格"/>
    <n v="0"/>
    <m/>
    <m/>
    <m/>
    <m/>
    <n v="74.9"/>
    <n v="0"/>
    <n v="74.9"/>
    <s v="及格"/>
  </r>
  <r>
    <x v="0"/>
    <s v="1731"/>
    <s v="机械1703"/>
    <s v="2017008082"/>
    <n v="1"/>
    <x v="1168"/>
    <n v="1"/>
    <d v="2000-02-03T00:00:00"/>
    <s v="山西省"/>
    <n v="173.9"/>
    <n v="56.3"/>
    <n v="100"/>
    <s v="正常"/>
    <n v="4214"/>
    <n v="78"/>
    <x v="0"/>
    <n v="7.8"/>
    <n v="72"/>
    <s v="及格"/>
    <n v="250"/>
    <n v="80"/>
    <s v="良好"/>
    <n v="13.2"/>
    <n v="72"/>
    <s v="及格"/>
    <m/>
    <x v="0"/>
    <x v="0"/>
    <m/>
    <s v="4′01"/>
    <n v="72"/>
    <x v="2"/>
    <n v="0"/>
    <m/>
    <m/>
    <m/>
    <m/>
    <n v="4"/>
    <n v="0"/>
    <s v="不及格"/>
    <n v="0"/>
    <n v="70.7"/>
    <n v="0"/>
    <n v="70.7"/>
    <s v="及格"/>
  </r>
  <r>
    <x v="0"/>
    <s v="1731"/>
    <s v="机械1703"/>
    <s v="2017008083"/>
    <n v="1"/>
    <x v="1169"/>
    <n v="1"/>
    <d v="1999-05-26T00:00:00"/>
    <s v="山西省"/>
    <n v="173.4"/>
    <n v="62.8"/>
    <n v="100"/>
    <s v="正常"/>
    <n v="4271"/>
    <n v="78"/>
    <x v="0"/>
    <n v="8.2"/>
    <n v="68"/>
    <s v="及格"/>
    <n v="205"/>
    <n v="50"/>
    <s v="不及格"/>
    <n v="12.1"/>
    <n v="72"/>
    <s v="及格"/>
    <m/>
    <x v="0"/>
    <x v="0"/>
    <m/>
    <s v="4′2"/>
    <n v="64"/>
    <x v="2"/>
    <n v="0"/>
    <m/>
    <m/>
    <m/>
    <m/>
    <n v="0"/>
    <n v="0"/>
    <s v="不及格"/>
    <n v="0"/>
    <n v="65.3"/>
    <n v="0"/>
    <n v="65.3"/>
    <s v="及格"/>
  </r>
  <r>
    <x v="0"/>
    <s v="1731"/>
    <s v="机械1703"/>
    <s v="2017008085"/>
    <n v="1"/>
    <x v="1170"/>
    <n v="1"/>
    <d v="1999-09-15T00:00:00"/>
    <s v="山西省"/>
    <n v="166.9"/>
    <n v="86.3"/>
    <n v="60"/>
    <s v="肥胖"/>
    <n v="3641"/>
    <n v="68"/>
    <x v="0"/>
    <n v="8.4"/>
    <n v="66"/>
    <s v="及格"/>
    <n v="189"/>
    <n v="20"/>
    <s v="不及格"/>
    <n v="11.5"/>
    <n v="70"/>
    <s v="及格"/>
    <m/>
    <x v="0"/>
    <x v="0"/>
    <m/>
    <s v="4′5"/>
    <n v="50"/>
    <x v="0"/>
    <n v="0"/>
    <m/>
    <m/>
    <m/>
    <m/>
    <n v="0"/>
    <n v="0"/>
    <s v="不及格"/>
    <n v="0"/>
    <n v="51.4"/>
    <n v="0"/>
    <n v="51.4"/>
    <s v="不及格"/>
  </r>
  <r>
    <x v="0"/>
    <s v="1731"/>
    <s v="机械1703"/>
    <s v="2017008086"/>
    <n v="1"/>
    <x v="1171"/>
    <n v="1"/>
    <d v="1997-05-09T00:00:00"/>
    <s v="山西省"/>
    <n v="176.5"/>
    <n v="67.5"/>
    <n v="100"/>
    <s v="正常"/>
    <n v="3919"/>
    <n v="72"/>
    <x v="0"/>
    <n v="8.4"/>
    <n v="66"/>
    <s v="及格"/>
    <n v="235"/>
    <n v="72"/>
    <s v="及格"/>
    <n v="22.9"/>
    <n v="90"/>
    <s v="优秀"/>
    <m/>
    <x v="0"/>
    <x v="0"/>
    <m/>
    <s v="4′19"/>
    <n v="64"/>
    <x v="2"/>
    <n v="0"/>
    <m/>
    <m/>
    <m/>
    <m/>
    <n v="3"/>
    <n v="0"/>
    <s v="不及格"/>
    <n v="0"/>
    <n v="68"/>
    <n v="0"/>
    <n v="68"/>
    <s v="及格"/>
  </r>
  <r>
    <x v="0"/>
    <s v="1731"/>
    <s v="机械1703"/>
    <s v="2017008087"/>
    <n v="1"/>
    <x v="1172"/>
    <n v="1"/>
    <d v="1998-12-11T00:00:00"/>
    <s v="山西省"/>
    <n v="165.5"/>
    <n v="72.3"/>
    <n v="80"/>
    <s v="超重"/>
    <n v="3595"/>
    <n v="68"/>
    <x v="0"/>
    <n v="7.4"/>
    <n v="76"/>
    <s v="及格"/>
    <n v="229"/>
    <n v="70"/>
    <s v="及格"/>
    <n v="18.7"/>
    <n v="80"/>
    <s v="良好"/>
    <m/>
    <x v="0"/>
    <x v="0"/>
    <m/>
    <s v="4′24"/>
    <n v="62"/>
    <x v="2"/>
    <n v="0"/>
    <m/>
    <m/>
    <m/>
    <m/>
    <n v="0"/>
    <n v="0"/>
    <s v="不及格"/>
    <n v="0"/>
    <n v="64.8"/>
    <n v="0"/>
    <n v="64.8"/>
    <s v="及格"/>
  </r>
  <r>
    <x v="0"/>
    <s v="1731"/>
    <s v="机械1703"/>
    <s v="2017008088"/>
    <n v="1"/>
    <x v="1173"/>
    <n v="1"/>
    <d v="1999-05-09T00:00:00"/>
    <s v="陕西"/>
    <n v="172.8"/>
    <n v="84.8"/>
    <n v="60"/>
    <s v="肥胖"/>
    <n v="3000"/>
    <n v="50"/>
    <x v="3"/>
    <n v="7.8"/>
    <n v="72"/>
    <s v="及格"/>
    <n v="222"/>
    <n v="66"/>
    <s v="及格"/>
    <n v="16"/>
    <n v="76"/>
    <s v="及格"/>
    <m/>
    <x v="0"/>
    <x v="0"/>
    <m/>
    <s v="4′21"/>
    <n v="64"/>
    <x v="2"/>
    <n v="0"/>
    <m/>
    <m/>
    <m/>
    <m/>
    <n v="0"/>
    <n v="0"/>
    <s v="不及格"/>
    <n v="0"/>
    <n v="57.9"/>
    <n v="0"/>
    <n v="57.9"/>
    <s v="不及格"/>
  </r>
  <r>
    <x v="0"/>
    <s v="1731"/>
    <s v="机械1703"/>
    <s v="2017008089"/>
    <n v="1"/>
    <x v="1174"/>
    <n v="1"/>
    <d v="1999-09-25T00:00:00"/>
    <s v="山西省"/>
    <n v="182.7"/>
    <n v="75.3"/>
    <n v="100"/>
    <s v="正常"/>
    <n v="3655"/>
    <n v="68"/>
    <x v="0"/>
    <n v="8.9"/>
    <n v="62"/>
    <s v="及格"/>
    <n v="241"/>
    <n v="76"/>
    <s v="及格"/>
    <n v="18.9"/>
    <n v="80"/>
    <s v="良好"/>
    <m/>
    <x v="0"/>
    <x v="0"/>
    <m/>
    <s v="4′21"/>
    <n v="64"/>
    <x v="2"/>
    <n v="0"/>
    <m/>
    <m/>
    <m/>
    <m/>
    <n v="0"/>
    <n v="0"/>
    <s v="不及格"/>
    <n v="0"/>
    <n v="66"/>
    <n v="0"/>
    <n v="66"/>
    <s v="及格"/>
  </r>
  <r>
    <x v="0"/>
    <s v="1731"/>
    <s v="机械1703"/>
    <s v="2017008091"/>
    <n v="1"/>
    <x v="1175"/>
    <n v="2"/>
    <d v="1998-01-16T00:00:00"/>
    <s v="山西省"/>
    <n v="156.3"/>
    <n v="52.8"/>
    <n v="100"/>
    <s v="正常"/>
    <n v="1990"/>
    <n v="50"/>
    <x v="3"/>
    <n v="9.1"/>
    <n v="72"/>
    <s v="及格"/>
    <n v="156"/>
    <n v="62"/>
    <s v="及格"/>
    <n v="17.5"/>
    <n v="76"/>
    <s v="及格"/>
    <s v="4′18"/>
    <x v="7"/>
    <x v="1"/>
    <n v="0"/>
    <m/>
    <m/>
    <x v="1"/>
    <m/>
    <n v="23"/>
    <n v="40"/>
    <s v="不及格"/>
    <n v="0"/>
    <m/>
    <m/>
    <m/>
    <m/>
    <n v="67.9"/>
    <n v="0"/>
    <n v="67.9"/>
    <s v="及格"/>
  </r>
  <r>
    <x v="0"/>
    <s v="1731"/>
    <s v="机械1703"/>
    <s v="2017008092"/>
    <n v="1"/>
    <x v="1176"/>
    <n v="1"/>
    <d v="1998-06-11T00:00:00"/>
    <s v="山西省"/>
    <n v="180.3"/>
    <n v="82"/>
    <n v="80"/>
    <s v="超重"/>
    <n v="3001"/>
    <n v="50"/>
    <x v="3"/>
    <n v="9"/>
    <n v="60"/>
    <s v="及格"/>
    <n v="228"/>
    <n v="70"/>
    <s v="及格"/>
    <n v="-8.3"/>
    <n v="0"/>
    <s v="不及格"/>
    <m/>
    <x v="0"/>
    <x v="0"/>
    <m/>
    <s v="4′11"/>
    <n v="68"/>
    <x v="2"/>
    <n v="0"/>
    <m/>
    <m/>
    <m/>
    <m/>
    <n v="0"/>
    <n v="0"/>
    <s v="不及格"/>
    <n v="0"/>
    <n v="52.1"/>
    <n v="0"/>
    <n v="52.1"/>
    <s v="不及格"/>
  </r>
  <r>
    <x v="0"/>
    <s v="1731"/>
    <s v="机械1703"/>
    <s v="2017008093"/>
    <n v="1"/>
    <x v="1177"/>
    <n v="1"/>
    <d v="1998-09-23T00:00:00"/>
    <s v="山西省"/>
    <n v="169.4"/>
    <n v="64.9"/>
    <n v="100"/>
    <s v="正常"/>
    <n v="3288"/>
    <n v="62"/>
    <x v="0"/>
    <n v="8.3"/>
    <n v="68"/>
    <s v="及格"/>
    <n v="223"/>
    <n v="66"/>
    <s v="及格"/>
    <n v="12.6"/>
    <n v="72"/>
    <s v="及格"/>
    <m/>
    <x v="0"/>
    <x v="0"/>
    <m/>
    <s v="3′51"/>
    <n v="76"/>
    <x v="2"/>
    <n v="0"/>
    <m/>
    <m/>
    <m/>
    <m/>
    <n v="0"/>
    <n v="0"/>
    <s v="不及格"/>
    <n v="0"/>
    <n v="66.9"/>
    <n v="0"/>
    <n v="66.9"/>
    <s v="及格"/>
  </r>
  <r>
    <x v="0"/>
    <s v="1731"/>
    <s v="机械1703"/>
    <s v="2017008094"/>
    <n v="1"/>
    <x v="1178"/>
    <n v="1"/>
    <d v="1998-03-14T00:00:00"/>
    <s v="山西省"/>
    <n v="166.6"/>
    <n v="55.9"/>
    <n v="100"/>
    <s v="正常"/>
    <n v="3192"/>
    <n v="60"/>
    <x v="0"/>
    <n v="8.3"/>
    <n v="68"/>
    <s v="及格"/>
    <n v="238"/>
    <n v="74"/>
    <s v="及格"/>
    <n v="15.2"/>
    <n v="76"/>
    <s v="及格"/>
    <m/>
    <x v="0"/>
    <x v="0"/>
    <m/>
    <s v="4′12"/>
    <n v="68"/>
    <x v="2"/>
    <n v="0"/>
    <m/>
    <m/>
    <m/>
    <m/>
    <n v="14"/>
    <n v="76"/>
    <s v="及格"/>
    <n v="0"/>
    <n v="73.8"/>
    <n v="0"/>
    <n v="73.8"/>
    <s v="及格"/>
  </r>
  <r>
    <x v="0"/>
    <s v="1731"/>
    <s v="机械1703"/>
    <s v="2017008095"/>
    <n v="1"/>
    <x v="1179"/>
    <n v="1"/>
    <d v="1997-10-07T00:00:00"/>
    <s v="河北"/>
    <n v="169.4"/>
    <n v="65"/>
    <n v="100"/>
    <s v="正常"/>
    <n v="3282"/>
    <n v="62"/>
    <x v="0"/>
    <n v="7.8"/>
    <n v="72"/>
    <s v="及格"/>
    <n v="230"/>
    <n v="70"/>
    <s v="及格"/>
    <n v="13.9"/>
    <n v="74"/>
    <s v="及格"/>
    <m/>
    <x v="0"/>
    <x v="0"/>
    <m/>
    <s v="4′38"/>
    <n v="50"/>
    <x v="0"/>
    <n v="0"/>
    <m/>
    <m/>
    <m/>
    <m/>
    <n v="2"/>
    <n v="0"/>
    <s v="不及格"/>
    <n v="0"/>
    <n v="63.1"/>
    <n v="0"/>
    <n v="63.1"/>
    <s v="及格"/>
  </r>
  <r>
    <x v="0"/>
    <s v="1731"/>
    <s v="机械1703"/>
    <s v="2017008096"/>
    <n v="1"/>
    <x v="1180"/>
    <n v="1"/>
    <d v="1998-05-03T00:00:00"/>
    <s v="山西省"/>
    <n v="172.2"/>
    <n v="53"/>
    <n v="100"/>
    <s v="正常"/>
    <n v="3275"/>
    <n v="62"/>
    <x v="0"/>
    <n v="7.7"/>
    <n v="74"/>
    <s v="及格"/>
    <n v="241"/>
    <n v="76"/>
    <s v="及格"/>
    <n v="15.6"/>
    <n v="76"/>
    <s v="及格"/>
    <m/>
    <x v="0"/>
    <x v="0"/>
    <m/>
    <s v="4′35"/>
    <n v="50"/>
    <x v="0"/>
    <n v="0"/>
    <m/>
    <m/>
    <m/>
    <m/>
    <n v="6"/>
    <n v="20"/>
    <s v="不及格"/>
    <n v="0"/>
    <n v="66.3"/>
    <n v="0"/>
    <n v="66.3"/>
    <s v="及格"/>
  </r>
  <r>
    <x v="0"/>
    <s v="1731"/>
    <s v="机械1703"/>
    <s v="2017008097"/>
    <n v="1"/>
    <x v="1181"/>
    <n v="1"/>
    <d v="1998-01-03T00:00:00"/>
    <s v="山西省"/>
    <n v="163.1"/>
    <n v="53.3"/>
    <n v="100"/>
    <s v="正常"/>
    <n v="3219"/>
    <n v="60"/>
    <x v="0"/>
    <n v="8.8"/>
    <n v="62"/>
    <s v="及格"/>
    <n v="222"/>
    <n v="66"/>
    <s v="及格"/>
    <n v="13.6"/>
    <n v="74"/>
    <s v="及格"/>
    <m/>
    <x v="0"/>
    <x v="0"/>
    <m/>
    <s v="4′21"/>
    <n v="64"/>
    <x v="2"/>
    <n v="0"/>
    <m/>
    <m/>
    <m/>
    <m/>
    <n v="2"/>
    <n v="0"/>
    <s v="不及格"/>
    <n v="0"/>
    <n v="63.2"/>
    <n v="0"/>
    <n v="63.2"/>
    <s v="及格"/>
  </r>
  <r>
    <x v="0"/>
    <s v="1731"/>
    <s v="机械1703"/>
    <s v="2017008098"/>
    <n v="1"/>
    <x v="1182"/>
    <n v="1"/>
    <d v="1999-04-26T00:00:00"/>
    <s v="山西省"/>
    <n v="175.3"/>
    <n v="54.6"/>
    <n v="80"/>
    <s v="低体重"/>
    <n v="3548"/>
    <n v="66"/>
    <x v="0"/>
    <n v="9"/>
    <n v="60"/>
    <s v="及格"/>
    <n v="240"/>
    <n v="76"/>
    <s v="及格"/>
    <n v="14.7"/>
    <n v="74"/>
    <s v="及格"/>
    <m/>
    <x v="0"/>
    <x v="0"/>
    <m/>
    <s v="3′51"/>
    <n v="76"/>
    <x v="2"/>
    <n v="0"/>
    <m/>
    <m/>
    <m/>
    <m/>
    <n v="7"/>
    <n v="30"/>
    <s v="不及格"/>
    <n v="0"/>
    <n v="67.1"/>
    <n v="0"/>
    <n v="67.1"/>
    <s v="及格"/>
  </r>
  <r>
    <x v="0"/>
    <s v="1731"/>
    <s v="机械1703"/>
    <s v="2017008099"/>
    <n v="1"/>
    <x v="1183"/>
    <n v="1"/>
    <d v="1999-06-23T00:00:00"/>
    <s v="山西省"/>
    <n v="182.1"/>
    <n v="112.6"/>
    <n v="60"/>
    <s v="肥胖"/>
    <n v="5449"/>
    <n v="100"/>
    <x v="2"/>
    <n v="9"/>
    <n v="60"/>
    <s v="及格"/>
    <n v="191"/>
    <n v="20"/>
    <s v="不及格"/>
    <n v="-5.3"/>
    <n v="0"/>
    <s v="不及格"/>
    <m/>
    <x v="0"/>
    <x v="0"/>
    <m/>
    <s v="5′21"/>
    <n v="30"/>
    <x v="0"/>
    <n v="0"/>
    <m/>
    <m/>
    <m/>
    <m/>
    <n v="0"/>
    <n v="0"/>
    <s v="不及格"/>
    <n v="0"/>
    <n v="44"/>
    <n v="0"/>
    <n v="44"/>
    <s v="不及格"/>
  </r>
  <r>
    <x v="0"/>
    <s v="1731"/>
    <s v="机械1703"/>
    <s v="2017008100"/>
    <n v="1"/>
    <x v="1184"/>
    <n v="1"/>
    <d v="1997-08-15T00:00:00"/>
    <s v="山西省"/>
    <n v="176.5"/>
    <n v="51.5"/>
    <n v="80"/>
    <s v="低体重"/>
    <n v="2580"/>
    <n v="20"/>
    <x v="3"/>
    <n v="8.7"/>
    <n v="64"/>
    <s v="及格"/>
    <n v="234"/>
    <n v="72"/>
    <s v="及格"/>
    <n v="3.4"/>
    <n v="50"/>
    <s v="不及格"/>
    <m/>
    <x v="0"/>
    <x v="0"/>
    <m/>
    <s v="4′07"/>
    <n v="70"/>
    <x v="2"/>
    <n v="0"/>
    <m/>
    <m/>
    <m/>
    <m/>
    <n v="3"/>
    <n v="0"/>
    <s v="不及格"/>
    <n v="0"/>
    <n v="54"/>
    <n v="0"/>
    <n v="54"/>
    <s v="不及格"/>
  </r>
  <r>
    <x v="0"/>
    <s v="1731"/>
    <s v="机械1703"/>
    <s v="2017008101"/>
    <n v="1"/>
    <x v="1185"/>
    <n v="1"/>
    <d v="1999-08-10T00:00:00"/>
    <s v="山西省"/>
    <n v="165.2"/>
    <n v="54.3"/>
    <n v="100"/>
    <s v="正常"/>
    <n v="3284"/>
    <n v="62"/>
    <x v="0"/>
    <n v="7.6"/>
    <n v="74"/>
    <s v="及格"/>
    <n v="190"/>
    <n v="20"/>
    <s v="不及格"/>
    <n v="16.1"/>
    <n v="76"/>
    <s v="及格"/>
    <m/>
    <x v="0"/>
    <x v="0"/>
    <m/>
    <s v="4′21"/>
    <n v="64"/>
    <x v="2"/>
    <n v="0"/>
    <m/>
    <m/>
    <m/>
    <m/>
    <n v="0"/>
    <n v="0"/>
    <s v="不及格"/>
    <n v="0"/>
    <n v="61.5"/>
    <n v="0"/>
    <n v="61.5"/>
    <s v="及格"/>
  </r>
  <r>
    <x v="0"/>
    <s v="1731"/>
    <s v="机械1703"/>
    <s v="2017008102"/>
    <n v="1"/>
    <x v="1186"/>
    <n v="1"/>
    <d v="1999-07-11T00:00:00"/>
    <s v="山西省"/>
    <n v="175.3"/>
    <n v="54.4"/>
    <n v="80"/>
    <s v="低体重"/>
    <n v="3323"/>
    <n v="62"/>
    <x v="0"/>
    <n v="7.6"/>
    <n v="74"/>
    <s v="及格"/>
    <n v="229"/>
    <n v="70"/>
    <s v="及格"/>
    <n v="3"/>
    <n v="50"/>
    <s v="不及格"/>
    <m/>
    <x v="0"/>
    <x v="0"/>
    <m/>
    <s v="4′45"/>
    <n v="50"/>
    <x v="0"/>
    <n v="0"/>
    <m/>
    <m/>
    <m/>
    <m/>
    <n v="5"/>
    <n v="10"/>
    <s v="不及格"/>
    <n v="0"/>
    <n v="59.1"/>
    <n v="0"/>
    <n v="59.1"/>
    <s v="不及格"/>
  </r>
  <r>
    <x v="0"/>
    <s v="1731"/>
    <s v="机械1703"/>
    <s v="2017008103"/>
    <n v="1"/>
    <x v="1187"/>
    <n v="1"/>
    <d v="1998-02-28T00:00:00"/>
    <s v="河南"/>
    <n v="176.2"/>
    <n v="74.8"/>
    <n v="80"/>
    <s v="超重"/>
    <n v="4118"/>
    <n v="76"/>
    <x v="0"/>
    <n v="7.9"/>
    <n v="72"/>
    <s v="及格"/>
    <n v="261"/>
    <n v="85"/>
    <s v="良好"/>
    <n v="9.2"/>
    <n v="66"/>
    <s v="及格"/>
    <m/>
    <x v="0"/>
    <x v="0"/>
    <m/>
    <s v="3′35"/>
    <n v="80"/>
    <x v="3"/>
    <n v="0"/>
    <m/>
    <m/>
    <m/>
    <m/>
    <n v="4"/>
    <n v="0"/>
    <s v="不及格"/>
    <n v="0"/>
    <n v="68.9"/>
    <n v="0"/>
    <n v="68.9"/>
    <s v="及格"/>
  </r>
  <r>
    <x v="0"/>
    <s v="1731"/>
    <s v="机械1703"/>
    <s v="2017008104"/>
    <n v="1"/>
    <x v="1188"/>
    <n v="1"/>
    <d v="1999-05-20T00:00:00"/>
    <s v="山西省"/>
    <n v="170.6"/>
    <n v="65.6"/>
    <n v="100"/>
    <s v="正常"/>
    <n v="3489"/>
    <n v="66"/>
    <x v="0"/>
    <n v="8.3"/>
    <n v="68"/>
    <s v="及格"/>
    <n v="210"/>
    <n v="60"/>
    <s v="及格"/>
    <n v="12.6"/>
    <n v="72"/>
    <s v="及格"/>
    <m/>
    <x v="0"/>
    <x v="0"/>
    <m/>
    <s v="4′03"/>
    <n v="70"/>
    <x v="2"/>
    <n v="0"/>
    <m/>
    <m/>
    <m/>
    <m/>
    <n v="2"/>
    <n v="0"/>
    <s v="不及格"/>
    <n v="0"/>
    <n v="65.7"/>
    <n v="0"/>
    <n v="65.7"/>
    <s v="及格"/>
  </r>
  <r>
    <x v="0"/>
    <s v="1731"/>
    <s v="机械1703"/>
    <s v="2017008105"/>
    <n v="1"/>
    <x v="1189"/>
    <n v="1"/>
    <d v="1997-07-17T00:00:00"/>
    <s v="山西省"/>
    <n v="181.2"/>
    <n v="64.9"/>
    <n v="100"/>
    <s v="正常"/>
    <n v="3975"/>
    <n v="74"/>
    <x v="0"/>
    <n v="7.5"/>
    <n v="76"/>
    <s v="及格"/>
    <n v="250"/>
    <n v="80"/>
    <s v="良好"/>
    <n v="12.2"/>
    <n v="72"/>
    <s v="及格"/>
    <m/>
    <x v="0"/>
    <x v="0"/>
    <m/>
    <s v="4′16"/>
    <n v="66"/>
    <x v="2"/>
    <n v="0"/>
    <m/>
    <m/>
    <m/>
    <m/>
    <n v="4"/>
    <n v="0"/>
    <s v="不及格"/>
    <n v="0"/>
    <n v="69.7"/>
    <n v="0"/>
    <n v="69.7"/>
    <s v="及格"/>
  </r>
  <r>
    <x v="0"/>
    <s v="1731"/>
    <s v="机械1703"/>
    <s v="2017008106"/>
    <n v="1"/>
    <x v="1190"/>
    <n v="1"/>
    <d v="1998-11-09T00:00:00"/>
    <s v="山西省"/>
    <n v="164.4"/>
    <n v="63.9"/>
    <n v="100"/>
    <s v="正常"/>
    <n v="3400"/>
    <n v="64"/>
    <x v="0"/>
    <n v="7.1"/>
    <n v="80"/>
    <s v="良好"/>
    <n v="263"/>
    <n v="90"/>
    <s v="优秀"/>
    <n v="16.8"/>
    <n v="78"/>
    <s v="及格"/>
    <m/>
    <x v="0"/>
    <x v="0"/>
    <m/>
    <s v="4′01"/>
    <n v="72"/>
    <x v="2"/>
    <n v="0"/>
    <m/>
    <m/>
    <m/>
    <m/>
    <n v="6"/>
    <n v="20"/>
    <s v="不及格"/>
    <n v="0"/>
    <n v="73.8"/>
    <n v="0"/>
    <n v="73.8"/>
    <s v="及格"/>
  </r>
  <r>
    <x v="0"/>
    <s v="1731"/>
    <s v="机械1703"/>
    <s v="2017008107"/>
    <n v="1"/>
    <x v="1191"/>
    <n v="1"/>
    <d v="1998-11-27T00:00:00"/>
    <s v="山西省"/>
    <n v="173"/>
    <n v="57.4"/>
    <n v="100"/>
    <s v="正常"/>
    <n v="3267"/>
    <n v="62"/>
    <x v="0"/>
    <n v="6.8"/>
    <n v="95"/>
    <s v="优秀"/>
    <n v="281"/>
    <n v="100"/>
    <s v="优秀"/>
    <n v="8.8"/>
    <n v="66"/>
    <s v="及格"/>
    <m/>
    <x v="0"/>
    <x v="0"/>
    <m/>
    <s v="4′14"/>
    <n v="66"/>
    <x v="2"/>
    <n v="0"/>
    <m/>
    <m/>
    <m/>
    <m/>
    <n v="5"/>
    <n v="10"/>
    <s v="不及格"/>
    <n v="0"/>
    <n v="74.1"/>
    <n v="0"/>
    <n v="74.1"/>
    <s v="及格"/>
  </r>
  <r>
    <x v="0"/>
    <s v="1731"/>
    <s v="机械1703"/>
    <s v="2017008108"/>
    <n v="1"/>
    <x v="1192"/>
    <n v="1"/>
    <d v="1997-07-05T00:00:00"/>
    <s v="山西省"/>
    <n v="167.8"/>
    <n v="50.4"/>
    <n v="100"/>
    <s v="正常"/>
    <n v="4112"/>
    <n v="76"/>
    <x v="0"/>
    <n v="7.6"/>
    <n v="74"/>
    <s v="及格"/>
    <n v="220"/>
    <n v="66"/>
    <s v="及格"/>
    <n v="11.3"/>
    <n v="70"/>
    <s v="及格"/>
    <m/>
    <x v="0"/>
    <x v="0"/>
    <m/>
    <s v="4′36"/>
    <n v="50"/>
    <x v="0"/>
    <n v="0"/>
    <m/>
    <m/>
    <m/>
    <m/>
    <n v="2"/>
    <n v="0"/>
    <s v="不及格"/>
    <n v="0"/>
    <n v="64.8"/>
    <n v="0"/>
    <n v="64.8"/>
    <s v="及格"/>
  </r>
  <r>
    <x v="0"/>
    <s v="1731"/>
    <s v="机械1703"/>
    <s v="2017008109"/>
    <n v="1"/>
    <x v="1193"/>
    <n v="2"/>
    <d v="1999-08-23T00:00:00"/>
    <s v="山西省"/>
    <n v="156.1"/>
    <n v="64.5"/>
    <n v="80"/>
    <s v="超重"/>
    <n v="2000"/>
    <n v="60"/>
    <x v="0"/>
    <n v="9"/>
    <n v="72"/>
    <s v="及格"/>
    <n v="162"/>
    <n v="66"/>
    <s v="及格"/>
    <n v="16.3"/>
    <n v="74"/>
    <s v="及格"/>
    <s v="4′19"/>
    <x v="7"/>
    <x v="1"/>
    <n v="0"/>
    <m/>
    <m/>
    <x v="1"/>
    <m/>
    <n v="20"/>
    <n v="30"/>
    <s v="不及格"/>
    <n v="0"/>
    <m/>
    <m/>
    <m/>
    <m/>
    <n v="65.6"/>
    <n v="0"/>
    <n v="65.6"/>
    <s v="及格"/>
  </r>
  <r>
    <x v="0"/>
    <s v="1731"/>
    <s v="机械1703"/>
    <s v="2017008110"/>
    <n v="1"/>
    <x v="1194"/>
    <n v="1"/>
    <d v="1998-04-27T00:00:00"/>
    <s v="河北"/>
    <n v="168.7"/>
    <n v="58"/>
    <n v="100"/>
    <s v="正常"/>
    <n v="3060"/>
    <n v="50"/>
    <x v="3"/>
    <n v="6.7"/>
    <n v="100"/>
    <s v="优秀"/>
    <n v="255"/>
    <n v="80"/>
    <s v="良好"/>
    <n v="11"/>
    <n v="70"/>
    <s v="及格"/>
    <m/>
    <x v="0"/>
    <x v="0"/>
    <m/>
    <s v="3′51"/>
    <n v="76"/>
    <x v="2"/>
    <n v="0"/>
    <m/>
    <m/>
    <m/>
    <m/>
    <n v="15"/>
    <n v="80"/>
    <s v="良好"/>
    <n v="0"/>
    <n v="80.7"/>
    <n v="0"/>
    <n v="80.7"/>
    <s v="良好"/>
  </r>
  <r>
    <x v="0"/>
    <s v="1731"/>
    <s v="机械1703"/>
    <s v="2017008111"/>
    <n v="1"/>
    <x v="1195"/>
    <n v="1"/>
    <d v="1999-03-18T00:00:00"/>
    <s v="山西省"/>
    <n v="176.2"/>
    <n v="50.8"/>
    <n v="80"/>
    <s v="低体重"/>
    <n v="2927"/>
    <n v="40"/>
    <x v="3"/>
    <n v="9"/>
    <n v="60"/>
    <s v="及格"/>
    <n v="230"/>
    <n v="70"/>
    <s v="及格"/>
    <n v="14.3"/>
    <n v="74"/>
    <s v="及格"/>
    <m/>
    <x v="0"/>
    <x v="0"/>
    <m/>
    <s v="4′37"/>
    <n v="50"/>
    <x v="0"/>
    <n v="0"/>
    <m/>
    <m/>
    <m/>
    <m/>
    <n v="4"/>
    <n v="0"/>
    <s v="不及格"/>
    <n v="0"/>
    <n v="54.4"/>
    <n v="0"/>
    <n v="54.4"/>
    <s v="不及格"/>
  </r>
  <r>
    <x v="0"/>
    <s v="1731"/>
    <s v="机械1703"/>
    <s v="2017008112"/>
    <n v="1"/>
    <x v="1196"/>
    <n v="1"/>
    <d v="1997-01-23T00:00:00"/>
    <s v="山西省"/>
    <n v="175.9"/>
    <n v="67.8"/>
    <n v="100"/>
    <s v="正常"/>
    <n v="4242"/>
    <n v="78"/>
    <x v="0"/>
    <n v="9"/>
    <n v="60"/>
    <s v="及格"/>
    <n v="262"/>
    <n v="85"/>
    <s v="良好"/>
    <n v="19.4"/>
    <n v="80"/>
    <s v="良好"/>
    <m/>
    <x v="0"/>
    <x v="0"/>
    <m/>
    <s v="3′41"/>
    <n v="80"/>
    <x v="3"/>
    <n v="0"/>
    <m/>
    <m/>
    <m/>
    <m/>
    <n v="12"/>
    <n v="68"/>
    <s v="及格"/>
    <n v="0"/>
    <n v="78"/>
    <n v="0"/>
    <n v="78"/>
    <s v="及格"/>
  </r>
  <r>
    <x v="0"/>
    <s v="1731"/>
    <s v="机械1703"/>
    <s v="2017008113"/>
    <n v="1"/>
    <x v="1197"/>
    <n v="1"/>
    <d v="1999-03-13T00:00:00"/>
    <s v="山西省"/>
    <n v="178.3"/>
    <n v="55.1"/>
    <n v="80"/>
    <s v="低体重"/>
    <n v="3200"/>
    <n v="60"/>
    <x v="0"/>
    <n v="7.7"/>
    <n v="74"/>
    <s v="及格"/>
    <n v="195"/>
    <n v="30"/>
    <s v="不及格"/>
    <n v="16.9"/>
    <n v="78"/>
    <s v="及格"/>
    <m/>
    <x v="0"/>
    <x v="0"/>
    <m/>
    <s v="4′05"/>
    <n v="70"/>
    <x v="2"/>
    <n v="0"/>
    <m/>
    <m/>
    <m/>
    <m/>
    <n v="0"/>
    <n v="0"/>
    <s v="不及格"/>
    <n v="0"/>
    <n v="60.6"/>
    <n v="0"/>
    <n v="60.6"/>
    <s v="及格"/>
  </r>
  <r>
    <x v="0"/>
    <s v="1731"/>
    <s v="机械1703"/>
    <s v="2017008114"/>
    <n v="1"/>
    <x v="1198"/>
    <n v="1"/>
    <d v="1999-09-10T00:00:00"/>
    <s v="山西省"/>
    <n v="184.3"/>
    <n v="67.7"/>
    <n v="100"/>
    <s v="正常"/>
    <n v="4230"/>
    <n v="78"/>
    <x v="0"/>
    <n v="7.6"/>
    <n v="74"/>
    <s v="及格"/>
    <n v="265"/>
    <n v="90"/>
    <s v="优秀"/>
    <n v="7.9"/>
    <n v="66"/>
    <s v="及格"/>
    <m/>
    <x v="0"/>
    <x v="0"/>
    <m/>
    <s v="3′58"/>
    <n v="72"/>
    <x v="2"/>
    <n v="0"/>
    <m/>
    <m/>
    <m/>
    <m/>
    <n v="3"/>
    <n v="0"/>
    <s v="不及格"/>
    <n v="0"/>
    <n v="71.5"/>
    <n v="0"/>
    <n v="71.5"/>
    <s v="及格"/>
  </r>
  <r>
    <x v="0"/>
    <s v="1731"/>
    <s v="机械1703"/>
    <s v="2017008115"/>
    <n v="1"/>
    <x v="1199"/>
    <n v="1"/>
    <d v="1998-11-25T00:00:00"/>
    <s v="山西省"/>
    <n v="168.7"/>
    <n v="76.6"/>
    <n v="80"/>
    <s v="超重"/>
    <n v="2975"/>
    <n v="50"/>
    <x v="3"/>
    <n v="7.9"/>
    <n v="72"/>
    <s v="及格"/>
    <n v="206"/>
    <n v="50"/>
    <s v="不及格"/>
    <n v="14.4"/>
    <n v="74"/>
    <s v="及格"/>
    <m/>
    <x v="0"/>
    <x v="0"/>
    <m/>
    <s v="5′23"/>
    <n v="30"/>
    <x v="0"/>
    <n v="0"/>
    <m/>
    <m/>
    <m/>
    <m/>
    <n v="0"/>
    <n v="0"/>
    <s v="不及格"/>
    <n v="0"/>
    <n v="52.3"/>
    <n v="0"/>
    <n v="52.3"/>
    <s v="不及格"/>
  </r>
  <r>
    <x v="0"/>
    <s v="1731"/>
    <s v="机械1703"/>
    <s v="2017008116"/>
    <n v="1"/>
    <x v="1200"/>
    <n v="1"/>
    <d v="1998-03-18T00:00:00"/>
    <s v="山西省"/>
    <n v="169.4"/>
    <n v="68.7"/>
    <n v="100"/>
    <s v="正常"/>
    <n v="4315"/>
    <n v="80"/>
    <x v="1"/>
    <n v="6.8"/>
    <n v="95"/>
    <s v="优秀"/>
    <n v="220"/>
    <n v="66"/>
    <s v="及格"/>
    <n v="15.6"/>
    <n v="76"/>
    <s v="及格"/>
    <m/>
    <x v="0"/>
    <x v="0"/>
    <m/>
    <s v="3′51"/>
    <n v="76"/>
    <x v="2"/>
    <n v="0"/>
    <m/>
    <m/>
    <m/>
    <m/>
    <n v="2"/>
    <n v="0"/>
    <s v="不及格"/>
    <n v="0"/>
    <n v="75.4"/>
    <n v="0"/>
    <n v="75.4"/>
    <s v="及格"/>
  </r>
  <r>
    <x v="0"/>
    <s v="1731"/>
    <s v="机械1703"/>
    <s v="2017008117"/>
    <n v="1"/>
    <x v="1201"/>
    <n v="1"/>
    <d v="1998-12-30T00:00:00"/>
    <s v="湖北"/>
    <n v="179.3"/>
    <n v="100.2"/>
    <n v="60"/>
    <s v="肥胖"/>
    <n v="4254"/>
    <n v="78"/>
    <x v="0"/>
    <n v="8.2"/>
    <n v="68"/>
    <s v="及格"/>
    <n v="190"/>
    <n v="20"/>
    <s v="不及格"/>
    <n v="11.7"/>
    <n v="70"/>
    <s v="及格"/>
    <m/>
    <x v="0"/>
    <x v="0"/>
    <m/>
    <s v="5′11"/>
    <n v="40"/>
    <x v="0"/>
    <n v="0"/>
    <m/>
    <m/>
    <m/>
    <m/>
    <n v="0"/>
    <n v="0"/>
    <s v="不及格"/>
    <n v="0"/>
    <n v="51.3"/>
    <n v="0"/>
    <n v="51.3"/>
    <s v="不及格"/>
  </r>
  <r>
    <x v="0"/>
    <s v="1732"/>
    <s v="机械1704"/>
    <s v="2017008118"/>
    <n v="1"/>
    <x v="1202"/>
    <n v="1"/>
    <d v="1998-08-27T00:00:00"/>
    <s v="陕西"/>
    <n v="176.1"/>
    <n v="55.4"/>
    <n v="100"/>
    <s v="正常"/>
    <n v="3349"/>
    <n v="64"/>
    <x v="0"/>
    <n v="7.5"/>
    <n v="76"/>
    <s v="及格"/>
    <n v="222"/>
    <n v="66"/>
    <s v="及格"/>
    <n v="11.6"/>
    <n v="70"/>
    <s v="及格"/>
    <m/>
    <x v="0"/>
    <x v="0"/>
    <m/>
    <s v="4′07"/>
    <n v="70"/>
    <x v="2"/>
    <n v="0"/>
    <m/>
    <m/>
    <m/>
    <m/>
    <n v="3"/>
    <n v="0"/>
    <s v="不及格"/>
    <n v="0"/>
    <n v="67.4"/>
    <n v="0"/>
    <n v="67.4"/>
    <s v="及格"/>
  </r>
  <r>
    <x v="0"/>
    <s v="1732"/>
    <s v="机械1704"/>
    <s v="2017008119"/>
    <n v="1"/>
    <x v="1203"/>
    <n v="1"/>
    <d v="1998-04-24T00:00:00"/>
    <s v="山西省"/>
    <n v="173.4"/>
    <n v="53.5"/>
    <n v="80"/>
    <s v="低体重"/>
    <n v="3289"/>
    <n v="62"/>
    <x v="0"/>
    <n v="7.6"/>
    <n v="74"/>
    <s v="及格"/>
    <n v="251"/>
    <n v="80"/>
    <s v="良好"/>
    <n v="4.2"/>
    <n v="60"/>
    <s v="及格"/>
    <m/>
    <x v="0"/>
    <x v="0"/>
    <m/>
    <s v="5′01"/>
    <n v="40"/>
    <x v="0"/>
    <n v="0"/>
    <m/>
    <m/>
    <m/>
    <m/>
    <n v="10"/>
    <n v="60"/>
    <s v="及格"/>
    <n v="0"/>
    <n v="64.1"/>
    <n v="0"/>
    <n v="64.1"/>
    <s v="及格"/>
  </r>
  <r>
    <x v="0"/>
    <s v="1732"/>
    <s v="机械1704"/>
    <s v="2017008120"/>
    <n v="1"/>
    <x v="1204"/>
    <n v="1"/>
    <d v="1999-02-12T00:00:00"/>
    <s v="山西省"/>
    <n v="170.6"/>
    <n v="71"/>
    <n v="80"/>
    <s v="超重"/>
    <n v="3950"/>
    <n v="74"/>
    <x v="0"/>
    <n v="7"/>
    <n v="85"/>
    <s v="良好"/>
    <n v="267"/>
    <n v="90"/>
    <s v="优秀"/>
    <n v="17.1"/>
    <n v="78"/>
    <s v="及格"/>
    <m/>
    <x v="0"/>
    <x v="0"/>
    <m/>
    <s v="4′11"/>
    <n v="68"/>
    <x v="2"/>
    <n v="0"/>
    <m/>
    <m/>
    <m/>
    <m/>
    <n v="3"/>
    <n v="0"/>
    <s v="不及格"/>
    <n v="0"/>
    <n v="70.5"/>
    <n v="0"/>
    <n v="70.5"/>
    <s v="及格"/>
  </r>
  <r>
    <x v="0"/>
    <s v="1732"/>
    <s v="机械1704"/>
    <s v="2017008121"/>
    <n v="1"/>
    <x v="1205"/>
    <n v="1"/>
    <d v="1997-11-01T00:00:00"/>
    <s v="山西省"/>
    <n v="172.2"/>
    <n v="68.4"/>
    <n v="100"/>
    <s v="正常"/>
    <n v="3666"/>
    <n v="68"/>
    <x v="0"/>
    <n v="7.6"/>
    <n v="74"/>
    <s v="及格"/>
    <n v="211"/>
    <n v="60"/>
    <s v="及格"/>
    <n v="9.2"/>
    <n v="66"/>
    <s v="及格"/>
    <m/>
    <x v="0"/>
    <x v="0"/>
    <m/>
    <s v="4′34"/>
    <n v="50"/>
    <x v="0"/>
    <n v="0"/>
    <m/>
    <m/>
    <m/>
    <m/>
    <n v="1"/>
    <n v="0"/>
    <s v="不及格"/>
    <n v="0"/>
    <n v="62.6"/>
    <n v="0"/>
    <n v="62.6"/>
    <s v="及格"/>
  </r>
  <r>
    <x v="0"/>
    <s v="1732"/>
    <s v="机械1704"/>
    <s v="2017008122"/>
    <n v="1"/>
    <x v="1206"/>
    <n v="1"/>
    <d v="1998-06-13T00:00:00"/>
    <s v="湖北"/>
    <n v="173.6"/>
    <n v="57.7"/>
    <n v="100"/>
    <s v="正常"/>
    <n v="2861"/>
    <n v="40"/>
    <x v="3"/>
    <n v="6.8"/>
    <n v="95"/>
    <s v="优秀"/>
    <n v="251"/>
    <n v="80"/>
    <s v="良好"/>
    <n v="10.8"/>
    <n v="70"/>
    <s v="及格"/>
    <m/>
    <x v="0"/>
    <x v="0"/>
    <m/>
    <s v="3′35"/>
    <n v="80"/>
    <x v="3"/>
    <n v="0"/>
    <m/>
    <m/>
    <m/>
    <m/>
    <n v="7"/>
    <n v="30"/>
    <s v="不及格"/>
    <n v="0"/>
    <n v="74"/>
    <n v="0"/>
    <n v="74"/>
    <s v="及格"/>
  </r>
  <r>
    <x v="0"/>
    <s v="1732"/>
    <s v="机械1704"/>
    <s v="2017008123"/>
    <n v="1"/>
    <x v="1207"/>
    <n v="1"/>
    <d v="1999-10-20T00:00:00"/>
    <s v="宁夏"/>
    <n v="166"/>
    <n v="56.3"/>
    <n v="100"/>
    <s v="正常"/>
    <n v="2000"/>
    <n v="0"/>
    <x v="3"/>
    <n v="7.1"/>
    <n v="80"/>
    <s v="良好"/>
    <n v="226"/>
    <n v="68"/>
    <s v="及格"/>
    <n v="10.6"/>
    <n v="68"/>
    <s v="及格"/>
    <m/>
    <x v="0"/>
    <x v="0"/>
    <m/>
    <s v="3′34"/>
    <n v="85"/>
    <x v="3"/>
    <n v="0"/>
    <m/>
    <m/>
    <m/>
    <m/>
    <n v="0"/>
    <n v="0"/>
    <s v="不及格"/>
    <n v="0"/>
    <n v="61.6"/>
    <n v="0"/>
    <n v="61.6"/>
    <s v="及格"/>
  </r>
  <r>
    <x v="0"/>
    <s v="1732"/>
    <s v="机械1704"/>
    <s v="2017008124"/>
    <n v="1"/>
    <x v="1208"/>
    <n v="1"/>
    <d v="1998-01-17T00:00:00"/>
    <s v="山西省"/>
    <n v="164.7"/>
    <n v="58.3"/>
    <n v="100"/>
    <s v="正常"/>
    <n v="2795"/>
    <n v="40"/>
    <x v="3"/>
    <n v="8.4"/>
    <n v="66"/>
    <s v="及格"/>
    <n v="216"/>
    <n v="64"/>
    <s v="及格"/>
    <n v="16.1"/>
    <n v="76"/>
    <s v="及格"/>
    <m/>
    <x v="0"/>
    <x v="0"/>
    <m/>
    <s v="4′39"/>
    <n v="50"/>
    <x v="0"/>
    <n v="0"/>
    <m/>
    <m/>
    <m/>
    <m/>
    <n v="0"/>
    <n v="0"/>
    <s v="不及格"/>
    <n v="0"/>
    <n v="58.2"/>
    <n v="0"/>
    <n v="58.2"/>
    <s v="不及格"/>
  </r>
  <r>
    <x v="0"/>
    <s v="1732"/>
    <s v="机械1704"/>
    <s v="2017008125"/>
    <n v="1"/>
    <x v="1209"/>
    <n v="1"/>
    <d v="1999-03-03T00:00:00"/>
    <s v="山西省"/>
    <n v="165.9"/>
    <n v="73.1"/>
    <n v="80"/>
    <s v="超重"/>
    <n v="3926"/>
    <n v="72"/>
    <x v="0"/>
    <n v="7.9"/>
    <n v="72"/>
    <s v="及格"/>
    <n v="209"/>
    <n v="60"/>
    <s v="及格"/>
    <n v="18.2"/>
    <n v="80"/>
    <s v="良好"/>
    <m/>
    <x v="0"/>
    <x v="0"/>
    <m/>
    <s v="5′01"/>
    <n v="40"/>
    <x v="0"/>
    <n v="0"/>
    <m/>
    <m/>
    <m/>
    <m/>
    <n v="0"/>
    <n v="0"/>
    <s v="不及格"/>
    <n v="0"/>
    <n v="59.2"/>
    <n v="0"/>
    <n v="59.2"/>
    <s v="不及格"/>
  </r>
  <r>
    <x v="0"/>
    <s v="1732"/>
    <s v="机械1704"/>
    <s v="2017008126"/>
    <n v="1"/>
    <x v="1210"/>
    <n v="1"/>
    <d v="1999-03-02T00:00:00"/>
    <s v="山西省"/>
    <n v="170.3"/>
    <n v="63.3"/>
    <n v="100"/>
    <s v="正常"/>
    <n v="2753"/>
    <n v="30"/>
    <x v="3"/>
    <n v="9"/>
    <n v="60"/>
    <s v="及格"/>
    <n v="231"/>
    <n v="70"/>
    <s v="及格"/>
    <n v="8.8"/>
    <n v="66"/>
    <s v="及格"/>
    <m/>
    <x v="0"/>
    <x v="0"/>
    <m/>
    <s v="4′06"/>
    <n v="70"/>
    <x v="2"/>
    <n v="0"/>
    <m/>
    <m/>
    <m/>
    <m/>
    <n v="1"/>
    <n v="0"/>
    <s v="不及格"/>
    <n v="0"/>
    <n v="59.1"/>
    <n v="0"/>
    <n v="59.1"/>
    <s v="不及格"/>
  </r>
  <r>
    <x v="0"/>
    <s v="1732"/>
    <s v="机械1704"/>
    <s v="2017008127"/>
    <n v="1"/>
    <x v="1211"/>
    <n v="1"/>
    <d v="1999-04-09T00:00:00"/>
    <s v="山西省"/>
    <n v="172.5"/>
    <n v="62.2"/>
    <n v="100"/>
    <s v="正常"/>
    <n v="3080"/>
    <n v="50"/>
    <x v="3"/>
    <n v="9"/>
    <n v="60"/>
    <s v="及格"/>
    <n v="232"/>
    <n v="72"/>
    <s v="及格"/>
    <n v="16.9"/>
    <n v="78"/>
    <s v="及格"/>
    <m/>
    <x v="0"/>
    <x v="0"/>
    <m/>
    <s v="3′45"/>
    <n v="78"/>
    <x v="2"/>
    <n v="0"/>
    <m/>
    <m/>
    <m/>
    <m/>
    <n v="11"/>
    <n v="64"/>
    <s v="及格"/>
    <n v="0"/>
    <n v="71.5"/>
    <n v="0"/>
    <n v="71.5"/>
    <s v="及格"/>
  </r>
  <r>
    <x v="0"/>
    <s v="1732"/>
    <s v="机械1704"/>
    <s v="2017008128"/>
    <n v="1"/>
    <x v="1212"/>
    <n v="1"/>
    <d v="1998-06-24T00:00:00"/>
    <s v="山西省"/>
    <n v="168"/>
    <n v="85"/>
    <n v="60"/>
    <s v="肥胖"/>
    <n v="3044"/>
    <n v="50"/>
    <x v="3"/>
    <n v="8.1"/>
    <n v="70"/>
    <s v="及格"/>
    <n v="211"/>
    <n v="60"/>
    <s v="及格"/>
    <n v="25.4"/>
    <n v="100"/>
    <s v="优秀"/>
    <m/>
    <x v="0"/>
    <x v="0"/>
    <m/>
    <s v="4′21"/>
    <n v="64"/>
    <x v="2"/>
    <n v="0"/>
    <m/>
    <m/>
    <m/>
    <m/>
    <n v="0"/>
    <n v="0"/>
    <s v="不及格"/>
    <n v="0"/>
    <n v="59.3"/>
    <n v="0"/>
    <n v="59.3"/>
    <s v="不及格"/>
  </r>
  <r>
    <x v="0"/>
    <s v="1732"/>
    <s v="机械1704"/>
    <s v="2017008129"/>
    <n v="1"/>
    <x v="1213"/>
    <n v="1"/>
    <d v="1999-02-07T00:00:00"/>
    <s v="山西省"/>
    <n v="164.4"/>
    <n v="81.4"/>
    <n v="60"/>
    <s v="肥胖"/>
    <n v="2584"/>
    <n v="20"/>
    <x v="3"/>
    <n v="8.5"/>
    <n v="66"/>
    <s v="及格"/>
    <n v="202"/>
    <n v="40"/>
    <s v="不及格"/>
    <n v="19.5"/>
    <n v="85"/>
    <s v="良好"/>
    <m/>
    <x v="0"/>
    <x v="0"/>
    <m/>
    <s v="5′18"/>
    <n v="30"/>
    <x v="0"/>
    <n v="0"/>
    <m/>
    <m/>
    <m/>
    <m/>
    <n v="0"/>
    <n v="0"/>
    <s v="不及格"/>
    <n v="0"/>
    <n v="43.7"/>
    <n v="0"/>
    <n v="43.7"/>
    <s v="不及格"/>
  </r>
  <r>
    <x v="0"/>
    <s v="1732"/>
    <s v="机械1704"/>
    <s v="2017008130"/>
    <n v="1"/>
    <x v="1214"/>
    <n v="1"/>
    <d v="1997-07-13T00:00:00"/>
    <s v="山西省"/>
    <n v="175.9"/>
    <n v="55.4"/>
    <n v="100"/>
    <s v="正常"/>
    <n v="4000"/>
    <n v="74"/>
    <x v="0"/>
    <n v="8.1"/>
    <n v="70"/>
    <s v="及格"/>
    <n v="251"/>
    <n v="80"/>
    <s v="良好"/>
    <n v="21.6"/>
    <n v="90"/>
    <s v="优秀"/>
    <m/>
    <x v="0"/>
    <x v="0"/>
    <m/>
    <s v="4′01"/>
    <n v="72"/>
    <x v="2"/>
    <n v="0"/>
    <m/>
    <m/>
    <m/>
    <m/>
    <n v="7"/>
    <n v="30"/>
    <s v="不及格"/>
    <n v="0"/>
    <n v="74.5"/>
    <n v="0"/>
    <n v="74.5"/>
    <s v="及格"/>
  </r>
  <r>
    <x v="0"/>
    <s v="1732"/>
    <s v="机械1704"/>
    <s v="2017008131"/>
    <n v="1"/>
    <x v="1215"/>
    <n v="1"/>
    <d v="1998-05-07T00:00:00"/>
    <s v="山西省"/>
    <n v="164.7"/>
    <n v="59.8"/>
    <n v="100"/>
    <s v="正常"/>
    <n v="3192"/>
    <n v="60"/>
    <x v="0"/>
    <n v="8"/>
    <n v="70"/>
    <s v="及格"/>
    <n v="213"/>
    <n v="62"/>
    <s v="及格"/>
    <n v="11.8"/>
    <n v="70"/>
    <s v="及格"/>
    <m/>
    <x v="0"/>
    <x v="0"/>
    <m/>
    <s v="4′08"/>
    <n v="68"/>
    <x v="2"/>
    <n v="0"/>
    <m/>
    <m/>
    <m/>
    <m/>
    <n v="8"/>
    <n v="40"/>
    <s v="不及格"/>
    <n v="0"/>
    <n v="68.8"/>
    <n v="0"/>
    <n v="68.8"/>
    <s v="及格"/>
  </r>
  <r>
    <x v="0"/>
    <s v="1732"/>
    <s v="机械1704"/>
    <s v="2017008132"/>
    <n v="1"/>
    <x v="1216"/>
    <n v="1"/>
    <d v="1998-11-07T00:00:00"/>
    <s v="河南"/>
    <n v="172.2"/>
    <n v="47.5"/>
    <n v="80"/>
    <s v="低体重"/>
    <n v="3127"/>
    <n v="60"/>
    <x v="0"/>
    <n v="7.9"/>
    <n v="72"/>
    <s v="及格"/>
    <n v="234"/>
    <n v="72"/>
    <s v="及格"/>
    <n v="11.8"/>
    <n v="70"/>
    <s v="及格"/>
    <m/>
    <x v="0"/>
    <x v="0"/>
    <m/>
    <s v="4′31"/>
    <n v="60"/>
    <x v="2"/>
    <n v="0"/>
    <m/>
    <m/>
    <m/>
    <m/>
    <n v="3"/>
    <n v="0"/>
    <s v="不及格"/>
    <n v="0"/>
    <n v="61.6"/>
    <n v="0"/>
    <n v="61.6"/>
    <s v="及格"/>
  </r>
  <r>
    <x v="0"/>
    <s v="1732"/>
    <s v="机械1704"/>
    <s v="2017008133"/>
    <n v="1"/>
    <x v="1217"/>
    <n v="1"/>
    <d v="1998-04-22T00:00:00"/>
    <s v="山西省"/>
    <n v="168.4"/>
    <n v="48.8"/>
    <n v="80"/>
    <s v="低体重"/>
    <n v="3598"/>
    <n v="68"/>
    <x v="0"/>
    <n v="7.9"/>
    <n v="72"/>
    <s v="及格"/>
    <n v="228"/>
    <n v="70"/>
    <s v="及格"/>
    <n v="12.5"/>
    <n v="72"/>
    <s v="及格"/>
    <m/>
    <x v="0"/>
    <x v="0"/>
    <m/>
    <s v="4′41"/>
    <n v="50"/>
    <x v="0"/>
    <n v="0"/>
    <m/>
    <m/>
    <m/>
    <m/>
    <n v="1"/>
    <n v="0"/>
    <s v="不及格"/>
    <n v="0"/>
    <n v="60.8"/>
    <n v="0"/>
    <n v="60.8"/>
    <s v="及格"/>
  </r>
  <r>
    <x v="0"/>
    <s v="1732"/>
    <s v="机械1704"/>
    <s v="2017008134"/>
    <n v="1"/>
    <x v="1218"/>
    <n v="1"/>
    <d v="1999-04-12T00:00:00"/>
    <s v="山西省"/>
    <n v="167.8"/>
    <n v="50.7"/>
    <n v="100"/>
    <s v="正常"/>
    <n v="2283"/>
    <n v="0"/>
    <x v="3"/>
    <n v="7.9"/>
    <n v="72"/>
    <s v="及格"/>
    <n v="231"/>
    <n v="70"/>
    <s v="及格"/>
    <n v="12.5"/>
    <n v="72"/>
    <s v="及格"/>
    <m/>
    <x v="0"/>
    <x v="0"/>
    <m/>
    <s v="4′55"/>
    <n v="40"/>
    <x v="0"/>
    <n v="0"/>
    <m/>
    <m/>
    <m/>
    <m/>
    <n v="1"/>
    <n v="0"/>
    <s v="不及格"/>
    <n v="0"/>
    <n v="51.6"/>
    <n v="0"/>
    <n v="51.6"/>
    <s v="不及格"/>
  </r>
  <r>
    <x v="0"/>
    <s v="1732"/>
    <s v="机械1704"/>
    <s v="2017008135"/>
    <n v="1"/>
    <x v="1219"/>
    <n v="1"/>
    <d v="1998-09-02T00:00:00"/>
    <s v="山西省"/>
    <n v="171.5"/>
    <n v="62.6"/>
    <n v="100"/>
    <s v="正常"/>
    <n v="3200"/>
    <n v="60"/>
    <x v="0"/>
    <n v="7.5"/>
    <n v="76"/>
    <s v="及格"/>
    <n v="233"/>
    <n v="72"/>
    <s v="及格"/>
    <n v="15"/>
    <n v="76"/>
    <s v="及格"/>
    <m/>
    <x v="0"/>
    <x v="0"/>
    <m/>
    <s v="3′59"/>
    <n v="72"/>
    <x v="2"/>
    <n v="0"/>
    <m/>
    <m/>
    <m/>
    <m/>
    <n v="6"/>
    <n v="20"/>
    <s v="不及格"/>
    <n v="0"/>
    <n v="70.4"/>
    <n v="0"/>
    <n v="70.4"/>
    <s v="及格"/>
  </r>
  <r>
    <x v="0"/>
    <s v="1732"/>
    <s v="机械1704"/>
    <s v="2017008136"/>
    <n v="1"/>
    <x v="478"/>
    <n v="1"/>
    <d v="1998-04-18T00:00:00"/>
    <s v="山西省"/>
    <n v="176.5"/>
    <n v="65.7"/>
    <n v="100"/>
    <s v="正常"/>
    <n v="3637"/>
    <n v="68"/>
    <x v="0"/>
    <n v="8.5"/>
    <n v="66"/>
    <s v="及格"/>
    <n v="243"/>
    <n v="76"/>
    <s v="及格"/>
    <n v="18.6"/>
    <n v="80"/>
    <s v="良好"/>
    <m/>
    <x v="0"/>
    <x v="0"/>
    <m/>
    <s v="4′01"/>
    <n v="72"/>
    <x v="2"/>
    <n v="0"/>
    <m/>
    <m/>
    <m/>
    <m/>
    <n v="0"/>
    <n v="0"/>
    <s v="不及格"/>
    <n v="0"/>
    <n v="68.4"/>
    <n v="0"/>
    <n v="68.4"/>
    <s v="及格"/>
  </r>
  <r>
    <x v="0"/>
    <s v="1732"/>
    <s v="机械1704"/>
    <s v="2017008137"/>
    <n v="1"/>
    <x v="1220"/>
    <n v="1"/>
    <d v="1998-09-09T00:00:00"/>
    <s v="山西省"/>
    <n v="163.4"/>
    <n v="52.5"/>
    <n v="100"/>
    <s v="正常"/>
    <n v="3183"/>
    <n v="60"/>
    <x v="0"/>
    <n v="8.3"/>
    <n v="68"/>
    <s v="及格"/>
    <n v="232"/>
    <n v="72"/>
    <s v="及格"/>
    <n v="10.2"/>
    <n v="68"/>
    <s v="及格"/>
    <m/>
    <x v="0"/>
    <x v="0"/>
    <m/>
    <s v="4′28"/>
    <n v="60"/>
    <x v="2"/>
    <n v="0"/>
    <m/>
    <m/>
    <m/>
    <m/>
    <n v="0"/>
    <n v="0"/>
    <s v="不及格"/>
    <n v="0"/>
    <n v="63.6"/>
    <n v="0"/>
    <n v="63.6"/>
    <s v="及格"/>
  </r>
  <r>
    <x v="0"/>
    <s v="1732"/>
    <s v="机械1704"/>
    <s v="2017008138"/>
    <n v="1"/>
    <x v="1221"/>
    <n v="1"/>
    <d v="1997-08-17T00:00:00"/>
    <s v="山西省"/>
    <n v="173.7"/>
    <n v="72.8"/>
    <n v="80"/>
    <s v="超重"/>
    <n v="3800"/>
    <n v="70"/>
    <x v="0"/>
    <n v="8.6"/>
    <n v="64"/>
    <s v="及格"/>
    <n v="236"/>
    <n v="74"/>
    <s v="及格"/>
    <n v="11.8"/>
    <n v="70"/>
    <s v="及格"/>
    <m/>
    <x v="0"/>
    <x v="0"/>
    <m/>
    <s v="5′17"/>
    <n v="30"/>
    <x v="0"/>
    <n v="0"/>
    <m/>
    <m/>
    <m/>
    <m/>
    <n v="1"/>
    <n v="0"/>
    <s v="不及格"/>
    <n v="0"/>
    <n v="55.7"/>
    <n v="0"/>
    <n v="55.7"/>
    <s v="不及格"/>
  </r>
  <r>
    <x v="0"/>
    <s v="1732"/>
    <s v="机械1704"/>
    <s v="2017008139"/>
    <n v="1"/>
    <x v="1222"/>
    <n v="1"/>
    <d v="1997-01-15T00:00:00"/>
    <s v="山西省"/>
    <n v="165.9"/>
    <n v="67.3"/>
    <n v="80"/>
    <s v="超重"/>
    <n v="2962"/>
    <n v="50"/>
    <x v="3"/>
    <n v="8.4"/>
    <n v="66"/>
    <s v="及格"/>
    <n v="235"/>
    <n v="72"/>
    <s v="及格"/>
    <n v="20.3"/>
    <n v="85"/>
    <s v="良好"/>
    <m/>
    <x v="0"/>
    <x v="0"/>
    <m/>
    <s v="4′18"/>
    <n v="64"/>
    <x v="2"/>
    <n v="0"/>
    <m/>
    <m/>
    <m/>
    <m/>
    <n v="0"/>
    <n v="0"/>
    <s v="不及格"/>
    <n v="0"/>
    <n v="61.2"/>
    <n v="0"/>
    <n v="61.2"/>
    <s v="及格"/>
  </r>
  <r>
    <x v="0"/>
    <s v="1732"/>
    <s v="机械1704"/>
    <s v="2017008140"/>
    <n v="1"/>
    <x v="1223"/>
    <n v="1"/>
    <d v="1999-02-14T00:00:00"/>
    <s v="山西省"/>
    <n v="160"/>
    <n v="70.8"/>
    <n v="80"/>
    <s v="超重"/>
    <n v="3678"/>
    <n v="68"/>
    <x v="0"/>
    <n v="9.4"/>
    <n v="40"/>
    <s v="不及格"/>
    <n v="205"/>
    <n v="50"/>
    <s v="不及格"/>
    <n v="13.1"/>
    <n v="72"/>
    <s v="及格"/>
    <m/>
    <x v="0"/>
    <x v="0"/>
    <m/>
    <s v="5′11"/>
    <n v="40"/>
    <x v="0"/>
    <n v="0"/>
    <m/>
    <m/>
    <m/>
    <m/>
    <n v="0"/>
    <n v="0"/>
    <s v="不及格"/>
    <n v="0"/>
    <n v="50.4"/>
    <n v="0"/>
    <n v="50.4"/>
    <s v="不及格"/>
  </r>
  <r>
    <x v="0"/>
    <s v="1732"/>
    <s v="机械1704"/>
    <s v="2017008141"/>
    <n v="1"/>
    <x v="1224"/>
    <n v="1"/>
    <d v="1998-03-27T00:00:00"/>
    <s v="山西省"/>
    <n v="178.9"/>
    <n v="82.8"/>
    <n v="80"/>
    <s v="超重"/>
    <n v="3844"/>
    <n v="72"/>
    <x v="0"/>
    <n v="8.9"/>
    <n v="62"/>
    <s v="及格"/>
    <n v="231"/>
    <n v="70"/>
    <s v="及格"/>
    <n v="9.8"/>
    <n v="68"/>
    <s v="及格"/>
    <m/>
    <x v="0"/>
    <x v="0"/>
    <m/>
    <s v="4′24"/>
    <n v="62"/>
    <x v="2"/>
    <n v="0"/>
    <m/>
    <m/>
    <m/>
    <m/>
    <n v="0"/>
    <n v="0"/>
    <s v="不及格"/>
    <n v="0"/>
    <n v="61.4"/>
    <n v="0"/>
    <n v="61.4"/>
    <s v="及格"/>
  </r>
  <r>
    <x v="0"/>
    <s v="1732"/>
    <s v="机械1704"/>
    <s v="2017008142"/>
    <n v="1"/>
    <x v="1225"/>
    <n v="1"/>
    <d v="1999-02-24T00:00:00"/>
    <s v="山西省"/>
    <n v="170.3"/>
    <n v="56.8"/>
    <n v="100"/>
    <s v="正常"/>
    <n v="3881"/>
    <n v="72"/>
    <x v="0"/>
    <n v="7.5"/>
    <n v="76"/>
    <s v="及格"/>
    <n v="241"/>
    <n v="76"/>
    <s v="及格"/>
    <n v="26.7"/>
    <n v="100"/>
    <s v="优秀"/>
    <m/>
    <x v="0"/>
    <x v="0"/>
    <m/>
    <s v="3′37"/>
    <n v="80"/>
    <x v="3"/>
    <n v="0"/>
    <m/>
    <m/>
    <m/>
    <m/>
    <n v="5"/>
    <n v="10"/>
    <s v="不及格"/>
    <n v="0"/>
    <n v="75.6"/>
    <n v="0"/>
    <n v="75.6"/>
    <s v="及格"/>
  </r>
  <r>
    <x v="0"/>
    <s v="1732"/>
    <s v="机械1704"/>
    <s v="2017008143"/>
    <n v="1"/>
    <x v="1226"/>
    <n v="1"/>
    <d v="1998-11-18T00:00:00"/>
    <s v="陕西"/>
    <n v="169.3"/>
    <n v="72.8"/>
    <n v="80"/>
    <s v="超重"/>
    <n v="3969"/>
    <n v="74"/>
    <x v="0"/>
    <n v="7.9"/>
    <n v="72"/>
    <s v="及格"/>
    <n v="288"/>
    <n v="100"/>
    <s v="优秀"/>
    <n v="30"/>
    <n v="100"/>
    <s v="优秀"/>
    <m/>
    <x v="0"/>
    <x v="0"/>
    <m/>
    <s v="4′28"/>
    <n v="60"/>
    <x v="2"/>
    <n v="0"/>
    <m/>
    <m/>
    <m/>
    <m/>
    <n v="2"/>
    <n v="0"/>
    <s v="不及格"/>
    <n v="0"/>
    <n v="69.5"/>
    <n v="0"/>
    <n v="69.5"/>
    <s v="及格"/>
  </r>
  <r>
    <x v="0"/>
    <s v="1732"/>
    <s v="机械1704"/>
    <s v="2017008144"/>
    <n v="1"/>
    <x v="1227"/>
    <n v="1"/>
    <d v="1999-05-13T00:00:00"/>
    <s v="山西省"/>
    <n v="159.4"/>
    <n v="55.1"/>
    <n v="100"/>
    <s v="正常"/>
    <n v="2186"/>
    <n v="0"/>
    <x v="3"/>
    <n v="8.3"/>
    <n v="68"/>
    <s v="及格"/>
    <n v="211"/>
    <n v="60"/>
    <s v="及格"/>
    <n v="13.4"/>
    <n v="72"/>
    <s v="及格"/>
    <m/>
    <x v="0"/>
    <x v="0"/>
    <m/>
    <s v="4′11"/>
    <n v="68"/>
    <x v="2"/>
    <n v="0"/>
    <m/>
    <m/>
    <m/>
    <m/>
    <n v="1"/>
    <n v="0"/>
    <s v="不及格"/>
    <n v="0"/>
    <n v="55.4"/>
    <n v="0"/>
    <n v="55.4"/>
    <s v="不及格"/>
  </r>
  <r>
    <x v="0"/>
    <s v="1732"/>
    <s v="机械1704"/>
    <s v="2017008145"/>
    <n v="1"/>
    <x v="1228"/>
    <n v="2"/>
    <d v="1999-08-24T00:00:00"/>
    <s v="山西省"/>
    <n v="149.9"/>
    <n v="43.6"/>
    <n v="100"/>
    <s v="正常"/>
    <n v="1970"/>
    <n v="50"/>
    <x v="3"/>
    <n v="9.3"/>
    <n v="70"/>
    <s v="及格"/>
    <n v="156"/>
    <n v="62"/>
    <s v="及格"/>
    <n v="7"/>
    <n v="60"/>
    <s v="及格"/>
    <s v="4′17"/>
    <x v="7"/>
    <x v="1"/>
    <n v="0"/>
    <m/>
    <m/>
    <x v="1"/>
    <m/>
    <n v="37"/>
    <n v="70"/>
    <s v="及格"/>
    <n v="0"/>
    <m/>
    <m/>
    <m/>
    <m/>
    <n v="68.9"/>
    <n v="0"/>
    <n v="68.9"/>
    <s v="及格"/>
  </r>
  <r>
    <x v="0"/>
    <s v="1732"/>
    <s v="机械1704"/>
    <s v="2017008146"/>
    <n v="1"/>
    <x v="1229"/>
    <n v="2"/>
    <d v="1998-11-28T00:00:00"/>
    <s v="山西省"/>
    <n v="158.1"/>
    <n v="63.8"/>
    <n v="80"/>
    <s v="超重"/>
    <n v="2295"/>
    <n v="64"/>
    <x v="0"/>
    <n v="9"/>
    <n v="72"/>
    <s v="及格"/>
    <n v="163"/>
    <n v="68"/>
    <s v="及格"/>
    <n v="13.2"/>
    <n v="70"/>
    <s v="及格"/>
    <s v="4′18"/>
    <x v="7"/>
    <x v="1"/>
    <n v="0"/>
    <m/>
    <m/>
    <x v="1"/>
    <m/>
    <n v="24"/>
    <n v="50"/>
    <s v="不及格"/>
    <n v="0"/>
    <m/>
    <m/>
    <m/>
    <m/>
    <n v="68"/>
    <n v="0"/>
    <n v="68"/>
    <s v="及格"/>
  </r>
  <r>
    <x v="0"/>
    <s v="1732"/>
    <s v="机械1704"/>
    <s v="2017008147"/>
    <n v="1"/>
    <x v="1230"/>
    <n v="1"/>
    <d v="1999-06-05T00:00:00"/>
    <s v="山西省"/>
    <n v="167.5"/>
    <n v="61.4"/>
    <n v="100"/>
    <s v="正常"/>
    <n v="4300"/>
    <n v="80"/>
    <x v="1"/>
    <n v="8.3"/>
    <n v="68"/>
    <s v="及格"/>
    <n v="231"/>
    <n v="70"/>
    <s v="及格"/>
    <n v="20.4"/>
    <n v="85"/>
    <s v="良好"/>
    <m/>
    <x v="0"/>
    <x v="0"/>
    <m/>
    <s v="4′09"/>
    <n v="68"/>
    <x v="2"/>
    <n v="0"/>
    <m/>
    <m/>
    <m/>
    <m/>
    <n v="0"/>
    <n v="0"/>
    <s v="不及格"/>
    <n v="0"/>
    <n v="69.7"/>
    <n v="0"/>
    <n v="69.7"/>
    <s v="及格"/>
  </r>
  <r>
    <x v="0"/>
    <s v="1732"/>
    <s v="机械1704"/>
    <s v="2017008148"/>
    <n v="1"/>
    <x v="1231"/>
    <n v="1"/>
    <d v="1999-12-27T00:00:00"/>
    <s v="山西省"/>
    <n v="163.1"/>
    <n v="49.4"/>
    <n v="100"/>
    <s v="正常"/>
    <n v="3806"/>
    <n v="70"/>
    <x v="0"/>
    <n v="9"/>
    <n v="60"/>
    <s v="及格"/>
    <n v="212"/>
    <n v="62"/>
    <s v="及格"/>
    <n v="18.3"/>
    <n v="80"/>
    <s v="良好"/>
    <m/>
    <x v="0"/>
    <x v="0"/>
    <m/>
    <s v="4′01"/>
    <n v="72"/>
    <x v="2"/>
    <n v="0"/>
    <m/>
    <m/>
    <m/>
    <m/>
    <n v="4"/>
    <n v="0"/>
    <s v="不及格"/>
    <n v="0"/>
    <n v="66.1"/>
    <n v="0"/>
    <n v="66.1"/>
    <s v="及格"/>
  </r>
  <r>
    <x v="0"/>
    <s v="1732"/>
    <s v="机械1704"/>
    <s v="2017008149"/>
    <n v="1"/>
    <x v="1232"/>
    <n v="1"/>
    <d v="1998-03-09T00:00:00"/>
    <s v="山西省"/>
    <n v="177.2"/>
    <n v="63.9"/>
    <n v="100"/>
    <s v="正常"/>
    <n v="4278"/>
    <n v="78"/>
    <x v="0"/>
    <n v="8.8"/>
    <n v="62"/>
    <s v="及格"/>
    <n v="224"/>
    <n v="68"/>
    <s v="及格"/>
    <n v="20"/>
    <n v="85"/>
    <s v="良好"/>
    <m/>
    <x v="0"/>
    <x v="0"/>
    <m/>
    <s v="4′01"/>
    <n v="72"/>
    <x v="2"/>
    <n v="0"/>
    <m/>
    <m/>
    <m/>
    <m/>
    <n v="2"/>
    <n v="0"/>
    <s v="不及格"/>
    <n v="0"/>
    <n v="68.8"/>
    <n v="0"/>
    <n v="68.8"/>
    <s v="及格"/>
  </r>
  <r>
    <x v="0"/>
    <s v="1732"/>
    <s v="机械1704"/>
    <s v="2017008150"/>
    <n v="1"/>
    <x v="1233"/>
    <n v="1"/>
    <d v="1999-05-23T00:00:00"/>
    <s v="山西省"/>
    <n v="170.9"/>
    <n v="58.1"/>
    <n v="100"/>
    <s v="正常"/>
    <n v="2902"/>
    <n v="40"/>
    <x v="3"/>
    <n v="9"/>
    <n v="60"/>
    <s v="及格"/>
    <n v="214"/>
    <n v="62"/>
    <s v="及格"/>
    <n v="6.2"/>
    <n v="62"/>
    <s v="及格"/>
    <m/>
    <x v="0"/>
    <x v="0"/>
    <m/>
    <s v="4′41"/>
    <n v="50"/>
    <x v="0"/>
    <n v="0"/>
    <m/>
    <m/>
    <m/>
    <m/>
    <n v="0"/>
    <n v="0"/>
    <s v="不及格"/>
    <n v="0"/>
    <n v="55.4"/>
    <n v="0"/>
    <n v="55.4"/>
    <s v="不及格"/>
  </r>
  <r>
    <x v="0"/>
    <s v="1732"/>
    <s v="机械1704"/>
    <s v="2017008151"/>
    <n v="1"/>
    <x v="560"/>
    <n v="1"/>
    <d v="1998-02-16T00:00:00"/>
    <s v="山西省"/>
    <n v="171.5"/>
    <n v="58.7"/>
    <n v="100"/>
    <s v="正常"/>
    <n v="3530"/>
    <n v="66"/>
    <x v="0"/>
    <n v="9"/>
    <n v="60"/>
    <s v="及格"/>
    <n v="231"/>
    <n v="70"/>
    <s v="及格"/>
    <n v="8.5"/>
    <n v="66"/>
    <s v="及格"/>
    <m/>
    <x v="0"/>
    <x v="0"/>
    <m/>
    <s v="4′01"/>
    <n v="72"/>
    <x v="2"/>
    <n v="0"/>
    <m/>
    <m/>
    <m/>
    <m/>
    <n v="1"/>
    <n v="0"/>
    <s v="不及格"/>
    <n v="0"/>
    <n v="64.9"/>
    <n v="0"/>
    <n v="64.9"/>
    <s v="及格"/>
  </r>
  <r>
    <x v="0"/>
    <s v="1732"/>
    <s v="机械1704"/>
    <s v="2017008152"/>
    <n v="1"/>
    <x v="1234"/>
    <n v="1"/>
    <d v="1999-09-08T00:00:00"/>
    <s v="山西省"/>
    <n v="176.2"/>
    <n v="55.7"/>
    <n v="100"/>
    <s v="正常"/>
    <n v="3470"/>
    <n v="66"/>
    <x v="0"/>
    <n v="8.5"/>
    <n v="66"/>
    <s v="及格"/>
    <n v="233"/>
    <n v="72"/>
    <s v="及格"/>
    <n v="16.2"/>
    <n v="76"/>
    <s v="及格"/>
    <m/>
    <x v="0"/>
    <x v="0"/>
    <m/>
    <s v="4′26"/>
    <n v="62"/>
    <x v="2"/>
    <n v="0"/>
    <m/>
    <m/>
    <m/>
    <m/>
    <n v="0"/>
    <n v="0"/>
    <s v="不及格"/>
    <n v="0"/>
    <n v="65.3"/>
    <n v="0"/>
    <n v="65.3"/>
    <s v="及格"/>
  </r>
  <r>
    <x v="0"/>
    <s v="1732"/>
    <s v="机械1704"/>
    <s v="2017008153"/>
    <n v="1"/>
    <x v="1235"/>
    <n v="1"/>
    <d v="1999-07-26T00:00:00"/>
    <s v="陕西"/>
    <n v="169.7"/>
    <n v="86.3"/>
    <n v="60"/>
    <s v="肥胖"/>
    <n v="3475"/>
    <n v="66"/>
    <x v="0"/>
    <n v="8.7"/>
    <n v="64"/>
    <s v="及格"/>
    <n v="192"/>
    <n v="20"/>
    <s v="不及格"/>
    <n v="19.4"/>
    <n v="80"/>
    <s v="良好"/>
    <m/>
    <x v="0"/>
    <x v="0"/>
    <m/>
    <s v="4′38"/>
    <n v="50"/>
    <x v="0"/>
    <n v="0"/>
    <m/>
    <m/>
    <m/>
    <m/>
    <n v="0"/>
    <n v="0"/>
    <s v="不及格"/>
    <n v="0"/>
    <n v="51.7"/>
    <n v="0"/>
    <n v="51.7"/>
    <s v="不及格"/>
  </r>
  <r>
    <x v="0"/>
    <s v="1732"/>
    <s v="机械1704"/>
    <s v="2017008154"/>
    <n v="1"/>
    <x v="1236"/>
    <n v="1"/>
    <d v="1999-06-17T00:00:00"/>
    <s v="山西省"/>
    <n v="177.5"/>
    <n v="78.4"/>
    <n v="80"/>
    <s v="超重"/>
    <n v="3550"/>
    <n v="66"/>
    <x v="0"/>
    <n v="9.5"/>
    <n v="40"/>
    <s v="不及格"/>
    <n v="201"/>
    <n v="40"/>
    <s v="不及格"/>
    <n v="6.2"/>
    <n v="62"/>
    <s v="及格"/>
    <m/>
    <x v="0"/>
    <x v="0"/>
    <m/>
    <s v="5′51"/>
    <n v="20"/>
    <x v="0"/>
    <n v="0"/>
    <m/>
    <m/>
    <m/>
    <m/>
    <n v="0"/>
    <n v="0"/>
    <s v="不及格"/>
    <n v="0"/>
    <n v="44.1"/>
    <n v="0"/>
    <n v="44.1"/>
    <s v="不及格"/>
  </r>
  <r>
    <x v="0"/>
    <s v="1732"/>
    <s v="机械1704"/>
    <s v="2017008155"/>
    <n v="1"/>
    <x v="1237"/>
    <n v="1"/>
    <d v="1999-09-05T00:00:00"/>
    <s v="山西省"/>
    <n v="175.3"/>
    <n v="73.6"/>
    <n v="80"/>
    <s v="超重"/>
    <n v="4602"/>
    <n v="85"/>
    <x v="1"/>
    <n v="6.9"/>
    <n v="90"/>
    <s v="优秀"/>
    <n v="251"/>
    <n v="80"/>
    <s v="良好"/>
    <n v="13.7"/>
    <n v="74"/>
    <s v="及格"/>
    <m/>
    <x v="0"/>
    <x v="0"/>
    <m/>
    <s v="4′01"/>
    <n v="72"/>
    <x v="2"/>
    <n v="0"/>
    <m/>
    <m/>
    <m/>
    <m/>
    <n v="3"/>
    <n v="0"/>
    <s v="不及格"/>
    <n v="0"/>
    <n v="72.6"/>
    <n v="0"/>
    <n v="72.6"/>
    <s v="及格"/>
  </r>
  <r>
    <x v="0"/>
    <s v="1732"/>
    <s v="机械1704"/>
    <s v="2017008156"/>
    <n v="1"/>
    <x v="1238"/>
    <n v="1"/>
    <d v="1997-01-29T00:00:00"/>
    <s v="河北"/>
    <n v="164.4"/>
    <n v="70.1"/>
    <n v="80"/>
    <s v="超重"/>
    <n v="3680"/>
    <n v="68"/>
    <x v="0"/>
    <n v="7.1"/>
    <n v="80"/>
    <s v="良好"/>
    <n v="241"/>
    <n v="76"/>
    <s v="及格"/>
    <n v="9.7"/>
    <n v="68"/>
    <s v="及格"/>
    <m/>
    <x v="0"/>
    <x v="0"/>
    <m/>
    <s v="4′09"/>
    <n v="68"/>
    <x v="2"/>
    <n v="0"/>
    <m/>
    <m/>
    <m/>
    <m/>
    <n v="7"/>
    <n v="30"/>
    <s v="不及格"/>
    <n v="0"/>
    <n v="69.2"/>
    <n v="0"/>
    <n v="69.2"/>
    <s v="及格"/>
  </r>
  <r>
    <x v="0"/>
    <s v="1733"/>
    <s v="计应1701"/>
    <s v="2017017001"/>
    <n v="1"/>
    <x v="1239"/>
    <n v="1"/>
    <d v="1999-02-04T00:00:00"/>
    <s v="山西省"/>
    <n v="171.5"/>
    <n v="95.8"/>
    <n v="60"/>
    <s v="肥胖"/>
    <n v="3701"/>
    <n v="70"/>
    <x v="0"/>
    <n v="8.4"/>
    <n v="66"/>
    <s v="及格"/>
    <n v="205"/>
    <n v="50"/>
    <s v="不及格"/>
    <n v="10"/>
    <n v="68"/>
    <s v="及格"/>
    <m/>
    <x v="0"/>
    <x v="0"/>
    <m/>
    <s v="5′01"/>
    <n v="40"/>
    <x v="0"/>
    <n v="0"/>
    <m/>
    <m/>
    <m/>
    <m/>
    <n v="5"/>
    <n v="10"/>
    <s v="不及格"/>
    <n v="0"/>
    <n v="53.5"/>
    <n v="0"/>
    <n v="53.5"/>
    <s v="不及格"/>
  </r>
  <r>
    <x v="0"/>
    <s v="1733"/>
    <s v="计应1701"/>
    <s v="2017017002"/>
    <n v="1"/>
    <x v="1240"/>
    <n v="2"/>
    <d v="1998-04-30T00:00:00"/>
    <s v="山西省"/>
    <n v="154.1"/>
    <n v="45.9"/>
    <n v="100"/>
    <s v="正常"/>
    <n v="1729"/>
    <n v="0"/>
    <x v="3"/>
    <n v="9.5"/>
    <n v="68"/>
    <s v="及格"/>
    <n v="166"/>
    <n v="70"/>
    <s v="及格"/>
    <n v="17.7"/>
    <n v="78"/>
    <s v="及格"/>
    <s v="4′06"/>
    <x v="4"/>
    <x v="1"/>
    <n v="0"/>
    <m/>
    <m/>
    <x v="1"/>
    <m/>
    <n v="33"/>
    <n v="66"/>
    <s v="及格"/>
    <n v="0"/>
    <m/>
    <m/>
    <m/>
    <m/>
    <n v="64"/>
    <n v="0"/>
    <n v="64"/>
    <s v="及格"/>
  </r>
  <r>
    <x v="0"/>
    <s v="1733"/>
    <s v="计应1701"/>
    <s v="2017017003"/>
    <n v="1"/>
    <x v="1241"/>
    <n v="1"/>
    <d v="1999-08-18T00:00:00"/>
    <s v="山西省"/>
    <n v="169.1"/>
    <n v="95.5"/>
    <n v="60"/>
    <s v="肥胖"/>
    <n v="4793"/>
    <n v="85"/>
    <x v="1"/>
    <n v="9"/>
    <n v="60"/>
    <s v="及格"/>
    <n v="205"/>
    <n v="50"/>
    <s v="不及格"/>
    <n v="8.9"/>
    <n v="66"/>
    <s v="及格"/>
    <m/>
    <x v="0"/>
    <x v="0"/>
    <m/>
    <s v="4′55"/>
    <n v="40"/>
    <x v="0"/>
    <n v="0"/>
    <m/>
    <m/>
    <m/>
    <m/>
    <n v="1"/>
    <n v="0"/>
    <s v="不及格"/>
    <n v="0"/>
    <n v="53.4"/>
    <n v="0"/>
    <n v="53.4"/>
    <s v="不及格"/>
  </r>
  <r>
    <x v="0"/>
    <s v="1733"/>
    <s v="计应1701"/>
    <s v="2017017004"/>
    <n v="1"/>
    <x v="1242"/>
    <n v="1"/>
    <d v="1998-09-22T00:00:00"/>
    <s v="山西省"/>
    <n v="165.3"/>
    <n v="76.1"/>
    <n v="80"/>
    <s v="超重"/>
    <n v="2502"/>
    <n v="20"/>
    <x v="3"/>
    <n v="7.2"/>
    <n v="78"/>
    <s v="及格"/>
    <n v="217"/>
    <n v="64"/>
    <s v="及格"/>
    <n v="22.4"/>
    <n v="90"/>
    <s v="优秀"/>
    <m/>
    <x v="0"/>
    <x v="0"/>
    <m/>
    <s v="4′21"/>
    <n v="64"/>
    <x v="2"/>
    <n v="0"/>
    <m/>
    <m/>
    <m/>
    <m/>
    <n v="10"/>
    <n v="60"/>
    <s v="及格"/>
    <n v="0"/>
    <n v="64.8"/>
    <n v="0"/>
    <n v="64.8"/>
    <s v="及格"/>
  </r>
  <r>
    <x v="0"/>
    <s v="1733"/>
    <s v="计应1701"/>
    <s v="2017017005"/>
    <n v="1"/>
    <x v="1243"/>
    <n v="2"/>
    <d v="1998-08-12T00:00:00"/>
    <s v="山西省"/>
    <n v="161.9"/>
    <n v="53.7"/>
    <n v="100"/>
    <s v="正常"/>
    <n v="2200"/>
    <n v="64"/>
    <x v="0"/>
    <n v="9.2"/>
    <n v="70"/>
    <s v="及格"/>
    <n v="190"/>
    <n v="85"/>
    <s v="良好"/>
    <n v="15.8"/>
    <n v="74"/>
    <s v="及格"/>
    <s v="4′19"/>
    <x v="7"/>
    <x v="1"/>
    <n v="0"/>
    <m/>
    <m/>
    <x v="1"/>
    <m/>
    <n v="32"/>
    <n v="66"/>
    <s v="及格"/>
    <n v="0"/>
    <m/>
    <m/>
    <m/>
    <m/>
    <n v="74.3"/>
    <n v="0"/>
    <n v="74.3"/>
    <s v="及格"/>
  </r>
  <r>
    <x v="0"/>
    <s v="1733"/>
    <s v="计应1701"/>
    <s v="2017017006"/>
    <n v="1"/>
    <x v="1244"/>
    <n v="1"/>
    <d v="1998-06-05T00:00:00"/>
    <s v="山西省"/>
    <n v="161.6"/>
    <n v="72.2"/>
    <n v="80"/>
    <s v="超重"/>
    <n v="3324"/>
    <n v="62"/>
    <x v="0"/>
    <n v="7.3"/>
    <n v="78"/>
    <s v="及格"/>
    <n v="209"/>
    <n v="60"/>
    <s v="及格"/>
    <n v="22"/>
    <n v="90"/>
    <s v="优秀"/>
    <m/>
    <x v="0"/>
    <x v="0"/>
    <m/>
    <s v="4′35"/>
    <n v="50"/>
    <x v="0"/>
    <n v="0"/>
    <m/>
    <m/>
    <m/>
    <m/>
    <n v="10"/>
    <n v="60"/>
    <s v="及格"/>
    <n v="0"/>
    <n v="67.9"/>
    <n v="0"/>
    <n v="67.9"/>
    <s v="及格"/>
  </r>
  <r>
    <x v="0"/>
    <s v="1733"/>
    <s v="计应1701"/>
    <s v="2017017007"/>
    <n v="1"/>
    <x v="1245"/>
    <n v="1"/>
    <d v="1999-03-30T00:00:00"/>
    <s v="山西省"/>
    <n v="165"/>
    <n v="60"/>
    <n v="100"/>
    <s v="正常"/>
    <n v="1236"/>
    <n v="0"/>
    <x v="3"/>
    <n v="9.4"/>
    <n v="40"/>
    <s v="不及格"/>
    <n v="180"/>
    <n v="0"/>
    <s v="不及格"/>
    <n v="7"/>
    <n v="64"/>
    <s v="及格"/>
    <m/>
    <x v="0"/>
    <x v="0"/>
    <m/>
    <s v="4′14"/>
    <n v="66"/>
    <x v="2"/>
    <n v="0"/>
    <m/>
    <m/>
    <m/>
    <m/>
    <n v="1"/>
    <n v="0"/>
    <s v="不及格"/>
    <n v="0"/>
    <n v="42.6"/>
    <n v="0"/>
    <n v="42.6"/>
    <s v="不及格"/>
  </r>
  <r>
    <x v="0"/>
    <s v="1733"/>
    <s v="计应1701"/>
    <s v="2017017008"/>
    <n v="1"/>
    <x v="1246"/>
    <n v="1"/>
    <d v="1999-03-06T00:00:00"/>
    <s v="山西省"/>
    <n v="169.1"/>
    <n v="60.4"/>
    <n v="100"/>
    <s v="正常"/>
    <n v="4350"/>
    <n v="80"/>
    <x v="1"/>
    <n v="7.1"/>
    <n v="80"/>
    <s v="良好"/>
    <n v="260"/>
    <n v="85"/>
    <s v="良好"/>
    <n v="25.7"/>
    <n v="100"/>
    <s v="优秀"/>
    <m/>
    <x v="0"/>
    <x v="0"/>
    <m/>
    <s v="4′06"/>
    <n v="70"/>
    <x v="2"/>
    <n v="0"/>
    <m/>
    <m/>
    <m/>
    <m/>
    <n v="14"/>
    <n v="76"/>
    <s v="及格"/>
    <n v="0"/>
    <n v="83.1"/>
    <n v="0"/>
    <n v="83.1"/>
    <s v="良好"/>
  </r>
  <r>
    <x v="0"/>
    <s v="1733"/>
    <s v="计应1701"/>
    <s v="2017017009"/>
    <n v="1"/>
    <x v="1247"/>
    <n v="1"/>
    <d v="1999-09-21T00:00:00"/>
    <s v="山西省"/>
    <n v="172.8"/>
    <n v="72.9"/>
    <n v="80"/>
    <s v="超重"/>
    <n v="3111"/>
    <n v="60"/>
    <x v="0"/>
    <n v="7.1"/>
    <n v="80"/>
    <s v="良好"/>
    <n v="241"/>
    <n v="76"/>
    <s v="及格"/>
    <n v="22.7"/>
    <n v="90"/>
    <s v="优秀"/>
    <m/>
    <x v="0"/>
    <x v="0"/>
    <m/>
    <s v="4′13"/>
    <n v="66"/>
    <x v="2"/>
    <n v="0"/>
    <m/>
    <m/>
    <m/>
    <m/>
    <n v="7"/>
    <n v="30"/>
    <s v="不及格"/>
    <n v="0"/>
    <n v="69.8"/>
    <n v="0"/>
    <n v="69.8"/>
    <s v="及格"/>
  </r>
  <r>
    <x v="0"/>
    <s v="1733"/>
    <s v="计应1701"/>
    <s v="2017017010"/>
    <n v="1"/>
    <x v="1248"/>
    <n v="1"/>
    <d v="1998-11-26T00:00:00"/>
    <s v="山西省"/>
    <n v="171.9"/>
    <n v="72.9"/>
    <n v="80"/>
    <s v="超重"/>
    <n v="3380"/>
    <n v="64"/>
    <x v="0"/>
    <n v="7.9"/>
    <n v="72"/>
    <s v="及格"/>
    <n v="250"/>
    <n v="80"/>
    <s v="良好"/>
    <n v="24.5"/>
    <n v="95"/>
    <s v="优秀"/>
    <m/>
    <x v="0"/>
    <x v="0"/>
    <m/>
    <s v="3′52"/>
    <n v="76"/>
    <x v="2"/>
    <n v="0"/>
    <m/>
    <m/>
    <m/>
    <m/>
    <n v="15"/>
    <n v="80"/>
    <s v="良好"/>
    <n v="0"/>
    <n v="76.7"/>
    <n v="0"/>
    <n v="76.7"/>
    <s v="及格"/>
  </r>
  <r>
    <x v="0"/>
    <s v="1733"/>
    <s v="计应1701"/>
    <s v="2017017011"/>
    <n v="1"/>
    <x v="1249"/>
    <n v="1"/>
    <d v="1998-05-16T00:00:00"/>
    <s v="山西省"/>
    <n v="173.4"/>
    <n v="60"/>
    <n v="100"/>
    <s v="正常"/>
    <n v="3646"/>
    <n v="68"/>
    <x v="0"/>
    <n v="8.2"/>
    <n v="68"/>
    <s v="及格"/>
    <n v="240"/>
    <n v="76"/>
    <s v="及格"/>
    <n v="22.6"/>
    <n v="90"/>
    <s v="优秀"/>
    <m/>
    <x v="0"/>
    <x v="0"/>
    <m/>
    <s v="4′29"/>
    <n v="60"/>
    <x v="2"/>
    <n v="0"/>
    <m/>
    <m/>
    <m/>
    <m/>
    <n v="12"/>
    <n v="68"/>
    <s v="及格"/>
    <n v="0"/>
    <n v="74.2"/>
    <n v="0"/>
    <n v="74.2"/>
    <s v="及格"/>
  </r>
  <r>
    <x v="0"/>
    <s v="1733"/>
    <s v="计应1701"/>
    <s v="2017017012"/>
    <n v="1"/>
    <x v="1250"/>
    <n v="1"/>
    <d v="1998-03-29T00:00:00"/>
    <s v="山西省"/>
    <n v="184.2"/>
    <n v="75.5"/>
    <n v="100"/>
    <s v="正常"/>
    <n v="4805"/>
    <n v="90"/>
    <x v="2"/>
    <n v="6.7"/>
    <n v="100"/>
    <s v="优秀"/>
    <n v="258"/>
    <n v="85"/>
    <s v="良好"/>
    <n v="21.5"/>
    <n v="90"/>
    <s v="优秀"/>
    <m/>
    <x v="0"/>
    <x v="0"/>
    <m/>
    <s v="3′51"/>
    <n v="76"/>
    <x v="2"/>
    <n v="0"/>
    <m/>
    <m/>
    <m/>
    <m/>
    <n v="10"/>
    <n v="60"/>
    <s v="及格"/>
    <n v="0"/>
    <n v="87.2"/>
    <n v="0"/>
    <n v="87.2"/>
    <s v="良好"/>
  </r>
  <r>
    <x v="0"/>
    <s v="1733"/>
    <s v="计应1701"/>
    <s v="2017017013"/>
    <n v="1"/>
    <x v="1251"/>
    <n v="1"/>
    <d v="1997-06-08T00:00:00"/>
    <s v="山西省"/>
    <n v="178.2"/>
    <n v="95.9"/>
    <n v="60"/>
    <s v="肥胖"/>
    <n v="3047"/>
    <n v="50"/>
    <x v="3"/>
    <n v="9.1"/>
    <n v="60"/>
    <s v="及格"/>
    <n v="209"/>
    <n v="60"/>
    <s v="及格"/>
    <n v="16.3"/>
    <n v="78"/>
    <s v="及格"/>
    <m/>
    <x v="0"/>
    <x v="0"/>
    <m/>
    <s v="4′01"/>
    <n v="72"/>
    <x v="2"/>
    <n v="0"/>
    <m/>
    <m/>
    <m/>
    <m/>
    <n v="5"/>
    <n v="10"/>
    <s v="不及格"/>
    <n v="0"/>
    <n v="57.7"/>
    <n v="0"/>
    <n v="57.7"/>
    <s v="不及格"/>
  </r>
  <r>
    <x v="0"/>
    <s v="1733"/>
    <s v="计应1701"/>
    <s v="2017017014"/>
    <n v="1"/>
    <x v="1252"/>
    <n v="1"/>
    <d v="1998-11-02T00:00:00"/>
    <s v="山西省"/>
    <n v="156.1"/>
    <n v="52.4"/>
    <n v="100"/>
    <s v="正常"/>
    <n v="2064"/>
    <n v="0"/>
    <x v="3"/>
    <n v="6.9"/>
    <n v="90"/>
    <s v="优秀"/>
    <n v="210"/>
    <n v="60"/>
    <s v="及格"/>
    <n v="23.1"/>
    <n v="95"/>
    <s v="优秀"/>
    <m/>
    <x v="0"/>
    <x v="0"/>
    <m/>
    <s v="4′03"/>
    <n v="70"/>
    <x v="2"/>
    <n v="0"/>
    <m/>
    <m/>
    <m/>
    <m/>
    <n v="15"/>
    <n v="80"/>
    <s v="良好"/>
    <n v="0"/>
    <n v="70.5"/>
    <n v="0"/>
    <n v="70.5"/>
    <s v="及格"/>
  </r>
  <r>
    <x v="0"/>
    <s v="1733"/>
    <s v="计应1701"/>
    <s v="2017017015"/>
    <n v="1"/>
    <x v="1253"/>
    <n v="1"/>
    <d v="1998-08-03T00:00:00"/>
    <s v="山西省"/>
    <n v="175.9"/>
    <n v="65.6"/>
    <n v="100"/>
    <s v="正常"/>
    <n v="4286"/>
    <n v="78"/>
    <x v="0"/>
    <n v="6.5"/>
    <n v="100"/>
    <s v="优秀"/>
    <n v="275"/>
    <n v="100"/>
    <s v="优秀"/>
    <n v="18.7"/>
    <n v="80"/>
    <s v="良好"/>
    <m/>
    <x v="0"/>
    <x v="0"/>
    <m/>
    <s v="4′06"/>
    <n v="70"/>
    <x v="2"/>
    <n v="0"/>
    <m/>
    <m/>
    <m/>
    <m/>
    <n v="17"/>
    <n v="90"/>
    <s v="优秀"/>
    <n v="0"/>
    <n v="87.7"/>
    <n v="0"/>
    <n v="87.7"/>
    <s v="良好"/>
  </r>
  <r>
    <x v="0"/>
    <s v="1733"/>
    <s v="计应1701"/>
    <s v="2017017016"/>
    <n v="1"/>
    <x v="1254"/>
    <n v="1"/>
    <d v="1999-03-19T00:00:00"/>
    <s v="山西省"/>
    <n v="170.3"/>
    <n v="65.6"/>
    <n v="100"/>
    <s v="正常"/>
    <n v="3483"/>
    <n v="66"/>
    <x v="0"/>
    <n v="6.6"/>
    <n v="100"/>
    <s v="优秀"/>
    <n v="220"/>
    <n v="66"/>
    <s v="及格"/>
    <n v="18.3"/>
    <n v="80"/>
    <s v="良好"/>
    <m/>
    <x v="0"/>
    <x v="0"/>
    <m/>
    <s v="4′05"/>
    <n v="70"/>
    <x v="2"/>
    <n v="0"/>
    <m/>
    <m/>
    <m/>
    <m/>
    <n v="10"/>
    <n v="60"/>
    <s v="及格"/>
    <n v="0"/>
    <n v="79.5"/>
    <n v="0"/>
    <n v="79.5"/>
    <s v="及格"/>
  </r>
  <r>
    <x v="0"/>
    <s v="1733"/>
    <s v="计应1701"/>
    <s v="2017017017"/>
    <n v="1"/>
    <x v="1255"/>
    <n v="1"/>
    <d v="1998-08-19T00:00:00"/>
    <s v="山西省"/>
    <n v="161.6"/>
    <n v="65.7"/>
    <n v="80"/>
    <s v="超重"/>
    <n v="4186"/>
    <n v="78"/>
    <x v="0"/>
    <n v="7.1"/>
    <n v="80"/>
    <s v="良好"/>
    <n v="252"/>
    <n v="80"/>
    <s v="良好"/>
    <n v="24.9"/>
    <n v="100"/>
    <s v="优秀"/>
    <m/>
    <x v="0"/>
    <x v="0"/>
    <m/>
    <s v="4′35"/>
    <n v="50"/>
    <x v="0"/>
    <n v="0"/>
    <m/>
    <m/>
    <m/>
    <m/>
    <n v="15"/>
    <n v="80"/>
    <s v="良好"/>
    <n v="0"/>
    <n v="75.7"/>
    <n v="0"/>
    <n v="75.7"/>
    <s v="及格"/>
  </r>
  <r>
    <x v="0"/>
    <s v="1733"/>
    <s v="计应1701"/>
    <s v="2017017018"/>
    <n v="1"/>
    <x v="1256"/>
    <n v="1"/>
    <d v="1997-04-18T00:00:00"/>
    <s v="山西省"/>
    <n v="170.6"/>
    <n v="73.7"/>
    <n v="80"/>
    <s v="超重"/>
    <n v="2229"/>
    <n v="0"/>
    <x v="3"/>
    <n v="7.6"/>
    <n v="74"/>
    <s v="及格"/>
    <n v="215"/>
    <n v="62"/>
    <s v="及格"/>
    <n v="21.9"/>
    <n v="90"/>
    <s v="优秀"/>
    <m/>
    <x v="0"/>
    <x v="0"/>
    <m/>
    <s v="4′18"/>
    <n v="64"/>
    <x v="2"/>
    <n v="0"/>
    <m/>
    <m/>
    <m/>
    <m/>
    <n v="8"/>
    <n v="40"/>
    <s v="不及格"/>
    <n v="0"/>
    <n v="58.8"/>
    <n v="0"/>
    <n v="58.8"/>
    <s v="不及格"/>
  </r>
  <r>
    <x v="0"/>
    <s v="1733"/>
    <s v="计应1701"/>
    <s v="2017017019"/>
    <n v="1"/>
    <x v="1257"/>
    <n v="1"/>
    <d v="1999-04-12T00:00:00"/>
    <s v="山西省"/>
    <n v="176.5"/>
    <n v="112.5"/>
    <n v="60"/>
    <s v="肥胖"/>
    <n v="3130"/>
    <n v="60"/>
    <x v="0"/>
    <n v="8.3"/>
    <n v="68"/>
    <s v="及格"/>
    <n v="209"/>
    <n v="60"/>
    <s v="及格"/>
    <n v="21.2"/>
    <n v="85"/>
    <s v="良好"/>
    <m/>
    <x v="0"/>
    <x v="0"/>
    <m/>
    <s v="4′35"/>
    <n v="50"/>
    <x v="0"/>
    <n v="0"/>
    <m/>
    <m/>
    <m/>
    <m/>
    <n v="1"/>
    <n v="0"/>
    <s v="不及格"/>
    <n v="0"/>
    <n v="56.1"/>
    <n v="0"/>
    <n v="56.1"/>
    <s v="不及格"/>
  </r>
  <r>
    <x v="0"/>
    <s v="1733"/>
    <s v="计应1701"/>
    <s v="2017017020"/>
    <n v="1"/>
    <x v="1258"/>
    <n v="1"/>
    <d v="1997-07-22T00:00:00"/>
    <s v="山西省"/>
    <n v="169.7"/>
    <n v="83.3"/>
    <n v="60"/>
    <s v="肥胖"/>
    <n v="2774"/>
    <n v="30"/>
    <x v="3"/>
    <n v="7.8"/>
    <n v="72"/>
    <s v="及格"/>
    <n v="225"/>
    <n v="68"/>
    <s v="及格"/>
    <n v="21.9"/>
    <n v="90"/>
    <s v="优秀"/>
    <m/>
    <x v="0"/>
    <x v="0"/>
    <m/>
    <s v="4′31"/>
    <n v="60"/>
    <x v="2"/>
    <n v="0"/>
    <m/>
    <m/>
    <m/>
    <m/>
    <n v="4"/>
    <n v="0"/>
    <s v="不及格"/>
    <n v="0"/>
    <n v="55.7"/>
    <n v="0"/>
    <n v="55.7"/>
    <s v="不及格"/>
  </r>
  <r>
    <x v="0"/>
    <s v="1733"/>
    <s v="计应1701"/>
    <s v="2017017021"/>
    <n v="1"/>
    <x v="1259"/>
    <n v="1"/>
    <d v="1996-08-10T00:00:00"/>
    <s v="山西省"/>
    <n v="178.4"/>
    <n v="62.5"/>
    <n v="100"/>
    <s v="正常"/>
    <n v="3868"/>
    <n v="72"/>
    <x v="0"/>
    <n v="7.1"/>
    <n v="80"/>
    <s v="良好"/>
    <n v="258"/>
    <n v="85"/>
    <s v="良好"/>
    <n v="17.3"/>
    <n v="78"/>
    <s v="及格"/>
    <m/>
    <x v="0"/>
    <x v="0"/>
    <m/>
    <s v="3′35"/>
    <n v="80"/>
    <x v="3"/>
    <n v="0"/>
    <m/>
    <m/>
    <m/>
    <m/>
    <n v="4"/>
    <n v="0"/>
    <s v="不及格"/>
    <n v="0"/>
    <n v="74.1"/>
    <n v="0"/>
    <n v="74.1"/>
    <s v="及格"/>
  </r>
  <r>
    <x v="0"/>
    <s v="1733"/>
    <s v="计应1701"/>
    <s v="2017017022"/>
    <n v="1"/>
    <x v="1260"/>
    <n v="1"/>
    <d v="1998-01-12T00:00:00"/>
    <s v="山西省"/>
    <n v="173.7"/>
    <n v="61.1"/>
    <n v="100"/>
    <s v="正常"/>
    <n v="5557"/>
    <n v="100"/>
    <x v="2"/>
    <n v="6.2"/>
    <n v="100"/>
    <s v="优秀"/>
    <n v="270"/>
    <n v="95"/>
    <s v="优秀"/>
    <n v="17.5"/>
    <n v="78"/>
    <s v="及格"/>
    <m/>
    <x v="0"/>
    <x v="0"/>
    <m/>
    <s v="4′01"/>
    <n v="72"/>
    <x v="2"/>
    <n v="0"/>
    <m/>
    <m/>
    <m/>
    <m/>
    <n v="10"/>
    <n v="60"/>
    <s v="及格"/>
    <n v="0"/>
    <n v="87.7"/>
    <n v="0"/>
    <n v="87.7"/>
    <s v="良好"/>
  </r>
  <r>
    <x v="0"/>
    <s v="1733"/>
    <s v="计应1701"/>
    <s v="2017017023"/>
    <n v="1"/>
    <x v="1261"/>
    <n v="1"/>
    <d v="1998-11-19T00:00:00"/>
    <s v="山西省"/>
    <n v="159.1"/>
    <n v="58.9"/>
    <n v="100"/>
    <s v="正常"/>
    <n v="2863"/>
    <n v="40"/>
    <x v="3"/>
    <n v="7.8"/>
    <n v="72"/>
    <s v="及格"/>
    <n v="205"/>
    <n v="50"/>
    <s v="不及格"/>
    <n v="19.8"/>
    <n v="85"/>
    <s v="良好"/>
    <m/>
    <x v="0"/>
    <x v="0"/>
    <m/>
    <s v="4′21"/>
    <n v="64"/>
    <x v="2"/>
    <n v="0"/>
    <m/>
    <m/>
    <m/>
    <m/>
    <n v="2"/>
    <n v="0"/>
    <s v="不及格"/>
    <n v="0"/>
    <n v="61.7"/>
    <n v="0"/>
    <n v="61.7"/>
    <s v="及格"/>
  </r>
  <r>
    <x v="0"/>
    <s v="1733"/>
    <s v="计应1701"/>
    <s v="2017017024"/>
    <n v="1"/>
    <x v="1262"/>
    <n v="1"/>
    <d v="1999-02-28T00:00:00"/>
    <s v="山西省"/>
    <n v="164.7"/>
    <n v="87.8"/>
    <n v="60"/>
    <s v="肥胖"/>
    <n v="3594"/>
    <n v="68"/>
    <x v="0"/>
    <n v="7.6"/>
    <n v="74"/>
    <s v="及格"/>
    <n v="210"/>
    <n v="60"/>
    <s v="及格"/>
    <n v="21"/>
    <n v="85"/>
    <s v="良好"/>
    <m/>
    <x v="0"/>
    <x v="0"/>
    <m/>
    <s v="4′52"/>
    <n v="50"/>
    <x v="0"/>
    <n v="0"/>
    <m/>
    <m/>
    <m/>
    <m/>
    <n v="1"/>
    <n v="0"/>
    <s v="不及格"/>
    <n v="0"/>
    <n v="58.5"/>
    <n v="0"/>
    <n v="58.5"/>
    <s v="不及格"/>
  </r>
  <r>
    <x v="0"/>
    <s v="1733"/>
    <s v="计应1701"/>
    <s v="2017017025"/>
    <n v="1"/>
    <x v="1263"/>
    <n v="1"/>
    <d v="1998-11-06T00:00:00"/>
    <s v="山西省"/>
    <n v="169.7"/>
    <n v="74.9"/>
    <n v="80"/>
    <s v="超重"/>
    <n v="4125"/>
    <n v="76"/>
    <x v="0"/>
    <n v="9.1"/>
    <n v="60"/>
    <s v="及格"/>
    <n v="220"/>
    <n v="66"/>
    <s v="及格"/>
    <n v="16.3"/>
    <n v="78"/>
    <s v="及格"/>
    <m/>
    <x v="0"/>
    <x v="0"/>
    <m/>
    <s v="5′16"/>
    <n v="30"/>
    <x v="0"/>
    <n v="0"/>
    <m/>
    <m/>
    <m/>
    <m/>
    <n v="4"/>
    <n v="0"/>
    <s v="不及格"/>
    <n v="0"/>
    <n v="55.8"/>
    <n v="0"/>
    <n v="55.8"/>
    <s v="不及格"/>
  </r>
  <r>
    <x v="0"/>
    <s v="1733"/>
    <s v="计应1701"/>
    <s v="2017017026"/>
    <n v="1"/>
    <x v="1264"/>
    <n v="1"/>
    <d v="1998-08-18T00:00:00"/>
    <s v="山西省"/>
    <n v="169.4"/>
    <n v="63.3"/>
    <n v="100"/>
    <s v="正常"/>
    <n v="3361"/>
    <n v="64"/>
    <x v="0"/>
    <n v="7.2"/>
    <n v="78"/>
    <s v="及格"/>
    <n v="237"/>
    <n v="74"/>
    <s v="及格"/>
    <n v="24.3"/>
    <n v="95"/>
    <s v="优秀"/>
    <m/>
    <x v="0"/>
    <x v="0"/>
    <m/>
    <s v="4′05"/>
    <n v="70"/>
    <x v="2"/>
    <n v="0"/>
    <m/>
    <m/>
    <m/>
    <m/>
    <n v="13"/>
    <n v="72"/>
    <s v="及格"/>
    <n v="0"/>
    <n v="78.3"/>
    <n v="0"/>
    <n v="78.3"/>
    <s v="及格"/>
  </r>
  <r>
    <x v="0"/>
    <s v="1733"/>
    <s v="计应1701"/>
    <s v="2017017027"/>
    <n v="1"/>
    <x v="1265"/>
    <n v="2"/>
    <d v="1999-09-06T00:00:00"/>
    <s v="山西省"/>
    <n v="159.4"/>
    <n v="50.6"/>
    <n v="100"/>
    <s v="正常"/>
    <n v="2566"/>
    <n v="70"/>
    <x v="0"/>
    <n v="10.9"/>
    <n v="30"/>
    <s v="不及格"/>
    <n v="166"/>
    <n v="70"/>
    <s v="及格"/>
    <n v="21.5"/>
    <n v="85"/>
    <s v="良好"/>
    <s v="4′07"/>
    <x v="4"/>
    <x v="1"/>
    <n v="0"/>
    <m/>
    <m/>
    <x v="1"/>
    <m/>
    <n v="30"/>
    <n v="64"/>
    <s v="及格"/>
    <n v="0"/>
    <m/>
    <m/>
    <m/>
    <m/>
    <n v="67.4"/>
    <n v="0"/>
    <n v="67.4"/>
    <s v="及格"/>
  </r>
  <r>
    <x v="0"/>
    <s v="1733"/>
    <s v="计应1701"/>
    <s v="2017017028"/>
    <n v="1"/>
    <x v="1266"/>
    <n v="1"/>
    <d v="1997-10-28T00:00:00"/>
    <s v="山西省"/>
    <n v="169.1"/>
    <n v="71.8"/>
    <n v="80"/>
    <s v="超重"/>
    <n v="3519"/>
    <n v="66"/>
    <x v="0"/>
    <n v="7.6"/>
    <n v="74"/>
    <s v="及格"/>
    <n v="215"/>
    <n v="62"/>
    <s v="及格"/>
    <n v="13.7"/>
    <n v="74"/>
    <s v="及格"/>
    <m/>
    <x v="0"/>
    <x v="0"/>
    <m/>
    <s v="4′15"/>
    <n v="66"/>
    <x v="2"/>
    <n v="0"/>
    <m/>
    <m/>
    <m/>
    <m/>
    <n v="10"/>
    <n v="60"/>
    <s v="及格"/>
    <n v="0"/>
    <n v="69.5"/>
    <n v="0"/>
    <n v="69.5"/>
    <s v="及格"/>
  </r>
  <r>
    <x v="0"/>
    <s v="1733"/>
    <s v="计应1701"/>
    <s v="2017017029"/>
    <n v="1"/>
    <x v="1267"/>
    <n v="1"/>
    <d v="1998-07-25T00:00:00"/>
    <s v="山西省"/>
    <n v="160.8"/>
    <n v="44.7"/>
    <n v="80"/>
    <s v="低体重"/>
    <n v="2835"/>
    <n v="40"/>
    <x v="3"/>
    <n v="7"/>
    <n v="85"/>
    <s v="良好"/>
    <n v="223"/>
    <n v="66"/>
    <s v="及格"/>
    <n v="16.2"/>
    <n v="76"/>
    <s v="及格"/>
    <m/>
    <x v="0"/>
    <x v="0"/>
    <m/>
    <s v="4′17"/>
    <n v="66"/>
    <x v="2"/>
    <n v="0"/>
    <m/>
    <m/>
    <m/>
    <m/>
    <n v="11"/>
    <n v="64"/>
    <s v="及格"/>
    <n v="0"/>
    <n v="68.8"/>
    <n v="0"/>
    <n v="68.8"/>
    <s v="及格"/>
  </r>
  <r>
    <x v="0"/>
    <s v="1733"/>
    <s v="计应1701"/>
    <s v="2017017030"/>
    <n v="1"/>
    <x v="1268"/>
    <n v="1"/>
    <d v="1999-03-19T00:00:00"/>
    <s v="山西省"/>
    <n v="176.2"/>
    <n v="63.5"/>
    <n v="100"/>
    <s v="正常"/>
    <n v="3842"/>
    <n v="72"/>
    <x v="0"/>
    <n v="7"/>
    <n v="85"/>
    <s v="良好"/>
    <n v="235"/>
    <n v="72"/>
    <s v="及格"/>
    <n v="16.1"/>
    <n v="76"/>
    <s v="及格"/>
    <m/>
    <x v="0"/>
    <x v="0"/>
    <m/>
    <s v="3′4"/>
    <n v="80"/>
    <x v="3"/>
    <n v="0"/>
    <m/>
    <m/>
    <m/>
    <m/>
    <n v="4"/>
    <n v="0"/>
    <s v="不及格"/>
    <n v="0"/>
    <n v="73.6"/>
    <n v="0"/>
    <n v="73.6"/>
    <s v="及格"/>
  </r>
  <r>
    <x v="0"/>
    <s v="1733"/>
    <s v="计应1701"/>
    <s v="2017017031"/>
    <n v="1"/>
    <x v="1269"/>
    <n v="1"/>
    <d v="1999-09-11T00:00:00"/>
    <s v="山西省"/>
    <n v="177.5"/>
    <n v="91.1"/>
    <n v="60"/>
    <s v="肥胖"/>
    <n v="4927"/>
    <n v="95"/>
    <x v="2"/>
    <n v="6.8"/>
    <n v="95"/>
    <s v="优秀"/>
    <n v="226"/>
    <n v="68"/>
    <s v="及格"/>
    <n v="21.5"/>
    <n v="90"/>
    <s v="优秀"/>
    <m/>
    <x v="0"/>
    <x v="0"/>
    <m/>
    <s v="3′36"/>
    <n v="80"/>
    <x v="3"/>
    <n v="0"/>
    <m/>
    <m/>
    <m/>
    <m/>
    <n v="6"/>
    <n v="20"/>
    <s v="不及格"/>
    <n v="0"/>
    <n v="76.1"/>
    <n v="0"/>
    <n v="76.1"/>
    <s v="及格"/>
  </r>
  <r>
    <x v="0"/>
    <s v="1733"/>
    <s v="计应1701"/>
    <s v="2017017032"/>
    <n v="1"/>
    <x v="1270"/>
    <n v="1"/>
    <d v="1998-07-05T00:00:00"/>
    <s v="山西省"/>
    <n v="168.4"/>
    <n v="51.3"/>
    <n v="100"/>
    <s v="正常"/>
    <n v="1764"/>
    <n v="0"/>
    <x v="3"/>
    <n v="7"/>
    <n v="85"/>
    <s v="良好"/>
    <n v="237"/>
    <n v="74"/>
    <s v="及格"/>
    <n v="14.3"/>
    <n v="74"/>
    <s v="及格"/>
    <m/>
    <x v="0"/>
    <x v="0"/>
    <m/>
    <s v="4′35"/>
    <n v="50"/>
    <x v="0"/>
    <n v="0"/>
    <m/>
    <m/>
    <m/>
    <m/>
    <n v="16"/>
    <n v="85"/>
    <s v="良好"/>
    <n v="0"/>
    <n v="65.3"/>
    <n v="0"/>
    <n v="65.3"/>
    <s v="及格"/>
  </r>
  <r>
    <x v="0"/>
    <s v="1733"/>
    <s v="计应1701"/>
    <s v="2017017033"/>
    <n v="1"/>
    <x v="1271"/>
    <n v="1"/>
    <d v="1999-01-11T00:00:00"/>
    <s v="山西省"/>
    <n v="167.8"/>
    <n v="101"/>
    <n v="60"/>
    <s v="肥胖"/>
    <n v="3829"/>
    <n v="72"/>
    <x v="0"/>
    <n v="8.1"/>
    <n v="70"/>
    <s v="及格"/>
    <n v="209"/>
    <n v="60"/>
    <s v="及格"/>
    <n v="20.6"/>
    <n v="85"/>
    <s v="良好"/>
    <m/>
    <x v="0"/>
    <x v="0"/>
    <m/>
    <s v="4′35"/>
    <n v="50"/>
    <x v="0"/>
    <n v="0"/>
    <m/>
    <m/>
    <m/>
    <m/>
    <n v="1"/>
    <n v="0"/>
    <s v="不及格"/>
    <n v="0"/>
    <n v="58.3"/>
    <n v="0"/>
    <n v="58.3"/>
    <s v="不及格"/>
  </r>
  <r>
    <x v="0"/>
    <s v="1733"/>
    <s v="计应1701"/>
    <s v="2017017034"/>
    <n v="1"/>
    <x v="1272"/>
    <n v="1"/>
    <d v="1999-07-17T00:00:00"/>
    <s v="山西省"/>
    <n v="161.9"/>
    <n v="50.1"/>
    <n v="100"/>
    <s v="正常"/>
    <n v="3551"/>
    <n v="66"/>
    <x v="0"/>
    <n v="7.4"/>
    <n v="76"/>
    <s v="及格"/>
    <n v="215"/>
    <n v="62"/>
    <s v="及格"/>
    <n v="15"/>
    <n v="76"/>
    <s v="及格"/>
    <m/>
    <x v="0"/>
    <x v="0"/>
    <m/>
    <s v="5′04"/>
    <n v="40"/>
    <x v="0"/>
    <n v="0"/>
    <m/>
    <m/>
    <m/>
    <m/>
    <n v="10"/>
    <n v="60"/>
    <s v="及格"/>
    <n v="0"/>
    <n v="67.9"/>
    <n v="0"/>
    <n v="67.9"/>
    <s v="及格"/>
  </r>
  <r>
    <x v="0"/>
    <s v="1733"/>
    <s v="计应1701"/>
    <s v="2017017035"/>
    <n v="1"/>
    <x v="1273"/>
    <n v="1"/>
    <d v="1999-08-07T00:00:00"/>
    <s v="山西省"/>
    <n v="175.3"/>
    <n v="69.2"/>
    <n v="100"/>
    <s v="正常"/>
    <n v="3323"/>
    <n v="62"/>
    <x v="0"/>
    <n v="7.7"/>
    <n v="74"/>
    <s v="及格"/>
    <n v="228"/>
    <n v="70"/>
    <s v="及格"/>
    <n v="13.4"/>
    <n v="72"/>
    <s v="及格"/>
    <m/>
    <x v="0"/>
    <x v="0"/>
    <m/>
    <s v="4′54"/>
    <n v="40"/>
    <x v="0"/>
    <n v="0"/>
    <m/>
    <m/>
    <m/>
    <m/>
    <n v="5"/>
    <n v="10"/>
    <s v="不及格"/>
    <n v="0"/>
    <n v="62.3"/>
    <n v="0"/>
    <n v="62.3"/>
    <s v="及格"/>
  </r>
  <r>
    <x v="0"/>
    <s v="1733"/>
    <s v="计应1701"/>
    <s v="2017017036"/>
    <n v="1"/>
    <x v="1274"/>
    <n v="1"/>
    <d v="1999-07-20T00:00:00"/>
    <s v="山西省"/>
    <n v="173.7"/>
    <n v="73.4"/>
    <n v="80"/>
    <s v="超重"/>
    <n v="4548"/>
    <n v="80"/>
    <x v="1"/>
    <n v="7.6"/>
    <n v="74"/>
    <s v="及格"/>
    <n v="210"/>
    <n v="60"/>
    <s v="及格"/>
    <n v="11.6"/>
    <n v="70"/>
    <s v="及格"/>
    <m/>
    <x v="0"/>
    <x v="0"/>
    <m/>
    <s v="4′47"/>
    <n v="50"/>
    <x v="0"/>
    <n v="0"/>
    <m/>
    <m/>
    <m/>
    <m/>
    <n v="6"/>
    <n v="20"/>
    <s v="不及格"/>
    <n v="0"/>
    <n v="63.8"/>
    <n v="0"/>
    <n v="63.8"/>
    <s v="及格"/>
  </r>
  <r>
    <x v="0"/>
    <s v="1733"/>
    <s v="计应1701"/>
    <s v="2017017037"/>
    <n v="1"/>
    <x v="1275"/>
    <n v="1"/>
    <d v="1999-01-23T00:00:00"/>
    <s v="山西省"/>
    <n v="169.5"/>
    <n v="63.1"/>
    <n v="100"/>
    <s v="正常"/>
    <n v="3328"/>
    <n v="62"/>
    <x v="0"/>
    <n v="6.5"/>
    <n v="100"/>
    <s v="优秀"/>
    <n v="248"/>
    <n v="80"/>
    <s v="良好"/>
    <n v="12.7"/>
    <n v="72"/>
    <s v="及格"/>
    <m/>
    <x v="0"/>
    <x v="0"/>
    <m/>
    <s v="3′27"/>
    <n v="90"/>
    <x v="4"/>
    <n v="0"/>
    <m/>
    <m/>
    <m/>
    <m/>
    <n v="26"/>
    <n v="100"/>
    <s v="优秀"/>
    <n v="7"/>
    <n v="87.5"/>
    <n v="7"/>
    <n v="94.5"/>
    <s v="优秀"/>
  </r>
  <r>
    <x v="0"/>
    <s v="1733"/>
    <s v="计应1701"/>
    <s v="2017017038"/>
    <n v="1"/>
    <x v="1276"/>
    <n v="1"/>
    <d v="1999-01-22T00:00:00"/>
    <s v="山西省"/>
    <n v="180.3"/>
    <n v="65.6"/>
    <n v="100"/>
    <s v="正常"/>
    <n v="4489"/>
    <n v="80"/>
    <x v="1"/>
    <n v="7.6"/>
    <n v="74"/>
    <s v="及格"/>
    <n v="210"/>
    <n v="60"/>
    <s v="及格"/>
    <n v="10.9"/>
    <n v="70"/>
    <s v="及格"/>
    <m/>
    <x v="0"/>
    <x v="0"/>
    <m/>
    <s v="4′16"/>
    <n v="66"/>
    <x v="2"/>
    <n v="0"/>
    <m/>
    <m/>
    <m/>
    <m/>
    <n v="10"/>
    <n v="60"/>
    <s v="及格"/>
    <n v="0"/>
    <n v="74"/>
    <n v="0"/>
    <n v="74"/>
    <s v="及格"/>
  </r>
  <r>
    <x v="0"/>
    <s v="1733"/>
    <s v="计应1701"/>
    <s v="2017017039"/>
    <n v="1"/>
    <x v="1277"/>
    <n v="1"/>
    <d v="2000-06-07T00:00:00"/>
    <s v="山西省"/>
    <n v="162.1"/>
    <n v="45"/>
    <n v="80"/>
    <s v="低体重"/>
    <n v="2660"/>
    <n v="30"/>
    <x v="3"/>
    <n v="8.1"/>
    <n v="70"/>
    <s v="及格"/>
    <n v="218"/>
    <n v="64"/>
    <s v="及格"/>
    <n v="9.6"/>
    <n v="68"/>
    <s v="及格"/>
    <m/>
    <x v="0"/>
    <x v="0"/>
    <m/>
    <s v="4′17"/>
    <n v="66"/>
    <x v="2"/>
    <n v="0"/>
    <m/>
    <m/>
    <m/>
    <m/>
    <n v="10"/>
    <n v="60"/>
    <s v="及格"/>
    <n v="0"/>
    <n v="62.9"/>
    <n v="0"/>
    <n v="62.9"/>
    <s v="及格"/>
  </r>
  <r>
    <x v="0"/>
    <s v="1733"/>
    <s v="计应1701"/>
    <s v="2017017040"/>
    <n v="1"/>
    <x v="1278"/>
    <n v="1"/>
    <d v="1999-07-07T00:00:00"/>
    <s v="山西省"/>
    <n v="169.7"/>
    <n v="65.9"/>
    <n v="100"/>
    <s v="正常"/>
    <n v="4121"/>
    <n v="76"/>
    <x v="0"/>
    <n v="8"/>
    <n v="70"/>
    <s v="及格"/>
    <n v="209"/>
    <n v="60"/>
    <s v="及格"/>
    <n v="15.3"/>
    <n v="76"/>
    <s v="及格"/>
    <m/>
    <x v="0"/>
    <x v="0"/>
    <m/>
    <s v="4′53"/>
    <n v="40"/>
    <x v="0"/>
    <n v="0"/>
    <m/>
    <m/>
    <m/>
    <m/>
    <n v="4"/>
    <n v="0"/>
    <s v="不及格"/>
    <n v="0"/>
    <n v="62"/>
    <n v="0"/>
    <n v="62"/>
    <s v="及格"/>
  </r>
  <r>
    <x v="0"/>
    <s v="1733"/>
    <s v="计应1701"/>
    <s v="2017017041"/>
    <n v="1"/>
    <x v="1279"/>
    <n v="1"/>
    <d v="1999-08-15T00:00:00"/>
    <s v="山西省"/>
    <n v="175.6"/>
    <n v="68.8"/>
    <n v="100"/>
    <s v="正常"/>
    <n v="4630"/>
    <n v="85"/>
    <x v="1"/>
    <n v="7.1"/>
    <n v="80"/>
    <s v="良好"/>
    <n v="236"/>
    <n v="74"/>
    <s v="及格"/>
    <n v="19.8"/>
    <n v="85"/>
    <s v="良好"/>
    <m/>
    <x v="0"/>
    <x v="0"/>
    <m/>
    <s v="4′07"/>
    <n v="70"/>
    <x v="2"/>
    <n v="0"/>
    <m/>
    <m/>
    <m/>
    <m/>
    <n v="11"/>
    <n v="64"/>
    <s v="及格"/>
    <n v="0"/>
    <n v="80.1"/>
    <n v="0"/>
    <n v="80.1"/>
    <s v="良好"/>
  </r>
  <r>
    <x v="0"/>
    <s v="1733"/>
    <s v="计应1701"/>
    <s v="2017017042"/>
    <n v="1"/>
    <x v="1280"/>
    <n v="2"/>
    <d v="1999-07-11T00:00:00"/>
    <s v="内蒙古自治区"/>
    <n v="163"/>
    <n v="46"/>
    <n v="100"/>
    <s v="正常"/>
    <n v="1797"/>
    <n v="0"/>
    <x v="3"/>
    <n v="10.1"/>
    <n v="62"/>
    <s v="及格"/>
    <n v="166"/>
    <n v="70"/>
    <s v="及格"/>
    <n v="18.5"/>
    <n v="78"/>
    <s v="及格"/>
    <s v="4′37"/>
    <x v="12"/>
    <x v="4"/>
    <n v="0"/>
    <m/>
    <m/>
    <x v="1"/>
    <m/>
    <n v="28"/>
    <n v="62"/>
    <s v="及格"/>
    <n v="0"/>
    <m/>
    <m/>
    <m/>
    <m/>
    <n v="58.4"/>
    <n v="0"/>
    <n v="58.4"/>
    <s v="不及格"/>
  </r>
  <r>
    <x v="0"/>
    <s v="1733"/>
    <s v="计应1701"/>
    <s v="2017017043"/>
    <n v="1"/>
    <x v="1281"/>
    <n v="1"/>
    <d v="1999-05-14T00:00:00"/>
    <s v="山西省"/>
    <n v="177.5"/>
    <n v="64.5"/>
    <n v="100"/>
    <s v="正常"/>
    <n v="3768"/>
    <n v="70"/>
    <x v="0"/>
    <n v="7.2"/>
    <n v="78"/>
    <s v="及格"/>
    <n v="241"/>
    <n v="76"/>
    <s v="及格"/>
    <n v="15.4"/>
    <n v="76"/>
    <s v="及格"/>
    <m/>
    <x v="0"/>
    <x v="0"/>
    <m/>
    <s v="4′18"/>
    <n v="64"/>
    <x v="2"/>
    <n v="0"/>
    <m/>
    <m/>
    <m/>
    <m/>
    <n v="10"/>
    <n v="60"/>
    <s v="及格"/>
    <n v="0"/>
    <n v="75.1"/>
    <n v="0"/>
    <n v="75.1"/>
    <s v="及格"/>
  </r>
  <r>
    <x v="0"/>
    <s v="1733"/>
    <s v="计应1701"/>
    <s v="2017017044"/>
    <n v="1"/>
    <x v="1282"/>
    <n v="1"/>
    <d v="1998-06-30T00:00:00"/>
    <s v="山西省"/>
    <n v="165"/>
    <n v="60"/>
    <n v="100"/>
    <s v="正常"/>
    <n v="2890"/>
    <n v="40"/>
    <x v="3"/>
    <n v="9.5"/>
    <n v="40"/>
    <s v="不及格"/>
    <n v="180"/>
    <n v="0"/>
    <s v="不及格"/>
    <n v="7"/>
    <n v="64"/>
    <s v="及格"/>
    <m/>
    <x v="0"/>
    <x v="0"/>
    <m/>
    <s v="4′22"/>
    <n v="64"/>
    <x v="2"/>
    <n v="0"/>
    <m/>
    <m/>
    <m/>
    <m/>
    <n v="1"/>
    <n v="0"/>
    <s v="不及格"/>
    <n v="0"/>
    <n v="48.2"/>
    <n v="0"/>
    <n v="48.2"/>
    <s v="不及格"/>
  </r>
  <r>
    <x v="0"/>
    <s v="1733"/>
    <s v="计应1701"/>
    <s v="2017017045"/>
    <n v="1"/>
    <x v="1283"/>
    <n v="1"/>
    <d v="1998-10-27T00:00:00"/>
    <s v="山西省"/>
    <n v="165.2"/>
    <n v="70.5"/>
    <n v="80"/>
    <s v="超重"/>
    <n v="3365"/>
    <n v="64"/>
    <x v="0"/>
    <n v="8.2"/>
    <n v="68"/>
    <s v="及格"/>
    <n v="209"/>
    <n v="60"/>
    <s v="及格"/>
    <n v="16"/>
    <n v="76"/>
    <s v="及格"/>
    <m/>
    <x v="0"/>
    <x v="0"/>
    <m/>
    <s v="4′26"/>
    <n v="62"/>
    <x v="2"/>
    <n v="0"/>
    <m/>
    <m/>
    <m/>
    <m/>
    <n v="6"/>
    <n v="20"/>
    <s v="不及格"/>
    <n v="0"/>
    <n v="63.2"/>
    <n v="0"/>
    <n v="63.2"/>
    <s v="及格"/>
  </r>
  <r>
    <x v="0"/>
    <s v="1733"/>
    <s v="计应1701"/>
    <s v="2017017046"/>
    <n v="1"/>
    <x v="1284"/>
    <n v="2"/>
    <d v="1999-02-17T00:00:00"/>
    <s v="山西省"/>
    <n v="165"/>
    <n v="54"/>
    <n v="100"/>
    <s v="正常"/>
    <n v="2811"/>
    <n v="76"/>
    <x v="0"/>
    <n v="8.5"/>
    <n v="78"/>
    <s v="及格"/>
    <n v="178"/>
    <n v="78"/>
    <s v="及格"/>
    <n v="20.7"/>
    <n v="85"/>
    <s v="良好"/>
    <s v="4′01"/>
    <x v="9"/>
    <x v="1"/>
    <n v="0"/>
    <m/>
    <m/>
    <x v="1"/>
    <m/>
    <n v="52"/>
    <n v="90"/>
    <s v="优秀"/>
    <n v="0"/>
    <m/>
    <m/>
    <m/>
    <m/>
    <n v="81.7"/>
    <n v="0"/>
    <n v="81.7"/>
    <s v="良好"/>
  </r>
  <r>
    <x v="0"/>
    <s v="1733"/>
    <s v="计应1701"/>
    <s v="2017017047"/>
    <n v="1"/>
    <x v="1285"/>
    <n v="1"/>
    <d v="1998-08-08T00:00:00"/>
    <s v="山西省"/>
    <n v="169.4"/>
    <n v="86.4"/>
    <n v="60"/>
    <s v="肥胖"/>
    <n v="4258"/>
    <n v="78"/>
    <x v="0"/>
    <n v="6.8"/>
    <n v="95"/>
    <s v="优秀"/>
    <n v="236"/>
    <n v="74"/>
    <s v="及格"/>
    <n v="16.8"/>
    <n v="78"/>
    <s v="及格"/>
    <m/>
    <x v="0"/>
    <x v="0"/>
    <m/>
    <s v="4′18"/>
    <n v="64"/>
    <x v="2"/>
    <n v="0"/>
    <m/>
    <m/>
    <m/>
    <m/>
    <n v="5"/>
    <n v="10"/>
    <s v="不及格"/>
    <n v="0"/>
    <n v="68.7"/>
    <n v="0"/>
    <n v="68.7"/>
    <s v="及格"/>
  </r>
  <r>
    <x v="0"/>
    <s v="1733"/>
    <s v="计应1701"/>
    <s v="2017017048"/>
    <n v="1"/>
    <x v="1286"/>
    <n v="1"/>
    <d v="1998-08-15T00:00:00"/>
    <s v="山西省"/>
    <n v="179.3"/>
    <n v="90.5"/>
    <n v="60"/>
    <s v="肥胖"/>
    <n v="4675"/>
    <n v="85"/>
    <x v="1"/>
    <n v="7.2"/>
    <n v="78"/>
    <s v="及格"/>
    <n v="253"/>
    <n v="80"/>
    <s v="良好"/>
    <n v="18.2"/>
    <n v="80"/>
    <s v="良好"/>
    <m/>
    <x v="0"/>
    <x v="0"/>
    <m/>
    <s v="4′09"/>
    <n v="68"/>
    <x v="2"/>
    <n v="0"/>
    <m/>
    <m/>
    <m/>
    <m/>
    <n v="5"/>
    <n v="10"/>
    <s v="不及格"/>
    <n v="0"/>
    <n v="68"/>
    <n v="0"/>
    <n v="68"/>
    <s v="及格"/>
  </r>
  <r>
    <x v="0"/>
    <s v="1733"/>
    <s v="计应1701"/>
    <s v="2017017049"/>
    <n v="1"/>
    <x v="1287"/>
    <n v="2"/>
    <d v="1998-12-07T00:00:00"/>
    <s v="山西省"/>
    <n v="160.3"/>
    <n v="45.2"/>
    <n v="100"/>
    <s v="正常"/>
    <n v="977"/>
    <n v="0"/>
    <x v="3"/>
    <n v="9"/>
    <n v="72"/>
    <s v="及格"/>
    <n v="176"/>
    <n v="76"/>
    <s v="及格"/>
    <n v="23.3"/>
    <n v="90"/>
    <s v="优秀"/>
    <s v="3′53"/>
    <x v="3"/>
    <x v="1"/>
    <n v="0"/>
    <m/>
    <m/>
    <x v="1"/>
    <m/>
    <n v="37"/>
    <n v="70"/>
    <s v="及格"/>
    <n v="0"/>
    <m/>
    <m/>
    <m/>
    <m/>
    <n v="68.2"/>
    <n v="0"/>
    <n v="68.2"/>
    <s v="及格"/>
  </r>
  <r>
    <x v="0"/>
    <s v="1733"/>
    <s v="计应1701"/>
    <s v="2017017050"/>
    <n v="1"/>
    <x v="1288"/>
    <n v="1"/>
    <d v="1999-08-10T00:00:00"/>
    <s v="山西省"/>
    <n v="168.1"/>
    <n v="56.2"/>
    <n v="100"/>
    <s v="正常"/>
    <n v="4065"/>
    <n v="76"/>
    <x v="0"/>
    <n v="7.7"/>
    <n v="74"/>
    <s v="及格"/>
    <n v="247"/>
    <n v="78"/>
    <s v="及格"/>
    <n v="21.8"/>
    <n v="90"/>
    <s v="优秀"/>
    <m/>
    <x v="0"/>
    <x v="0"/>
    <m/>
    <s v="4′28"/>
    <n v="60"/>
    <x v="2"/>
    <n v="0"/>
    <m/>
    <m/>
    <m/>
    <m/>
    <n v="9"/>
    <n v="50"/>
    <s v="不及格"/>
    <n v="0"/>
    <n v="75"/>
    <n v="0"/>
    <n v="75"/>
    <s v="及格"/>
  </r>
  <r>
    <x v="0"/>
    <s v="1733"/>
    <s v="计应1701"/>
    <s v="2017017051"/>
    <n v="1"/>
    <x v="1289"/>
    <n v="2"/>
    <d v="1999-06-02T00:00:00"/>
    <s v="山西省"/>
    <n v="153.8"/>
    <n v="48.7"/>
    <n v="100"/>
    <s v="正常"/>
    <n v="1957"/>
    <n v="40"/>
    <x v="3"/>
    <n v="8.6"/>
    <n v="76"/>
    <s v="及格"/>
    <n v="203"/>
    <n v="95"/>
    <s v="优秀"/>
    <n v="24.4"/>
    <n v="95"/>
    <s v="优秀"/>
    <s v="3′38"/>
    <x v="11"/>
    <x v="3"/>
    <n v="0"/>
    <m/>
    <m/>
    <x v="1"/>
    <m/>
    <n v="33"/>
    <n v="66"/>
    <s v="及格"/>
    <n v="0"/>
    <m/>
    <m/>
    <m/>
    <m/>
    <n v="77.8"/>
    <n v="0"/>
    <n v="77.8"/>
    <s v="及格"/>
  </r>
  <r>
    <x v="0"/>
    <s v="1733"/>
    <s v="计应1701"/>
    <s v="2017017052"/>
    <n v="1"/>
    <x v="1290"/>
    <n v="1"/>
    <d v="1997-10-02T00:00:00"/>
    <s v="山西省"/>
    <n v="174.7"/>
    <n v="73.8"/>
    <n v="80"/>
    <s v="超重"/>
    <n v="3612"/>
    <n v="68"/>
    <x v="0"/>
    <n v="7.4"/>
    <n v="76"/>
    <s v="及格"/>
    <n v="220"/>
    <n v="66"/>
    <s v="及格"/>
    <n v="20"/>
    <n v="85"/>
    <s v="良好"/>
    <m/>
    <x v="0"/>
    <x v="0"/>
    <m/>
    <s v="4′15"/>
    <n v="66"/>
    <x v="2"/>
    <n v="0"/>
    <m/>
    <m/>
    <m/>
    <m/>
    <n v="2"/>
    <n v="0"/>
    <s v="不及格"/>
    <n v="0"/>
    <n v="65.7"/>
    <n v="0"/>
    <n v="65.7"/>
    <s v="及格"/>
  </r>
  <r>
    <x v="0"/>
    <s v="1733"/>
    <s v="计应1701"/>
    <s v="2017017053"/>
    <n v="1"/>
    <x v="1291"/>
    <n v="1"/>
    <d v="1999-11-04T00:00:00"/>
    <s v="山西省"/>
    <n v="169.1"/>
    <n v="50.4"/>
    <n v="80"/>
    <s v="低体重"/>
    <n v="3334"/>
    <n v="62"/>
    <x v="0"/>
    <n v="7.4"/>
    <n v="76"/>
    <s v="及格"/>
    <n v="209"/>
    <n v="60"/>
    <s v="及格"/>
    <n v="21.2"/>
    <n v="85"/>
    <s v="良好"/>
    <m/>
    <x v="0"/>
    <x v="0"/>
    <m/>
    <s v="3′46"/>
    <n v="78"/>
    <x v="2"/>
    <n v="0"/>
    <m/>
    <m/>
    <m/>
    <m/>
    <n v="10"/>
    <n v="60"/>
    <s v="及格"/>
    <n v="0"/>
    <n v="72.6"/>
    <n v="0"/>
    <n v="72.6"/>
    <s v="及格"/>
  </r>
  <r>
    <x v="0"/>
    <s v="1733"/>
    <s v="计应1701"/>
    <s v="2017017054"/>
    <n v="1"/>
    <x v="1292"/>
    <n v="1"/>
    <d v="1998-11-07T00:00:00"/>
    <s v="山西省"/>
    <n v="168.1"/>
    <n v="75.3"/>
    <n v="80"/>
    <s v="超重"/>
    <n v="2907"/>
    <n v="40"/>
    <x v="3"/>
    <n v="7.1"/>
    <n v="80"/>
    <s v="良好"/>
    <n v="235"/>
    <n v="72"/>
    <s v="及格"/>
    <n v="15"/>
    <n v="76"/>
    <s v="及格"/>
    <m/>
    <x v="0"/>
    <x v="0"/>
    <m/>
    <s v="3′49"/>
    <n v="76"/>
    <x v="2"/>
    <n v="0"/>
    <m/>
    <m/>
    <m/>
    <m/>
    <n v="10"/>
    <n v="60"/>
    <s v="及格"/>
    <n v="0"/>
    <n v="70"/>
    <n v="0"/>
    <n v="70"/>
    <s v="及格"/>
  </r>
  <r>
    <x v="0"/>
    <s v="1733"/>
    <s v="计应1701"/>
    <s v="2017017055"/>
    <n v="1"/>
    <x v="1293"/>
    <n v="2"/>
    <d v="1999-12-16T00:00:00"/>
    <s v="山西省"/>
    <n v="157.7"/>
    <n v="49.2"/>
    <n v="100"/>
    <s v="正常"/>
    <n v="2938"/>
    <n v="78"/>
    <x v="0"/>
    <n v="9.2"/>
    <n v="70"/>
    <s v="及格"/>
    <n v="175"/>
    <n v="76"/>
    <s v="及格"/>
    <n v="21.2"/>
    <n v="85"/>
    <s v="良好"/>
    <s v="3′54"/>
    <x v="3"/>
    <x v="1"/>
    <n v="0"/>
    <m/>
    <m/>
    <x v="1"/>
    <m/>
    <n v="41"/>
    <n v="74"/>
    <s v="及格"/>
    <n v="0"/>
    <m/>
    <m/>
    <m/>
    <m/>
    <n v="79.4"/>
    <n v="0"/>
    <n v="79.4"/>
    <s v="及格"/>
  </r>
  <r>
    <x v="0"/>
    <s v="1733"/>
    <s v="计应1701"/>
    <s v="2017017056"/>
    <n v="1"/>
    <x v="1294"/>
    <n v="1"/>
    <d v="1997-09-02T00:00:00"/>
    <s v="山西省"/>
    <n v="187.1"/>
    <n v="70.9"/>
    <n v="100"/>
    <s v="正常"/>
    <n v="5010"/>
    <n v="95"/>
    <x v="2"/>
    <n v="7.4"/>
    <n v="76"/>
    <s v="及格"/>
    <n v="226"/>
    <n v="68"/>
    <s v="及格"/>
    <n v="16.2"/>
    <n v="76"/>
    <s v="及格"/>
    <m/>
    <x v="0"/>
    <x v="0"/>
    <m/>
    <s v="4′23"/>
    <n v="62"/>
    <x v="2"/>
    <n v="0"/>
    <m/>
    <m/>
    <m/>
    <m/>
    <n v="6"/>
    <n v="20"/>
    <s v="不及格"/>
    <n v="0"/>
    <n v="73.3"/>
    <n v="0"/>
    <n v="73.3"/>
    <s v="及格"/>
  </r>
  <r>
    <x v="0"/>
    <s v="1733"/>
    <s v="计应1701"/>
    <s v="2017017057"/>
    <n v="1"/>
    <x v="1295"/>
    <n v="1"/>
    <d v="1999-08-23T00:00:00"/>
    <s v="山西省"/>
    <n v="171.5"/>
    <n v="88.8"/>
    <n v="60"/>
    <s v="肥胖"/>
    <n v="3702"/>
    <n v="70"/>
    <x v="0"/>
    <n v="7.4"/>
    <n v="76"/>
    <s v="及格"/>
    <n v="212"/>
    <n v="62"/>
    <s v="及格"/>
    <n v="20.2"/>
    <n v="85"/>
    <s v="良好"/>
    <m/>
    <x v="0"/>
    <x v="0"/>
    <m/>
    <s v="5′0"/>
    <n v="40"/>
    <x v="0"/>
    <n v="0"/>
    <m/>
    <m/>
    <m/>
    <m/>
    <n v="6"/>
    <n v="20"/>
    <s v="不及格"/>
    <n v="0"/>
    <n v="59.4"/>
    <n v="0"/>
    <n v="59.4"/>
    <s v="不及格"/>
  </r>
  <r>
    <x v="0"/>
    <s v="1733"/>
    <s v="计应1701"/>
    <s v="2017017058"/>
    <n v="1"/>
    <x v="1296"/>
    <n v="1"/>
    <d v="1999-07-26T00:00:00"/>
    <s v="山西省"/>
    <n v="173.1"/>
    <n v="61.2"/>
    <n v="100"/>
    <s v="正常"/>
    <n v="4374"/>
    <n v="80"/>
    <x v="1"/>
    <n v="7.2"/>
    <n v="78"/>
    <s v="及格"/>
    <n v="262"/>
    <n v="85"/>
    <s v="良好"/>
    <n v="23.1"/>
    <n v="95"/>
    <s v="优秀"/>
    <m/>
    <x v="0"/>
    <x v="0"/>
    <m/>
    <s v="4′15"/>
    <n v="66"/>
    <x v="2"/>
    <n v="0"/>
    <m/>
    <m/>
    <m/>
    <m/>
    <n v="13"/>
    <n v="72"/>
    <s v="及格"/>
    <n v="0"/>
    <n v="81"/>
    <n v="0"/>
    <n v="81"/>
    <s v="良好"/>
  </r>
  <r>
    <x v="0"/>
    <s v="1733"/>
    <s v="计应1701"/>
    <s v="2017017059"/>
    <n v="1"/>
    <x v="1297"/>
    <n v="1"/>
    <d v="1998-08-27T00:00:00"/>
    <s v="山西省"/>
    <n v="181.8"/>
    <n v="79.1"/>
    <n v="100"/>
    <s v="正常"/>
    <n v="4022"/>
    <n v="74"/>
    <x v="0"/>
    <n v="6.8"/>
    <n v="95"/>
    <s v="优秀"/>
    <n v="213"/>
    <n v="62"/>
    <s v="及格"/>
    <n v="16.4"/>
    <n v="78"/>
    <s v="及格"/>
    <m/>
    <x v="0"/>
    <x v="0"/>
    <m/>
    <s v="4′01"/>
    <n v="72"/>
    <x v="2"/>
    <n v="0"/>
    <m/>
    <m/>
    <m/>
    <m/>
    <n v="2"/>
    <n v="0"/>
    <s v="不及格"/>
    <n v="0"/>
    <n v="73.5"/>
    <n v="0"/>
    <n v="73.5"/>
    <s v="及格"/>
  </r>
  <r>
    <x v="0"/>
    <s v="1733"/>
    <s v="计应1701"/>
    <s v="2017017060"/>
    <n v="1"/>
    <x v="1298"/>
    <n v="1"/>
    <d v="1999-04-23T00:00:00"/>
    <s v="山西省"/>
    <n v="168.4"/>
    <n v="55.5"/>
    <n v="100"/>
    <s v="正常"/>
    <n v="3355"/>
    <n v="64"/>
    <x v="0"/>
    <n v="7"/>
    <n v="85"/>
    <s v="良好"/>
    <n v="225"/>
    <n v="68"/>
    <s v="及格"/>
    <n v="16.8"/>
    <n v="78"/>
    <s v="及格"/>
    <m/>
    <x v="0"/>
    <x v="0"/>
    <m/>
    <s v="4′17"/>
    <n v="66"/>
    <x v="2"/>
    <n v="0"/>
    <m/>
    <m/>
    <m/>
    <m/>
    <n v="14"/>
    <n v="76"/>
    <s v="及格"/>
    <n v="0"/>
    <n v="77"/>
    <n v="0"/>
    <n v="77"/>
    <s v="及格"/>
  </r>
  <r>
    <x v="0"/>
    <s v="1733"/>
    <s v="计应1701"/>
    <s v="2017017061"/>
    <n v="1"/>
    <x v="1299"/>
    <n v="2"/>
    <d v="1998-01-15T00:00:00"/>
    <s v="山西省"/>
    <n v="146.3"/>
    <n v="42.8"/>
    <n v="100"/>
    <s v="正常"/>
    <n v="1470"/>
    <n v="0"/>
    <x v="3"/>
    <n v="9.4"/>
    <n v="68"/>
    <s v="及格"/>
    <n v="163"/>
    <n v="68"/>
    <s v="及格"/>
    <n v="18.6"/>
    <n v="78"/>
    <s v="及格"/>
    <s v="4′02"/>
    <x v="9"/>
    <x v="1"/>
    <n v="0"/>
    <m/>
    <m/>
    <x v="1"/>
    <m/>
    <n v="30"/>
    <n v="64"/>
    <s v="及格"/>
    <n v="0"/>
    <m/>
    <m/>
    <m/>
    <m/>
    <n v="64"/>
    <n v="0"/>
    <n v="64"/>
    <s v="及格"/>
  </r>
  <r>
    <x v="0"/>
    <s v="1733"/>
    <s v="计应1701"/>
    <s v="2017017062"/>
    <n v="1"/>
    <x v="1300"/>
    <n v="1"/>
    <d v="1997-02-22T00:00:00"/>
    <s v="山西省"/>
    <n v="170.2"/>
    <n v="59.6"/>
    <n v="100"/>
    <s v="正常"/>
    <n v="3232"/>
    <n v="62"/>
    <x v="0"/>
    <n v="9.1"/>
    <n v="60"/>
    <s v="及格"/>
    <n v="265"/>
    <n v="90"/>
    <s v="优秀"/>
    <n v="16.1"/>
    <n v="76"/>
    <s v="及格"/>
    <m/>
    <x v="0"/>
    <x v="0"/>
    <m/>
    <s v="3′52"/>
    <n v="76"/>
    <x v="2"/>
    <n v="0"/>
    <m/>
    <m/>
    <m/>
    <m/>
    <n v="10"/>
    <n v="60"/>
    <s v="及格"/>
    <n v="0"/>
    <n v="74.1"/>
    <n v="0"/>
    <n v="74.1"/>
    <s v="及格"/>
  </r>
  <r>
    <x v="0"/>
    <s v="1734"/>
    <s v="计应1702"/>
    <s v="2017017063"/>
    <n v="1"/>
    <x v="1301"/>
    <n v="1"/>
    <d v="1998-06-07T00:00:00"/>
    <s v="河北"/>
    <n v="169.5"/>
    <n v="58"/>
    <n v="100"/>
    <s v="正常"/>
    <n v="3100"/>
    <n v="60"/>
    <x v="0"/>
    <n v="6.3"/>
    <n v="100"/>
    <s v="优秀"/>
    <n v="275"/>
    <n v="100"/>
    <s v="优秀"/>
    <n v="15.8"/>
    <n v="76"/>
    <s v="及格"/>
    <m/>
    <x v="0"/>
    <x v="0"/>
    <m/>
    <s v="3′29"/>
    <n v="85"/>
    <x v="3"/>
    <n v="0"/>
    <m/>
    <m/>
    <m/>
    <m/>
    <n v="15"/>
    <n v="80"/>
    <s v="良好"/>
    <n v="0"/>
    <n v="86.6"/>
    <n v="0"/>
    <n v="86.6"/>
    <s v="良好"/>
  </r>
  <r>
    <x v="0"/>
    <s v="1734"/>
    <s v="计应1702"/>
    <s v="2017017064"/>
    <n v="1"/>
    <x v="1302"/>
    <n v="1"/>
    <d v="1999-09-01T00:00:00"/>
    <s v="山西省"/>
    <n v="175.9"/>
    <n v="76.9"/>
    <n v="80"/>
    <s v="超重"/>
    <n v="3728"/>
    <n v="70"/>
    <x v="0"/>
    <n v="7.7"/>
    <n v="74"/>
    <s v="及格"/>
    <n v="210"/>
    <n v="60"/>
    <s v="及格"/>
    <n v="15.9"/>
    <n v="76"/>
    <s v="及格"/>
    <m/>
    <x v="0"/>
    <x v="0"/>
    <m/>
    <s v="4′51"/>
    <n v="50"/>
    <x v="0"/>
    <n v="0"/>
    <m/>
    <m/>
    <m/>
    <m/>
    <n v="1"/>
    <n v="0"/>
    <s v="不及格"/>
    <n v="0"/>
    <n v="60.9"/>
    <n v="0"/>
    <n v="60.9"/>
    <s v="及格"/>
  </r>
  <r>
    <x v="0"/>
    <s v="1734"/>
    <s v="计应1702"/>
    <s v="2017017065"/>
    <n v="1"/>
    <x v="1303"/>
    <n v="2"/>
    <d v="1998-07-15T00:00:00"/>
    <s v="山西省"/>
    <n v="159"/>
    <n v="52.1"/>
    <n v="100"/>
    <s v="正常"/>
    <n v="2919"/>
    <n v="78"/>
    <x v="0"/>
    <n v="7.6"/>
    <n v="95"/>
    <s v="优秀"/>
    <n v="192"/>
    <n v="85"/>
    <s v="良好"/>
    <n v="21"/>
    <n v="85"/>
    <s v="良好"/>
    <s v="3′31"/>
    <x v="16"/>
    <x v="3"/>
    <n v="0"/>
    <m/>
    <m/>
    <x v="1"/>
    <m/>
    <n v="46"/>
    <n v="80"/>
    <s v="良好"/>
    <n v="0"/>
    <m/>
    <m/>
    <m/>
    <m/>
    <n v="87.7"/>
    <n v="0"/>
    <n v="87.7"/>
    <s v="良好"/>
  </r>
  <r>
    <x v="0"/>
    <s v="1734"/>
    <s v="计应1702"/>
    <s v="2017017066"/>
    <n v="1"/>
    <x v="1304"/>
    <n v="1"/>
    <d v="1998-04-16T00:00:00"/>
    <s v="山西省"/>
    <n v="169.7"/>
    <n v="95.1"/>
    <n v="60"/>
    <s v="肥胖"/>
    <n v="3853"/>
    <n v="72"/>
    <x v="0"/>
    <n v="8.4"/>
    <n v="66"/>
    <s v="及格"/>
    <n v="178"/>
    <n v="0"/>
    <s v="不及格"/>
    <n v="21.6"/>
    <n v="90"/>
    <s v="优秀"/>
    <m/>
    <x v="0"/>
    <x v="0"/>
    <m/>
    <s v="6′01"/>
    <n v="10"/>
    <x v="0"/>
    <n v="0"/>
    <m/>
    <m/>
    <m/>
    <m/>
    <n v="1"/>
    <n v="0"/>
    <s v="不及格"/>
    <n v="0"/>
    <n v="44"/>
    <n v="0"/>
    <n v="44"/>
    <s v="不及格"/>
  </r>
  <r>
    <x v="0"/>
    <s v="1734"/>
    <s v="计应1702"/>
    <s v="2017017067"/>
    <n v="1"/>
    <x v="1305"/>
    <n v="1"/>
    <d v="1998-08-19T00:00:00"/>
    <s v="山西省"/>
    <n v="173.9"/>
    <n v="74.3"/>
    <n v="80"/>
    <s v="超重"/>
    <n v="4720"/>
    <n v="85"/>
    <x v="1"/>
    <n v="6.8"/>
    <n v="95"/>
    <s v="优秀"/>
    <n v="243"/>
    <n v="76"/>
    <s v="及格"/>
    <n v="11.1"/>
    <n v="70"/>
    <s v="及格"/>
    <m/>
    <x v="0"/>
    <x v="0"/>
    <m/>
    <s v="3′34"/>
    <n v="85"/>
    <x v="3"/>
    <n v="0"/>
    <m/>
    <m/>
    <m/>
    <m/>
    <n v="14"/>
    <n v="76"/>
    <s v="及格"/>
    <n v="0"/>
    <n v="83"/>
    <n v="0"/>
    <n v="83"/>
    <s v="良好"/>
  </r>
  <r>
    <x v="0"/>
    <s v="1734"/>
    <s v="计应1702"/>
    <s v="2017017068"/>
    <n v="1"/>
    <x v="1306"/>
    <n v="2"/>
    <d v="1999-03-17T00:00:00"/>
    <s v="山西省"/>
    <n v="149.6"/>
    <n v="59.8"/>
    <n v="80"/>
    <s v="超重"/>
    <n v="2570"/>
    <n v="70"/>
    <x v="0"/>
    <n v="9.9"/>
    <n v="64"/>
    <s v="及格"/>
    <n v="163"/>
    <n v="68"/>
    <s v="及格"/>
    <n v="23.8"/>
    <n v="90"/>
    <s v="优秀"/>
    <s v="4′09"/>
    <x v="4"/>
    <x v="1"/>
    <n v="0"/>
    <m/>
    <m/>
    <x v="1"/>
    <m/>
    <n v="33"/>
    <n v="66"/>
    <s v="及格"/>
    <n v="0"/>
    <m/>
    <m/>
    <m/>
    <m/>
    <n v="71.7"/>
    <n v="0"/>
    <n v="71.7"/>
    <s v="及格"/>
  </r>
  <r>
    <x v="0"/>
    <s v="1734"/>
    <s v="计应1702"/>
    <s v="2017017069"/>
    <n v="1"/>
    <x v="1307"/>
    <n v="2"/>
    <d v="1998-08-03T00:00:00"/>
    <s v="山西省"/>
    <n v="153.5"/>
    <n v="64.2"/>
    <n v="80"/>
    <s v="超重"/>
    <n v="2900"/>
    <n v="78"/>
    <x v="0"/>
    <n v="9.7"/>
    <n v="66"/>
    <s v="及格"/>
    <n v="164"/>
    <n v="68"/>
    <s v="及格"/>
    <n v="15.9"/>
    <n v="74"/>
    <s v="及格"/>
    <s v="4′11"/>
    <x v="5"/>
    <x v="1"/>
    <n v="0"/>
    <m/>
    <m/>
    <x v="1"/>
    <m/>
    <n v="28"/>
    <n v="62"/>
    <s v="及格"/>
    <n v="0"/>
    <m/>
    <m/>
    <m/>
    <m/>
    <n v="70.9"/>
    <n v="0"/>
    <n v="70.9"/>
    <s v="及格"/>
  </r>
  <r>
    <x v="0"/>
    <s v="1734"/>
    <s v="计应1702"/>
    <s v="2017017070"/>
    <n v="1"/>
    <x v="1308"/>
    <n v="1"/>
    <d v="1998-04-04T00:00:00"/>
    <s v="山西省"/>
    <n v="165"/>
    <n v="60"/>
    <n v="100"/>
    <s v="正常"/>
    <n v="3400"/>
    <n v="64"/>
    <x v="0"/>
    <n v="9.8"/>
    <n v="20"/>
    <s v="不及格"/>
    <n v="180"/>
    <n v="0"/>
    <s v="不及格"/>
    <n v="6"/>
    <n v="62"/>
    <s v="及格"/>
    <m/>
    <x v="0"/>
    <x v="0"/>
    <m/>
    <s v="5′34"/>
    <n v="20"/>
    <x v="0"/>
    <n v="0"/>
    <m/>
    <m/>
    <m/>
    <m/>
    <n v="1"/>
    <n v="0"/>
    <s v="不及格"/>
    <n v="0"/>
    <n v="38.8"/>
    <n v="0"/>
    <n v="38.8"/>
    <s v="不及格"/>
  </r>
  <r>
    <x v="0"/>
    <s v="1734"/>
    <s v="计应1702"/>
    <s v="2017017071"/>
    <n v="1"/>
    <x v="1308"/>
    <n v="1"/>
    <d v="1999-02-28T00:00:00"/>
    <s v="山西省"/>
    <n v="172.5"/>
    <n v="52.7"/>
    <n v="80"/>
    <s v="低体重"/>
    <n v="3063"/>
    <n v="50"/>
    <x v="3"/>
    <n v="7.3"/>
    <n v="78"/>
    <s v="及格"/>
    <n v="215"/>
    <n v="62"/>
    <s v="及格"/>
    <n v="20"/>
    <n v="85"/>
    <s v="良好"/>
    <m/>
    <x v="0"/>
    <x v="0"/>
    <m/>
    <s v="4′51"/>
    <n v="50"/>
    <x v="0"/>
    <n v="0"/>
    <m/>
    <m/>
    <m/>
    <m/>
    <n v="11"/>
    <n v="64"/>
    <s v="及格"/>
    <n v="0"/>
    <n v="66.2"/>
    <n v="0"/>
    <n v="66.2"/>
    <s v="及格"/>
  </r>
  <r>
    <x v="0"/>
    <s v="1734"/>
    <s v="计应1702"/>
    <s v="2017017072"/>
    <n v="1"/>
    <x v="1309"/>
    <n v="1"/>
    <d v="1998-09-14T00:00:00"/>
    <s v="山西省"/>
    <n v="173.4"/>
    <n v="58.7"/>
    <n v="100"/>
    <s v="正常"/>
    <n v="3618"/>
    <n v="68"/>
    <x v="0"/>
    <n v="6.6"/>
    <n v="100"/>
    <s v="优秀"/>
    <n v="253"/>
    <n v="80"/>
    <s v="良好"/>
    <n v="7.7"/>
    <n v="64"/>
    <s v="及格"/>
    <m/>
    <x v="0"/>
    <x v="0"/>
    <m/>
    <s v="3′31"/>
    <n v="85"/>
    <x v="3"/>
    <n v="0"/>
    <m/>
    <m/>
    <m/>
    <m/>
    <n v="14"/>
    <n v="76"/>
    <s v="及格"/>
    <n v="0"/>
    <n v="84.2"/>
    <n v="0"/>
    <n v="84.2"/>
    <s v="良好"/>
  </r>
  <r>
    <x v="0"/>
    <s v="1734"/>
    <s v="计应1702"/>
    <s v="2017017073"/>
    <n v="1"/>
    <x v="1310"/>
    <n v="1"/>
    <d v="1999-03-17T00:00:00"/>
    <s v="山西省"/>
    <n v="166.9"/>
    <n v="56.7"/>
    <n v="100"/>
    <s v="正常"/>
    <n v="3428"/>
    <n v="64"/>
    <x v="0"/>
    <n v="7.2"/>
    <n v="78"/>
    <s v="及格"/>
    <n v="245"/>
    <n v="78"/>
    <s v="及格"/>
    <n v="11.9"/>
    <n v="70"/>
    <s v="及格"/>
    <m/>
    <x v="0"/>
    <x v="0"/>
    <m/>
    <s v="3′51"/>
    <n v="76"/>
    <x v="2"/>
    <n v="0"/>
    <m/>
    <m/>
    <m/>
    <m/>
    <n v="15"/>
    <n v="80"/>
    <s v="良好"/>
    <n v="0"/>
    <n v="78.2"/>
    <n v="0"/>
    <n v="78.2"/>
    <s v="及格"/>
  </r>
  <r>
    <x v="0"/>
    <s v="1734"/>
    <s v="计应1702"/>
    <s v="2017017074"/>
    <n v="1"/>
    <x v="1311"/>
    <n v="1"/>
    <d v="1998-02-24T00:00:00"/>
    <s v="山西省"/>
    <n v="176.2"/>
    <n v="62.3"/>
    <n v="100"/>
    <s v="正常"/>
    <n v="2345"/>
    <n v="10"/>
    <x v="3"/>
    <n v="7.2"/>
    <n v="78"/>
    <s v="及格"/>
    <n v="224"/>
    <n v="68"/>
    <s v="及格"/>
    <n v="11.9"/>
    <n v="70"/>
    <s v="及格"/>
    <m/>
    <x v="0"/>
    <x v="0"/>
    <m/>
    <s v="3′51"/>
    <n v="76"/>
    <x v="2"/>
    <n v="0"/>
    <m/>
    <m/>
    <m/>
    <m/>
    <n v="15"/>
    <n v="80"/>
    <s v="良好"/>
    <n v="0"/>
    <n v="69.1"/>
    <n v="0"/>
    <n v="69.1"/>
    <s v="及格"/>
  </r>
  <r>
    <x v="0"/>
    <s v="1734"/>
    <s v="计应1702"/>
    <s v="2017017075"/>
    <n v="1"/>
    <x v="1312"/>
    <n v="2"/>
    <d v="1999-11-26T00:00:00"/>
    <s v="山西省"/>
    <n v="162.5"/>
    <n v="54.3"/>
    <n v="100"/>
    <s v="正常"/>
    <n v="2577"/>
    <n v="70"/>
    <x v="0"/>
    <n v="8.5"/>
    <n v="78"/>
    <s v="及格"/>
    <n v="168"/>
    <n v="70"/>
    <s v="及格"/>
    <n v="16.6"/>
    <n v="76"/>
    <s v="及格"/>
    <s v="3′32"/>
    <x v="16"/>
    <x v="3"/>
    <n v="0"/>
    <m/>
    <m/>
    <x v="1"/>
    <m/>
    <n v="30"/>
    <n v="64"/>
    <s v="及格"/>
    <n v="0"/>
    <m/>
    <m/>
    <m/>
    <m/>
    <n v="79.1"/>
    <n v="0"/>
    <n v="79.1"/>
    <s v="及格"/>
  </r>
  <r>
    <x v="0"/>
    <s v="1734"/>
    <s v="计应1702"/>
    <s v="2017017076"/>
    <n v="1"/>
    <x v="1313"/>
    <n v="1"/>
    <d v="1999-03-07T00:00:00"/>
    <s v="山西省"/>
    <n v="187.5"/>
    <n v="76"/>
    <n v="100"/>
    <s v="正常"/>
    <n v="4436"/>
    <n v="80"/>
    <x v="1"/>
    <n v="6.5"/>
    <n v="100"/>
    <s v="优秀"/>
    <n v="252"/>
    <n v="80"/>
    <s v="良好"/>
    <n v="15.7"/>
    <n v="76"/>
    <s v="及格"/>
    <m/>
    <x v="0"/>
    <x v="0"/>
    <m/>
    <s v="4′11"/>
    <n v="68"/>
    <x v="2"/>
    <n v="0"/>
    <m/>
    <m/>
    <m/>
    <m/>
    <n v="13"/>
    <n v="72"/>
    <s v="及格"/>
    <n v="0"/>
    <n v="83.4"/>
    <n v="0"/>
    <n v="83.4"/>
    <s v="良好"/>
  </r>
  <r>
    <x v="0"/>
    <s v="1734"/>
    <s v="计应1702"/>
    <s v="2017017077"/>
    <n v="1"/>
    <x v="1314"/>
    <n v="1"/>
    <d v="1998-08-09T00:00:00"/>
    <s v="山西省"/>
    <n v="171.9"/>
    <n v="57.7"/>
    <n v="100"/>
    <s v="正常"/>
    <n v="4320"/>
    <n v="80"/>
    <x v="1"/>
    <n v="7.7"/>
    <n v="74"/>
    <s v="及格"/>
    <n v="225"/>
    <n v="68"/>
    <s v="及格"/>
    <n v="24.4"/>
    <n v="95"/>
    <s v="优秀"/>
    <m/>
    <x v="0"/>
    <x v="0"/>
    <m/>
    <s v="4′04"/>
    <n v="70"/>
    <x v="2"/>
    <n v="0"/>
    <m/>
    <m/>
    <m/>
    <m/>
    <n v="10"/>
    <n v="60"/>
    <s v="及格"/>
    <n v="0"/>
    <n v="78.1"/>
    <n v="0"/>
    <n v="78.1"/>
    <s v="及格"/>
  </r>
  <r>
    <x v="0"/>
    <s v="1734"/>
    <s v="计应1702"/>
    <s v="2017017078"/>
    <n v="1"/>
    <x v="1315"/>
    <n v="1"/>
    <d v="1998-04-05T00:00:00"/>
    <s v="山西省"/>
    <n v="175.3"/>
    <n v="68.6"/>
    <n v="100"/>
    <s v="正常"/>
    <n v="3526"/>
    <n v="66"/>
    <x v="0"/>
    <n v="7.5"/>
    <n v="76"/>
    <s v="及格"/>
    <n v="216"/>
    <n v="64"/>
    <s v="及格"/>
    <n v="27.4"/>
    <n v="100"/>
    <s v="优秀"/>
    <m/>
    <x v="0"/>
    <x v="0"/>
    <m/>
    <s v="4′11"/>
    <n v="68"/>
    <x v="2"/>
    <n v="0"/>
    <m/>
    <m/>
    <m/>
    <m/>
    <n v="11"/>
    <n v="64"/>
    <s v="及格"/>
    <n v="0"/>
    <n v="76.5"/>
    <n v="0"/>
    <n v="76.5"/>
    <s v="及格"/>
  </r>
  <r>
    <x v="0"/>
    <s v="1734"/>
    <s v="计应1702"/>
    <s v="2017017079"/>
    <n v="1"/>
    <x v="1316"/>
    <n v="2"/>
    <d v="1998-02-25T00:00:00"/>
    <s v="山西省"/>
    <n v="163.1"/>
    <n v="57.3"/>
    <n v="100"/>
    <s v="正常"/>
    <n v="2755"/>
    <n v="74"/>
    <x v="0"/>
    <n v="9.5"/>
    <n v="68"/>
    <s v="及格"/>
    <n v="172"/>
    <n v="74"/>
    <s v="及格"/>
    <n v="26.3"/>
    <n v="100"/>
    <s v="优秀"/>
    <s v="3′44"/>
    <x v="11"/>
    <x v="3"/>
    <n v="0"/>
    <m/>
    <m/>
    <x v="1"/>
    <m/>
    <n v="51"/>
    <n v="85"/>
    <s v="良好"/>
    <n v="0"/>
    <m/>
    <m/>
    <m/>
    <m/>
    <n v="81.6"/>
    <n v="0"/>
    <n v="81.6"/>
    <s v="良好"/>
  </r>
  <r>
    <x v="0"/>
    <s v="1734"/>
    <s v="计应1702"/>
    <s v="2017017080"/>
    <n v="1"/>
    <x v="1317"/>
    <n v="1"/>
    <d v="1999-04-30T00:00:00"/>
    <s v="山西省"/>
    <n v="165.2"/>
    <n v="56.7"/>
    <n v="100"/>
    <s v="正常"/>
    <n v="3943"/>
    <n v="74"/>
    <x v="0"/>
    <n v="7.1"/>
    <n v="80"/>
    <s v="良好"/>
    <n v="238"/>
    <n v="74"/>
    <s v="及格"/>
    <n v="14.8"/>
    <n v="74"/>
    <s v="及格"/>
    <m/>
    <x v="0"/>
    <x v="0"/>
    <m/>
    <s v="3′58"/>
    <n v="72"/>
    <x v="2"/>
    <n v="0"/>
    <m/>
    <m/>
    <m/>
    <m/>
    <n v="13"/>
    <n v="72"/>
    <s v="及格"/>
    <n v="0"/>
    <n v="78.5"/>
    <n v="0"/>
    <n v="78.5"/>
    <s v="及格"/>
  </r>
  <r>
    <x v="0"/>
    <s v="1734"/>
    <s v="计应1702"/>
    <s v="2017017081"/>
    <n v="1"/>
    <x v="1318"/>
    <n v="2"/>
    <d v="1996-11-24T00:00:00"/>
    <s v="山西省"/>
    <n v="165"/>
    <n v="52"/>
    <n v="100"/>
    <s v="正常"/>
    <n v="3483"/>
    <n v="100"/>
    <x v="2"/>
    <n v="8.6"/>
    <n v="76"/>
    <s v="及格"/>
    <n v="177"/>
    <n v="76"/>
    <s v="及格"/>
    <n v="25.1"/>
    <n v="95"/>
    <s v="优秀"/>
    <s v="3′45"/>
    <x v="2"/>
    <x v="1"/>
    <n v="0"/>
    <m/>
    <m/>
    <x v="1"/>
    <m/>
    <n v="33"/>
    <n v="66"/>
    <s v="及格"/>
    <n v="0"/>
    <m/>
    <m/>
    <m/>
    <m/>
    <n v="84.5"/>
    <n v="0"/>
    <n v="84.5"/>
    <s v="良好"/>
  </r>
  <r>
    <x v="0"/>
    <s v="1734"/>
    <s v="计应1702"/>
    <s v="2017017082"/>
    <n v="1"/>
    <x v="1319"/>
    <n v="1"/>
    <d v="1998-08-27T00:00:00"/>
    <s v="山西省"/>
    <n v="174.7"/>
    <n v="59.5"/>
    <n v="100"/>
    <s v="正常"/>
    <n v="2637"/>
    <n v="30"/>
    <x v="3"/>
    <n v="7.1"/>
    <n v="80"/>
    <s v="良好"/>
    <n v="233"/>
    <n v="72"/>
    <s v="及格"/>
    <n v="17.2"/>
    <n v="78"/>
    <s v="及格"/>
    <m/>
    <x v="0"/>
    <x v="0"/>
    <m/>
    <s v="4′12"/>
    <n v="68"/>
    <x v="2"/>
    <n v="0"/>
    <m/>
    <m/>
    <m/>
    <m/>
    <n v="10"/>
    <n v="60"/>
    <s v="及格"/>
    <n v="0"/>
    <n v="70.1"/>
    <n v="0"/>
    <n v="70.1"/>
    <s v="及格"/>
  </r>
  <r>
    <x v="0"/>
    <s v="1734"/>
    <s v="计应1702"/>
    <s v="2017017083"/>
    <n v="1"/>
    <x v="1320"/>
    <n v="1"/>
    <d v="1998-05-28T00:00:00"/>
    <s v="山西省"/>
    <n v="171.2"/>
    <n v="89.6"/>
    <n v="60"/>
    <s v="肥胖"/>
    <n v="3415"/>
    <n v="64"/>
    <x v="0"/>
    <n v="7.3"/>
    <n v="78"/>
    <s v="及格"/>
    <n v="214"/>
    <n v="62"/>
    <s v="及格"/>
    <n v="12.9"/>
    <n v="72"/>
    <s v="及格"/>
    <m/>
    <x v="0"/>
    <x v="0"/>
    <m/>
    <s v="4′51"/>
    <n v="50"/>
    <x v="0"/>
    <n v="0"/>
    <m/>
    <m/>
    <m/>
    <m/>
    <n v="2"/>
    <n v="0"/>
    <s v="不及格"/>
    <n v="0"/>
    <n v="57.6"/>
    <n v="0"/>
    <n v="57.6"/>
    <s v="不及格"/>
  </r>
  <r>
    <x v="0"/>
    <s v="1734"/>
    <s v="计应1702"/>
    <s v="2017017084"/>
    <n v="1"/>
    <x v="1321"/>
    <n v="1"/>
    <d v="1999-09-18T00:00:00"/>
    <s v="山西省"/>
    <n v="181.7"/>
    <n v="121.5"/>
    <n v="60"/>
    <s v="肥胖"/>
    <n v="2809"/>
    <n v="40"/>
    <x v="3"/>
    <n v="10.5"/>
    <n v="0"/>
    <s v="不及格"/>
    <n v="200"/>
    <n v="40"/>
    <s v="不及格"/>
    <n v="6.8"/>
    <n v="64"/>
    <s v="及格"/>
    <m/>
    <x v="0"/>
    <x v="0"/>
    <m/>
    <s v="6′01"/>
    <n v="10"/>
    <x v="0"/>
    <n v="0"/>
    <m/>
    <m/>
    <m/>
    <m/>
    <n v="2"/>
    <n v="0"/>
    <s v="不及格"/>
    <n v="0"/>
    <n v="27.4"/>
    <n v="0"/>
    <n v="27.4"/>
    <s v="不及格"/>
  </r>
  <r>
    <x v="0"/>
    <s v="1734"/>
    <s v="计应1702"/>
    <s v="2017017085"/>
    <n v="1"/>
    <x v="1322"/>
    <n v="2"/>
    <d v="1998-01-14T00:00:00"/>
    <s v="山西省"/>
    <n v="162.2"/>
    <n v="47.8"/>
    <n v="100"/>
    <s v="正常"/>
    <n v="2573"/>
    <n v="70"/>
    <x v="0"/>
    <n v="8.3"/>
    <n v="80"/>
    <s v="良好"/>
    <n v="177"/>
    <n v="76"/>
    <s v="及格"/>
    <n v="17"/>
    <n v="76"/>
    <s v="及格"/>
    <s v="3′57"/>
    <x v="6"/>
    <x v="1"/>
    <n v="0"/>
    <m/>
    <m/>
    <x v="1"/>
    <m/>
    <n v="38"/>
    <n v="72"/>
    <s v="及格"/>
    <n v="0"/>
    <m/>
    <m/>
    <m/>
    <m/>
    <n v="78.7"/>
    <n v="0"/>
    <n v="78.7"/>
    <s v="及格"/>
  </r>
  <r>
    <x v="0"/>
    <s v="1734"/>
    <s v="计应1702"/>
    <s v="2017017086"/>
    <n v="1"/>
    <x v="1323"/>
    <n v="1"/>
    <d v="1998-02-20T00:00:00"/>
    <s v="山西省"/>
    <n v="176.8"/>
    <n v="67.1"/>
    <n v="100"/>
    <s v="正常"/>
    <n v="3280"/>
    <n v="62"/>
    <x v="0"/>
    <n v="6.8"/>
    <n v="95"/>
    <s v="优秀"/>
    <n v="255"/>
    <n v="80"/>
    <s v="良好"/>
    <n v="14.9"/>
    <n v="76"/>
    <s v="及格"/>
    <m/>
    <x v="0"/>
    <x v="0"/>
    <m/>
    <s v="4′13"/>
    <n v="66"/>
    <x v="2"/>
    <n v="0"/>
    <m/>
    <m/>
    <m/>
    <m/>
    <n v="22"/>
    <n v="100"/>
    <s v="优秀"/>
    <n v="3"/>
    <n v="82.1"/>
    <n v="3"/>
    <n v="85.1"/>
    <s v="良好"/>
  </r>
  <r>
    <x v="0"/>
    <s v="1734"/>
    <s v="计应1702"/>
    <s v="2017017087"/>
    <n v="1"/>
    <x v="1324"/>
    <n v="1"/>
    <d v="1998-06-28T00:00:00"/>
    <s v="山西省"/>
    <n v="173.1"/>
    <n v="68.8"/>
    <n v="100"/>
    <s v="正常"/>
    <n v="4459"/>
    <n v="80"/>
    <x v="1"/>
    <n v="7.7"/>
    <n v="74"/>
    <s v="及格"/>
    <n v="212"/>
    <n v="62"/>
    <s v="及格"/>
    <n v="8.6"/>
    <n v="66"/>
    <s v="及格"/>
    <m/>
    <x v="0"/>
    <x v="0"/>
    <m/>
    <s v="4′19"/>
    <n v="64"/>
    <x v="2"/>
    <n v="0"/>
    <m/>
    <m/>
    <m/>
    <m/>
    <n v="5"/>
    <n v="10"/>
    <s v="不及格"/>
    <n v="0"/>
    <n v="68.4"/>
    <n v="0"/>
    <n v="68.4"/>
    <s v="及格"/>
  </r>
  <r>
    <x v="0"/>
    <s v="1734"/>
    <s v="计应1702"/>
    <s v="2017017088"/>
    <n v="1"/>
    <x v="1325"/>
    <n v="1"/>
    <d v="1998-01-17T00:00:00"/>
    <s v="山西省"/>
    <n v="170.8"/>
    <n v="68.5"/>
    <n v="100"/>
    <s v="正常"/>
    <n v="3985"/>
    <n v="74"/>
    <x v="0"/>
    <n v="7.6"/>
    <n v="74"/>
    <s v="及格"/>
    <n v="223"/>
    <n v="66"/>
    <s v="及格"/>
    <n v="9.1"/>
    <n v="66"/>
    <s v="及格"/>
    <m/>
    <x v="0"/>
    <x v="0"/>
    <m/>
    <s v="5′11"/>
    <n v="40"/>
    <x v="0"/>
    <n v="0"/>
    <m/>
    <m/>
    <m/>
    <m/>
    <n v="12"/>
    <n v="68"/>
    <s v="及格"/>
    <n v="0"/>
    <n v="68.9"/>
    <n v="0"/>
    <n v="68.9"/>
    <s v="及格"/>
  </r>
  <r>
    <x v="0"/>
    <s v="1734"/>
    <s v="计应1702"/>
    <s v="2017017089"/>
    <n v="1"/>
    <x v="1326"/>
    <n v="1"/>
    <d v="1998-02-17T00:00:00"/>
    <s v="山西省"/>
    <n v="170"/>
    <n v="55"/>
    <n v="100"/>
    <s v="正常"/>
    <n v="3500"/>
    <n v="66"/>
    <x v="0"/>
    <n v="7.1"/>
    <n v="80"/>
    <s v="良好"/>
    <n v="243"/>
    <n v="76"/>
    <s v="及格"/>
    <n v="10.1"/>
    <n v="68"/>
    <s v="及格"/>
    <m/>
    <x v="0"/>
    <x v="0"/>
    <m/>
    <s v="3′48"/>
    <n v="76"/>
    <x v="2"/>
    <n v="0"/>
    <m/>
    <m/>
    <m/>
    <m/>
    <n v="12"/>
    <n v="68"/>
    <s v="及格"/>
    <n v="0"/>
    <n v="77.3"/>
    <n v="0"/>
    <n v="77.3"/>
    <s v="及格"/>
  </r>
  <r>
    <x v="0"/>
    <s v="1734"/>
    <s v="计应1702"/>
    <s v="2017017090"/>
    <n v="1"/>
    <x v="1327"/>
    <n v="1"/>
    <d v="1998-05-14T00:00:00"/>
    <s v="山西省"/>
    <n v="163.4"/>
    <n v="73.7"/>
    <n v="80"/>
    <s v="超重"/>
    <n v="2917"/>
    <n v="40"/>
    <x v="3"/>
    <n v="7.2"/>
    <n v="78"/>
    <s v="及格"/>
    <n v="211"/>
    <n v="60"/>
    <s v="及格"/>
    <n v="6.1"/>
    <n v="62"/>
    <s v="及格"/>
    <m/>
    <x v="0"/>
    <x v="0"/>
    <m/>
    <s v="4′32"/>
    <n v="60"/>
    <x v="2"/>
    <n v="0"/>
    <m/>
    <m/>
    <m/>
    <m/>
    <n v="7"/>
    <n v="30"/>
    <s v="不及格"/>
    <n v="0"/>
    <n v="60.8"/>
    <n v="0"/>
    <n v="60.8"/>
    <s v="及格"/>
  </r>
  <r>
    <x v="0"/>
    <s v="1734"/>
    <s v="计应1702"/>
    <s v="2017017091"/>
    <n v="1"/>
    <x v="1328"/>
    <n v="1"/>
    <d v="1999-10-06T00:00:00"/>
    <s v="山西省"/>
    <n v="167.8"/>
    <n v="59.4"/>
    <n v="100"/>
    <s v="正常"/>
    <n v="4065"/>
    <n v="76"/>
    <x v="0"/>
    <n v="7.6"/>
    <n v="74"/>
    <s v="及格"/>
    <n v="246"/>
    <n v="78"/>
    <s v="及格"/>
    <n v="27.9"/>
    <n v="100"/>
    <s v="优秀"/>
    <m/>
    <x v="0"/>
    <x v="0"/>
    <m/>
    <s v="4′05"/>
    <n v="70"/>
    <x v="2"/>
    <n v="0"/>
    <m/>
    <m/>
    <m/>
    <m/>
    <n v="21"/>
    <n v="100"/>
    <s v="优秀"/>
    <n v="2"/>
    <n v="83"/>
    <n v="2"/>
    <n v="85"/>
    <s v="良好"/>
  </r>
  <r>
    <x v="0"/>
    <s v="1734"/>
    <s v="计应1702"/>
    <s v="2017017092"/>
    <n v="1"/>
    <x v="1329"/>
    <n v="1"/>
    <d v="1999-07-05T00:00:00"/>
    <s v="山西省"/>
    <n v="167.8"/>
    <n v="44.2"/>
    <n v="80"/>
    <s v="低体重"/>
    <n v="2488"/>
    <n v="20"/>
    <x v="3"/>
    <n v="7.1"/>
    <n v="80"/>
    <s v="良好"/>
    <n v="228"/>
    <n v="70"/>
    <s v="及格"/>
    <n v="17.7"/>
    <n v="80"/>
    <s v="良好"/>
    <m/>
    <x v="0"/>
    <x v="0"/>
    <m/>
    <s v="4′09"/>
    <n v="68"/>
    <x v="2"/>
    <n v="0"/>
    <m/>
    <m/>
    <m/>
    <m/>
    <n v="8"/>
    <n v="40"/>
    <s v="不及格"/>
    <n v="0"/>
    <n v="63.6"/>
    <n v="0"/>
    <n v="63.6"/>
    <s v="及格"/>
  </r>
  <r>
    <x v="0"/>
    <s v="1734"/>
    <s v="计应1702"/>
    <s v="2017017093"/>
    <n v="1"/>
    <x v="1330"/>
    <n v="1"/>
    <d v="1999-08-29T00:00:00"/>
    <s v="山西省"/>
    <n v="164.9"/>
    <n v="55.5"/>
    <n v="100"/>
    <s v="正常"/>
    <n v="3187"/>
    <n v="60"/>
    <x v="0"/>
    <n v="7.1"/>
    <n v="80"/>
    <s v="良好"/>
    <n v="254"/>
    <n v="80"/>
    <s v="良好"/>
    <n v="18.8"/>
    <n v="80"/>
    <s v="良好"/>
    <m/>
    <x v="0"/>
    <x v="0"/>
    <m/>
    <s v="4′02"/>
    <n v="72"/>
    <x v="2"/>
    <n v="0"/>
    <m/>
    <m/>
    <m/>
    <m/>
    <n v="19"/>
    <n v="100"/>
    <s v="优秀"/>
    <n v="0"/>
    <n v="80.4"/>
    <n v="0"/>
    <n v="80.4"/>
    <s v="良好"/>
  </r>
  <r>
    <x v="0"/>
    <s v="1734"/>
    <s v="计应1702"/>
    <s v="2017017094"/>
    <n v="1"/>
    <x v="1331"/>
    <n v="1"/>
    <d v="1998-09-15T00:00:00"/>
    <s v="山西省"/>
    <n v="170.9"/>
    <n v="53.9"/>
    <n v="100"/>
    <s v="正常"/>
    <n v="3132"/>
    <n v="60"/>
    <x v="0"/>
    <n v="7.5"/>
    <n v="76"/>
    <s v="及格"/>
    <n v="218"/>
    <n v="64"/>
    <s v="及格"/>
    <n v="20.7"/>
    <n v="85"/>
    <s v="良好"/>
    <m/>
    <x v="0"/>
    <x v="0"/>
    <m/>
    <s v="4′32"/>
    <n v="60"/>
    <x v="2"/>
    <n v="0"/>
    <m/>
    <m/>
    <m/>
    <m/>
    <n v="10"/>
    <n v="60"/>
    <s v="及格"/>
    <n v="0"/>
    <n v="72.1"/>
    <n v="0"/>
    <n v="72.1"/>
    <s v="及格"/>
  </r>
  <r>
    <x v="0"/>
    <s v="1734"/>
    <s v="计应1702"/>
    <s v="2017017095"/>
    <n v="1"/>
    <x v="1332"/>
    <n v="2"/>
    <d v="1998-03-07T00:00:00"/>
    <s v="山西省"/>
    <n v="161.6"/>
    <n v="62"/>
    <n v="100"/>
    <s v="正常"/>
    <n v="1727"/>
    <n v="0"/>
    <x v="3"/>
    <n v="9.2"/>
    <n v="70"/>
    <s v="及格"/>
    <n v="167"/>
    <n v="70"/>
    <s v="及格"/>
    <n v="23.6"/>
    <n v="90"/>
    <s v="优秀"/>
    <s v="3′54"/>
    <x v="3"/>
    <x v="1"/>
    <n v="0"/>
    <m/>
    <m/>
    <x v="1"/>
    <m/>
    <n v="26"/>
    <n v="60"/>
    <s v="及格"/>
    <n v="0"/>
    <m/>
    <m/>
    <m/>
    <m/>
    <n v="66.2"/>
    <n v="0"/>
    <n v="66.2"/>
    <s v="及格"/>
  </r>
  <r>
    <x v="0"/>
    <s v="1734"/>
    <s v="计应1702"/>
    <s v="2017017096"/>
    <n v="1"/>
    <x v="1333"/>
    <n v="2"/>
    <d v="1995-04-13T00:00:00"/>
    <s v="山西省"/>
    <n v="145.4"/>
    <n v="53.6"/>
    <n v="80"/>
    <s v="超重"/>
    <n v="2612"/>
    <n v="72"/>
    <x v="0"/>
    <n v="9.2"/>
    <n v="70"/>
    <s v="及格"/>
    <n v="165"/>
    <n v="68"/>
    <s v="及格"/>
    <n v="20.4"/>
    <n v="80"/>
    <s v="良好"/>
    <s v="4′28"/>
    <x v="14"/>
    <x v="1"/>
    <n v="0"/>
    <m/>
    <m/>
    <x v="1"/>
    <m/>
    <n v="36"/>
    <n v="70"/>
    <s v="及格"/>
    <n v="0"/>
    <m/>
    <m/>
    <m/>
    <m/>
    <n v="71"/>
    <n v="0"/>
    <n v="71"/>
    <s v="及格"/>
  </r>
  <r>
    <x v="0"/>
    <s v="1734"/>
    <s v="计应1702"/>
    <s v="2017017097"/>
    <n v="1"/>
    <x v="1334"/>
    <n v="1"/>
    <d v="1999-07-15T00:00:00"/>
    <s v="山西省"/>
    <n v="165.9"/>
    <n v="58.3"/>
    <n v="100"/>
    <s v="正常"/>
    <n v="3739"/>
    <n v="70"/>
    <x v="0"/>
    <n v="7.1"/>
    <n v="80"/>
    <s v="良好"/>
    <n v="238"/>
    <n v="74"/>
    <s v="及格"/>
    <n v="23.6"/>
    <n v="95"/>
    <s v="优秀"/>
    <m/>
    <x v="0"/>
    <x v="0"/>
    <m/>
    <s v="4′32"/>
    <n v="60"/>
    <x v="2"/>
    <n v="0"/>
    <m/>
    <m/>
    <m/>
    <m/>
    <n v="12"/>
    <n v="68"/>
    <s v="及格"/>
    <n v="0"/>
    <n v="77.2"/>
    <n v="0"/>
    <n v="77.2"/>
    <s v="及格"/>
  </r>
  <r>
    <x v="0"/>
    <s v="1734"/>
    <s v="计应1702"/>
    <s v="2017017098"/>
    <n v="1"/>
    <x v="1335"/>
    <n v="2"/>
    <d v="1998-03-04T00:00:00"/>
    <s v="山西省"/>
    <n v="155.3"/>
    <n v="47.5"/>
    <n v="100"/>
    <s v="正常"/>
    <n v="2706"/>
    <n v="74"/>
    <x v="0"/>
    <n v="9.3"/>
    <n v="70"/>
    <s v="及格"/>
    <n v="172"/>
    <n v="74"/>
    <s v="及格"/>
    <n v="19.4"/>
    <n v="80"/>
    <s v="良好"/>
    <s v="3′58"/>
    <x v="6"/>
    <x v="1"/>
    <n v="0"/>
    <m/>
    <m/>
    <x v="1"/>
    <m/>
    <n v="44"/>
    <n v="78"/>
    <s v="及格"/>
    <n v="0"/>
    <m/>
    <m/>
    <m/>
    <m/>
    <n v="78.1"/>
    <n v="0"/>
    <n v="78.1"/>
    <s v="及格"/>
  </r>
  <r>
    <x v="0"/>
    <s v="1734"/>
    <s v="计应1702"/>
    <s v="2017017099"/>
    <n v="1"/>
    <x v="1336"/>
    <n v="2"/>
    <d v="1999-05-13T00:00:00"/>
    <s v="四川"/>
    <n v="159.1"/>
    <n v="51.7"/>
    <n v="100"/>
    <s v="正常"/>
    <n v="2304"/>
    <n v="66"/>
    <x v="0"/>
    <n v="8.8"/>
    <n v="74"/>
    <s v="及格"/>
    <n v="166"/>
    <n v="70"/>
    <s v="及格"/>
    <n v="13.8"/>
    <n v="72"/>
    <s v="及格"/>
    <s v="4′11"/>
    <x v="5"/>
    <x v="1"/>
    <n v="0"/>
    <m/>
    <m/>
    <x v="1"/>
    <m/>
    <n v="37"/>
    <n v="70"/>
    <s v="及格"/>
    <n v="0"/>
    <m/>
    <m/>
    <m/>
    <m/>
    <n v="74.5"/>
    <n v="0"/>
    <n v="74.5"/>
    <s v="及格"/>
  </r>
  <r>
    <x v="0"/>
    <s v="1734"/>
    <s v="计应1702"/>
    <s v="2017017100"/>
    <n v="1"/>
    <x v="1337"/>
    <n v="2"/>
    <d v="1997-04-29T00:00:00"/>
    <s v="山西省"/>
    <n v="154.7"/>
    <n v="78"/>
    <n v="60"/>
    <s v="肥胖"/>
    <n v="2587"/>
    <n v="70"/>
    <x v="0"/>
    <n v="10.1"/>
    <n v="62"/>
    <s v="及格"/>
    <n v="135"/>
    <n v="20"/>
    <s v="不及格"/>
    <n v="22.8"/>
    <n v="90"/>
    <s v="优秀"/>
    <s v="4′34"/>
    <x v="10"/>
    <x v="1"/>
    <n v="0"/>
    <m/>
    <m/>
    <x v="1"/>
    <m/>
    <n v="27"/>
    <n v="60"/>
    <s v="及格"/>
    <n v="0"/>
    <m/>
    <m/>
    <m/>
    <m/>
    <n v="60.9"/>
    <n v="0"/>
    <n v="60.9"/>
    <s v="及格"/>
  </r>
  <r>
    <x v="0"/>
    <s v="1734"/>
    <s v="计应1702"/>
    <s v="2017017101"/>
    <n v="1"/>
    <x v="1338"/>
    <n v="1"/>
    <d v="1997-07-10T00:00:00"/>
    <s v="山西省"/>
    <n v="163.4"/>
    <n v="51.3"/>
    <n v="100"/>
    <s v="正常"/>
    <n v="3623"/>
    <n v="68"/>
    <x v="0"/>
    <n v="7.5"/>
    <n v="76"/>
    <s v="及格"/>
    <n v="228"/>
    <n v="70"/>
    <s v="及格"/>
    <n v="20"/>
    <n v="85"/>
    <s v="良好"/>
    <m/>
    <x v="0"/>
    <x v="0"/>
    <m/>
    <s v="4′01"/>
    <n v="72"/>
    <x v="2"/>
    <n v="0"/>
    <m/>
    <m/>
    <m/>
    <m/>
    <n v="15"/>
    <n v="80"/>
    <s v="良好"/>
    <n v="0"/>
    <n v="78.3"/>
    <n v="0"/>
    <n v="78.3"/>
    <s v="及格"/>
  </r>
  <r>
    <x v="0"/>
    <s v="1734"/>
    <s v="计应1702"/>
    <s v="2017017102"/>
    <n v="1"/>
    <x v="1339"/>
    <n v="1"/>
    <d v="1998-06-22T00:00:00"/>
    <s v="山西省"/>
    <n v="173.5"/>
    <n v="56.2"/>
    <n v="100"/>
    <s v="正常"/>
    <n v="3666"/>
    <n v="68"/>
    <x v="0"/>
    <n v="7.5"/>
    <n v="76"/>
    <s v="及格"/>
    <n v="232"/>
    <n v="72"/>
    <s v="及格"/>
    <n v="23.8"/>
    <n v="95"/>
    <s v="优秀"/>
    <m/>
    <x v="0"/>
    <x v="0"/>
    <m/>
    <s v="4′24"/>
    <n v="62"/>
    <x v="2"/>
    <n v="0"/>
    <m/>
    <m/>
    <m/>
    <m/>
    <n v="10"/>
    <n v="60"/>
    <s v="及格"/>
    <n v="0"/>
    <n v="75.5"/>
    <n v="0"/>
    <n v="75.5"/>
    <s v="及格"/>
  </r>
  <r>
    <x v="0"/>
    <s v="1734"/>
    <s v="计应1702"/>
    <s v="2017017103"/>
    <n v="1"/>
    <x v="1340"/>
    <n v="1"/>
    <d v="1998-08-25T00:00:00"/>
    <s v="山西省"/>
    <n v="166.6"/>
    <n v="56.6"/>
    <n v="100"/>
    <s v="正常"/>
    <n v="2620"/>
    <n v="30"/>
    <x v="3"/>
    <n v="7.1"/>
    <n v="80"/>
    <s v="良好"/>
    <n v="236"/>
    <n v="74"/>
    <s v="及格"/>
    <n v="19.1"/>
    <n v="80"/>
    <s v="良好"/>
    <m/>
    <x v="0"/>
    <x v="0"/>
    <m/>
    <s v="4′11"/>
    <n v="68"/>
    <x v="2"/>
    <n v="0"/>
    <m/>
    <m/>
    <m/>
    <m/>
    <n v="11"/>
    <n v="64"/>
    <s v="及格"/>
    <n v="0"/>
    <n v="70.9"/>
    <n v="0"/>
    <n v="70.9"/>
    <s v="及格"/>
  </r>
  <r>
    <x v="0"/>
    <s v="1734"/>
    <s v="计应1702"/>
    <s v="2017017104"/>
    <n v="1"/>
    <x v="1341"/>
    <n v="2"/>
    <d v="1997-09-16T00:00:00"/>
    <s v="山西省"/>
    <n v="162.2"/>
    <n v="59.8"/>
    <n v="100"/>
    <s v="正常"/>
    <n v="2201"/>
    <n v="64"/>
    <x v="0"/>
    <n v="9.6"/>
    <n v="66"/>
    <s v="及格"/>
    <n v="177"/>
    <n v="76"/>
    <s v="及格"/>
    <n v="13"/>
    <n v="70"/>
    <s v="及格"/>
    <s v="3′46"/>
    <x v="2"/>
    <x v="1"/>
    <n v="0"/>
    <m/>
    <m/>
    <x v="1"/>
    <m/>
    <n v="26"/>
    <n v="60"/>
    <s v="及格"/>
    <n v="0"/>
    <m/>
    <m/>
    <m/>
    <m/>
    <n v="74"/>
    <n v="0"/>
    <n v="74"/>
    <s v="及格"/>
  </r>
  <r>
    <x v="0"/>
    <s v="1734"/>
    <s v="计应1702"/>
    <s v="2017017105"/>
    <n v="1"/>
    <x v="1342"/>
    <n v="2"/>
    <d v="1998-12-24T00:00:00"/>
    <s v="山西省"/>
    <n v="164.1"/>
    <n v="69.6"/>
    <n v="80"/>
    <s v="超重"/>
    <n v="2456"/>
    <n v="68"/>
    <x v="0"/>
    <n v="12.3"/>
    <n v="0"/>
    <s v="不及格"/>
    <n v="120"/>
    <n v="0"/>
    <s v="不及格"/>
    <n v="23.5"/>
    <n v="90"/>
    <s v="优秀"/>
    <s v="4′51"/>
    <x v="17"/>
    <x v="4"/>
    <n v="0"/>
    <m/>
    <m/>
    <x v="1"/>
    <m/>
    <n v="26"/>
    <n v="60"/>
    <s v="及格"/>
    <n v="0"/>
    <m/>
    <m/>
    <m/>
    <m/>
    <n v="45.2"/>
    <n v="0"/>
    <n v="45.2"/>
    <s v="不及格"/>
  </r>
  <r>
    <x v="0"/>
    <s v="1734"/>
    <s v="计应1702"/>
    <s v="2017017106"/>
    <n v="1"/>
    <x v="1343"/>
    <n v="1"/>
    <d v="1997-12-12T00:00:00"/>
    <s v="山西省"/>
    <n v="163.1"/>
    <n v="59.6"/>
    <n v="100"/>
    <s v="正常"/>
    <n v="4046"/>
    <n v="74"/>
    <x v="0"/>
    <n v="7.7"/>
    <n v="74"/>
    <s v="及格"/>
    <n v="215"/>
    <n v="62"/>
    <s v="及格"/>
    <n v="19.9"/>
    <n v="85"/>
    <s v="良好"/>
    <m/>
    <x v="0"/>
    <x v="0"/>
    <m/>
    <s v="4′31"/>
    <n v="60"/>
    <x v="2"/>
    <n v="0"/>
    <m/>
    <m/>
    <m/>
    <m/>
    <n v="13"/>
    <n v="72"/>
    <s v="及格"/>
    <n v="0"/>
    <n v="74.8"/>
    <n v="0"/>
    <n v="74.8"/>
    <s v="及格"/>
  </r>
  <r>
    <x v="0"/>
    <s v="1734"/>
    <s v="计应1702"/>
    <s v="2017017107"/>
    <n v="1"/>
    <x v="1344"/>
    <n v="1"/>
    <d v="1998-05-20T00:00:00"/>
    <s v="山西省"/>
    <n v="168.4"/>
    <n v="62.8"/>
    <n v="100"/>
    <s v="正常"/>
    <n v="3963"/>
    <n v="74"/>
    <x v="0"/>
    <n v="7.6"/>
    <n v="74"/>
    <s v="及格"/>
    <n v="246"/>
    <n v="78"/>
    <s v="及格"/>
    <n v="19.8"/>
    <n v="85"/>
    <s v="良好"/>
    <m/>
    <x v="0"/>
    <x v="0"/>
    <m/>
    <s v="4′12"/>
    <n v="68"/>
    <x v="2"/>
    <n v="0"/>
    <m/>
    <m/>
    <m/>
    <m/>
    <n v="20"/>
    <n v="100"/>
    <s v="优秀"/>
    <n v="1"/>
    <n v="80.8"/>
    <n v="1"/>
    <n v="81.8"/>
    <s v="良好"/>
  </r>
  <r>
    <x v="0"/>
    <s v="1734"/>
    <s v="计应1702"/>
    <s v="2017017108"/>
    <n v="1"/>
    <x v="1345"/>
    <n v="1"/>
    <d v="1998-08-07T00:00:00"/>
    <s v="山西省"/>
    <n v="165.2"/>
    <n v="66.1"/>
    <n v="80"/>
    <s v="超重"/>
    <n v="3824"/>
    <n v="72"/>
    <x v="0"/>
    <n v="6.9"/>
    <n v="90"/>
    <s v="优秀"/>
    <n v="238"/>
    <n v="74"/>
    <s v="及格"/>
    <n v="20.3"/>
    <n v="85"/>
    <s v="良好"/>
    <m/>
    <x v="0"/>
    <x v="0"/>
    <m/>
    <s v="4′12"/>
    <n v="68"/>
    <x v="2"/>
    <n v="0"/>
    <m/>
    <m/>
    <m/>
    <m/>
    <n v="11"/>
    <n v="64"/>
    <s v="及格"/>
    <n v="0"/>
    <n v="76.7"/>
    <n v="0"/>
    <n v="76.7"/>
    <s v="及格"/>
  </r>
  <r>
    <x v="0"/>
    <s v="1734"/>
    <s v="计应1702"/>
    <s v="2017017109"/>
    <n v="1"/>
    <x v="1346"/>
    <n v="2"/>
    <d v="1997-01-26T00:00:00"/>
    <s v="山西省"/>
    <n v="155.8"/>
    <n v="44.6"/>
    <n v="100"/>
    <s v="正常"/>
    <n v="2084"/>
    <n v="60"/>
    <x v="0"/>
    <n v="8.5"/>
    <n v="78"/>
    <s v="及格"/>
    <n v="177"/>
    <n v="76"/>
    <s v="及格"/>
    <n v="23.1"/>
    <n v="90"/>
    <s v="优秀"/>
    <s v="3′33"/>
    <x v="16"/>
    <x v="3"/>
    <n v="0"/>
    <m/>
    <m/>
    <x v="1"/>
    <m/>
    <n v="34"/>
    <n v="68"/>
    <s v="及格"/>
    <n v="0"/>
    <m/>
    <m/>
    <m/>
    <m/>
    <n v="80"/>
    <n v="0"/>
    <n v="80"/>
    <s v="良好"/>
  </r>
  <r>
    <x v="0"/>
    <s v="1734"/>
    <s v="计应1702"/>
    <s v="2017017110"/>
    <n v="1"/>
    <x v="1347"/>
    <n v="1"/>
    <d v="1998-12-22T00:00:00"/>
    <s v="山西省"/>
    <n v="176.8"/>
    <n v="57.6"/>
    <n v="100"/>
    <s v="正常"/>
    <n v="3744"/>
    <n v="70"/>
    <x v="0"/>
    <n v="7.4"/>
    <n v="76"/>
    <s v="及格"/>
    <n v="251"/>
    <n v="80"/>
    <s v="良好"/>
    <n v="11.4"/>
    <n v="70"/>
    <s v="及格"/>
    <m/>
    <x v="0"/>
    <x v="0"/>
    <m/>
    <s v="4′11"/>
    <n v="68"/>
    <x v="2"/>
    <n v="0"/>
    <m/>
    <m/>
    <m/>
    <m/>
    <n v="16"/>
    <n v="85"/>
    <s v="良好"/>
    <n v="0"/>
    <n v="77.8"/>
    <n v="0"/>
    <n v="77.8"/>
    <s v="及格"/>
  </r>
  <r>
    <x v="0"/>
    <s v="1734"/>
    <s v="计应1702"/>
    <s v="2017017111"/>
    <n v="1"/>
    <x v="1348"/>
    <n v="1"/>
    <d v="1999-09-15T00:00:00"/>
    <s v="山西省"/>
    <n v="175.6"/>
    <n v="85"/>
    <n v="80"/>
    <s v="超重"/>
    <n v="4183"/>
    <n v="78"/>
    <x v="0"/>
    <n v="7.7"/>
    <n v="74"/>
    <s v="及格"/>
    <n v="218"/>
    <n v="64"/>
    <s v="及格"/>
    <n v="17.4"/>
    <n v="78"/>
    <s v="及格"/>
    <m/>
    <x v="0"/>
    <x v="0"/>
    <m/>
    <s v="4′06"/>
    <n v="70"/>
    <x v="2"/>
    <n v="0"/>
    <m/>
    <m/>
    <m/>
    <m/>
    <n v="4"/>
    <n v="0"/>
    <s v="不及格"/>
    <n v="0"/>
    <n v="66.7"/>
    <n v="0"/>
    <n v="66.7"/>
    <s v="及格"/>
  </r>
  <r>
    <x v="0"/>
    <s v="1734"/>
    <s v="计应1702"/>
    <s v="2017017112"/>
    <n v="1"/>
    <x v="1349"/>
    <n v="1"/>
    <d v="1995-10-16T00:00:00"/>
    <s v="山西省"/>
    <n v="165"/>
    <n v="60"/>
    <n v="100"/>
    <s v="正常"/>
    <n v="3245"/>
    <n v="62"/>
    <x v="0"/>
    <n v="9.4"/>
    <n v="40"/>
    <s v="不及格"/>
    <n v="180"/>
    <n v="0"/>
    <s v="不及格"/>
    <n v="5"/>
    <n v="60"/>
    <s v="及格"/>
    <m/>
    <x v="0"/>
    <x v="0"/>
    <m/>
    <s v="6′23"/>
    <n v="0"/>
    <x v="0"/>
    <n v="0"/>
    <m/>
    <m/>
    <m/>
    <m/>
    <n v="1"/>
    <n v="0"/>
    <s v="不及格"/>
    <n v="0"/>
    <n v="38.3"/>
    <n v="0"/>
    <n v="38.3"/>
    <s v="不及格"/>
  </r>
  <r>
    <x v="0"/>
    <s v="1734"/>
    <s v="计应1702"/>
    <s v="2017017113"/>
    <n v="1"/>
    <x v="1350"/>
    <n v="1"/>
    <d v="1998-05-12T00:00:00"/>
    <s v="山西省"/>
    <n v="163.1"/>
    <n v="60.5"/>
    <n v="100"/>
    <s v="正常"/>
    <n v="3064"/>
    <n v="50"/>
    <x v="3"/>
    <n v="7.9"/>
    <n v="72"/>
    <s v="及格"/>
    <n v="220"/>
    <n v="66"/>
    <s v="及格"/>
    <n v="19.5"/>
    <n v="85"/>
    <s v="良好"/>
    <m/>
    <x v="0"/>
    <x v="0"/>
    <m/>
    <s v="3′51"/>
    <n v="76"/>
    <x v="2"/>
    <n v="0"/>
    <m/>
    <m/>
    <m/>
    <m/>
    <n v="10"/>
    <n v="60"/>
    <s v="及格"/>
    <n v="0"/>
    <n v="73.2"/>
    <n v="0"/>
    <n v="73.2"/>
    <s v="及格"/>
  </r>
  <r>
    <x v="0"/>
    <s v="1734"/>
    <s v="计应1702"/>
    <s v="2017017114"/>
    <n v="1"/>
    <x v="1351"/>
    <n v="2"/>
    <d v="1998-05-28T00:00:00"/>
    <s v="山西省"/>
    <n v="160.6"/>
    <n v="58.6"/>
    <n v="100"/>
    <s v="正常"/>
    <n v="3022"/>
    <n v="80"/>
    <x v="1"/>
    <n v="8.3"/>
    <n v="80"/>
    <s v="良好"/>
    <n v="179"/>
    <n v="78"/>
    <s v="及格"/>
    <n v="27.6"/>
    <n v="100"/>
    <s v="优秀"/>
    <s v="4′51"/>
    <x v="17"/>
    <x v="4"/>
    <n v="0"/>
    <m/>
    <m/>
    <x v="1"/>
    <m/>
    <n v="44"/>
    <n v="78"/>
    <s v="及格"/>
    <n v="0"/>
    <m/>
    <m/>
    <m/>
    <m/>
    <n v="76.6"/>
    <n v="0"/>
    <n v="76.6"/>
    <s v="及格"/>
  </r>
  <r>
    <x v="0"/>
    <s v="1734"/>
    <s v="计应1702"/>
    <s v="2017017115"/>
    <n v="1"/>
    <x v="459"/>
    <n v="1"/>
    <d v="1998-06-12T00:00:00"/>
    <s v="山西省"/>
    <n v="170.3"/>
    <n v="77.2"/>
    <n v="80"/>
    <s v="超重"/>
    <n v="3908"/>
    <n v="72"/>
    <x v="0"/>
    <n v="7.4"/>
    <n v="76"/>
    <s v="及格"/>
    <n v="210"/>
    <n v="60"/>
    <s v="及格"/>
    <n v="15.3"/>
    <n v="76"/>
    <s v="及格"/>
    <m/>
    <x v="0"/>
    <x v="0"/>
    <m/>
    <s v="4′31"/>
    <n v="60"/>
    <x v="2"/>
    <n v="0"/>
    <m/>
    <m/>
    <m/>
    <m/>
    <n v="1"/>
    <n v="0"/>
    <s v="不及格"/>
    <n v="0"/>
    <n v="63.6"/>
    <n v="0"/>
    <n v="63.6"/>
    <s v="及格"/>
  </r>
  <r>
    <x v="0"/>
    <s v="1734"/>
    <s v="计应1702"/>
    <s v="2017017116"/>
    <n v="1"/>
    <x v="1352"/>
    <n v="1"/>
    <d v="1998-09-03T00:00:00"/>
    <s v="山西省"/>
    <n v="169.7"/>
    <n v="52.3"/>
    <n v="100"/>
    <s v="正常"/>
    <n v="3957"/>
    <n v="74"/>
    <x v="0"/>
    <n v="7.2"/>
    <n v="78"/>
    <s v="及格"/>
    <n v="223"/>
    <n v="66"/>
    <s v="及格"/>
    <n v="20.2"/>
    <n v="85"/>
    <s v="良好"/>
    <m/>
    <x v="0"/>
    <x v="0"/>
    <m/>
    <s v="3′56"/>
    <n v="74"/>
    <x v="2"/>
    <n v="0"/>
    <m/>
    <m/>
    <m/>
    <m/>
    <n v="11"/>
    <n v="64"/>
    <s v="及格"/>
    <n v="0"/>
    <n v="78"/>
    <n v="0"/>
    <n v="78"/>
    <s v="及格"/>
  </r>
  <r>
    <x v="0"/>
    <s v="1734"/>
    <s v="计应1702"/>
    <s v="2017017117"/>
    <n v="1"/>
    <x v="1353"/>
    <n v="1"/>
    <d v="1996-03-22T00:00:00"/>
    <s v="山西省"/>
    <n v="173.1"/>
    <n v="82.7"/>
    <n v="80"/>
    <s v="超重"/>
    <n v="4193"/>
    <n v="78"/>
    <x v="0"/>
    <n v="8.1"/>
    <n v="70"/>
    <s v="及格"/>
    <n v="200"/>
    <n v="40"/>
    <s v="不及格"/>
    <n v="15"/>
    <n v="76"/>
    <s v="及格"/>
    <m/>
    <x v="0"/>
    <x v="0"/>
    <m/>
    <s v="4′3"/>
    <n v="60"/>
    <x v="2"/>
    <n v="0"/>
    <m/>
    <m/>
    <m/>
    <m/>
    <n v="1"/>
    <n v="0"/>
    <s v="不及格"/>
    <n v="0"/>
    <n v="61.3"/>
    <n v="0"/>
    <n v="61.3"/>
    <s v="及格"/>
  </r>
  <r>
    <x v="0"/>
    <s v="1734"/>
    <s v="计应1702"/>
    <s v="2017017118"/>
    <n v="1"/>
    <x v="1354"/>
    <n v="2"/>
    <d v="1998-05-20T00:00:00"/>
    <s v="山西省"/>
    <n v="165"/>
    <n v="60"/>
    <n v="100"/>
    <s v="正常"/>
    <n v="1980"/>
    <n v="50"/>
    <x v="3"/>
    <n v="9.5"/>
    <n v="68"/>
    <s v="及格"/>
    <n v="180"/>
    <n v="78"/>
    <s v="及格"/>
    <n v="4"/>
    <n v="30"/>
    <s v="不及格"/>
    <s v="4′21"/>
    <x v="1"/>
    <x v="1"/>
    <n v="0"/>
    <m/>
    <m/>
    <x v="1"/>
    <m/>
    <n v="19"/>
    <n v="20"/>
    <s v="不及格"/>
    <n v="0"/>
    <m/>
    <m/>
    <m/>
    <m/>
    <n v="61.7"/>
    <n v="0"/>
    <n v="61.7"/>
    <s v="及格"/>
  </r>
  <r>
    <x v="0"/>
    <s v="1734"/>
    <s v="计应1702"/>
    <s v="2017017119"/>
    <n v="1"/>
    <x v="1355"/>
    <n v="1"/>
    <d v="1999-06-18T00:00:00"/>
    <s v="山西省"/>
    <n v="165.9"/>
    <n v="60.1"/>
    <n v="100"/>
    <s v="正常"/>
    <n v="3387"/>
    <n v="64"/>
    <x v="0"/>
    <n v="7.2"/>
    <n v="78"/>
    <s v="及格"/>
    <n v="224"/>
    <n v="68"/>
    <s v="及格"/>
    <n v="13.8"/>
    <n v="74"/>
    <s v="及格"/>
    <m/>
    <x v="0"/>
    <x v="0"/>
    <m/>
    <s v="4′21"/>
    <n v="64"/>
    <x v="2"/>
    <n v="0"/>
    <m/>
    <m/>
    <m/>
    <m/>
    <n v="10"/>
    <n v="60"/>
    <s v="及格"/>
    <n v="0"/>
    <n v="73.2"/>
    <n v="0"/>
    <n v="73.2"/>
    <s v="及格"/>
  </r>
  <r>
    <x v="0"/>
    <s v="1734"/>
    <s v="计应1702"/>
    <s v="2017017120"/>
    <n v="1"/>
    <x v="1356"/>
    <n v="2"/>
    <d v="1999-02-06T00:00:00"/>
    <s v="山西省"/>
    <n v="168"/>
    <n v="52.3"/>
    <n v="100"/>
    <s v="正常"/>
    <n v="3493"/>
    <n v="100"/>
    <x v="2"/>
    <n v="7.7"/>
    <n v="90"/>
    <s v="优秀"/>
    <n v="195"/>
    <n v="90"/>
    <s v="优秀"/>
    <n v="27.8"/>
    <n v="100"/>
    <s v="优秀"/>
    <s v="3′53"/>
    <x v="3"/>
    <x v="1"/>
    <n v="0"/>
    <m/>
    <m/>
    <x v="1"/>
    <m/>
    <n v="44"/>
    <n v="78"/>
    <s v="及格"/>
    <n v="0"/>
    <m/>
    <m/>
    <m/>
    <m/>
    <n v="90"/>
    <n v="0"/>
    <n v="90"/>
    <s v="优秀"/>
  </r>
  <r>
    <x v="0"/>
    <s v="1734"/>
    <s v="计应1702"/>
    <s v="2017017121"/>
    <n v="1"/>
    <x v="1357"/>
    <n v="1"/>
    <d v="1999-10-26T00:00:00"/>
    <s v="山西省"/>
    <n v="157.8"/>
    <n v="56.7"/>
    <n v="100"/>
    <s v="正常"/>
    <n v="3776"/>
    <n v="70"/>
    <x v="0"/>
    <n v="7.6"/>
    <n v="74"/>
    <s v="及格"/>
    <n v="225"/>
    <n v="68"/>
    <s v="及格"/>
    <n v="21.7"/>
    <n v="90"/>
    <s v="优秀"/>
    <m/>
    <x v="0"/>
    <x v="0"/>
    <m/>
    <s v="4′26"/>
    <n v="62"/>
    <x v="2"/>
    <n v="0"/>
    <m/>
    <m/>
    <m/>
    <m/>
    <n v="10"/>
    <n v="60"/>
    <s v="及格"/>
    <n v="0"/>
    <n v="74.5"/>
    <n v="0"/>
    <n v="74.5"/>
    <s v="及格"/>
  </r>
  <r>
    <x v="0"/>
    <s v="1735"/>
    <s v="计应1703"/>
    <s v="2017017122"/>
    <n v="1"/>
    <x v="1358"/>
    <n v="1"/>
    <d v="1998-11-14T00:00:00"/>
    <s v="山西省"/>
    <n v="173.1"/>
    <n v="61.3"/>
    <n v="100"/>
    <s v="正常"/>
    <n v="3643"/>
    <n v="68"/>
    <x v="0"/>
    <n v="7.3"/>
    <n v="78"/>
    <s v="及格"/>
    <n v="210"/>
    <n v="60"/>
    <s v="及格"/>
    <n v="19.4"/>
    <n v="80"/>
    <s v="良好"/>
    <m/>
    <x v="0"/>
    <x v="0"/>
    <m/>
    <s v="4′46"/>
    <n v="50"/>
    <x v="0"/>
    <n v="0"/>
    <m/>
    <m/>
    <m/>
    <m/>
    <n v="6"/>
    <n v="20"/>
    <s v="不及格"/>
    <n v="0"/>
    <n v="66.8"/>
    <n v="0"/>
    <n v="66.8"/>
    <s v="及格"/>
  </r>
  <r>
    <x v="0"/>
    <s v="1735"/>
    <s v="计应1703"/>
    <s v="2017017123"/>
    <n v="1"/>
    <x v="1359"/>
    <n v="1"/>
    <d v="1999-06-23T00:00:00"/>
    <s v="山西省"/>
    <n v="176.8"/>
    <n v="53"/>
    <n v="80"/>
    <s v="低体重"/>
    <n v="3009"/>
    <n v="50"/>
    <x v="3"/>
    <n v="7.6"/>
    <n v="74"/>
    <s v="及格"/>
    <n v="214"/>
    <n v="62"/>
    <s v="及格"/>
    <n v="17"/>
    <n v="78"/>
    <s v="及格"/>
    <m/>
    <x v="0"/>
    <x v="0"/>
    <m/>
    <s v="4′23"/>
    <n v="62"/>
    <x v="2"/>
    <n v="0"/>
    <m/>
    <m/>
    <m/>
    <m/>
    <n v="10"/>
    <n v="60"/>
    <s v="及格"/>
    <n v="0"/>
    <n v="66.7"/>
    <n v="0"/>
    <n v="66.7"/>
    <s v="及格"/>
  </r>
  <r>
    <x v="0"/>
    <s v="1735"/>
    <s v="计应1703"/>
    <s v="2017017124"/>
    <n v="1"/>
    <x v="1360"/>
    <n v="2"/>
    <d v="1999-04-06T00:00:00"/>
    <s v="山西省"/>
    <n v="154.4"/>
    <n v="59.7"/>
    <n v="80"/>
    <s v="超重"/>
    <n v="2276"/>
    <n v="64"/>
    <x v="0"/>
    <n v="11.3"/>
    <n v="10"/>
    <s v="不及格"/>
    <n v="162"/>
    <n v="66"/>
    <s v="及格"/>
    <n v="14.5"/>
    <n v="72"/>
    <s v="及格"/>
    <s v="4′26"/>
    <x v="14"/>
    <x v="1"/>
    <n v="0"/>
    <m/>
    <m/>
    <x v="1"/>
    <m/>
    <n v="28"/>
    <n v="62"/>
    <s v="及格"/>
    <n v="0"/>
    <m/>
    <m/>
    <m/>
    <m/>
    <n v="56"/>
    <n v="0"/>
    <n v="56"/>
    <s v="不及格"/>
  </r>
  <r>
    <x v="0"/>
    <s v="1735"/>
    <s v="计应1703"/>
    <s v="2017017125"/>
    <n v="1"/>
    <x v="1361"/>
    <n v="2"/>
    <d v="1998-10-15T00:00:00"/>
    <s v="山西省"/>
    <n v="162.2"/>
    <n v="60.9"/>
    <n v="100"/>
    <s v="正常"/>
    <n v="2275"/>
    <n v="64"/>
    <x v="0"/>
    <n v="9.9"/>
    <n v="64"/>
    <s v="及格"/>
    <n v="149"/>
    <n v="50"/>
    <s v="不及格"/>
    <n v="20"/>
    <n v="80"/>
    <s v="良好"/>
    <s v="4′16"/>
    <x v="7"/>
    <x v="1"/>
    <n v="0"/>
    <m/>
    <m/>
    <x v="1"/>
    <m/>
    <n v="30"/>
    <n v="64"/>
    <s v="及格"/>
    <n v="0"/>
    <m/>
    <m/>
    <m/>
    <m/>
    <n v="70"/>
    <n v="0"/>
    <n v="70"/>
    <s v="及格"/>
  </r>
  <r>
    <x v="0"/>
    <s v="1735"/>
    <s v="计应1703"/>
    <s v="2017017126"/>
    <n v="1"/>
    <x v="1362"/>
    <n v="1"/>
    <d v="1999-02-08T00:00:00"/>
    <s v="山西省"/>
    <n v="172.8"/>
    <n v="69.6"/>
    <n v="100"/>
    <s v="正常"/>
    <n v="3606"/>
    <n v="68"/>
    <x v="0"/>
    <n v="7.7"/>
    <n v="74"/>
    <s v="及格"/>
    <n v="211"/>
    <n v="60"/>
    <s v="及格"/>
    <n v="22.9"/>
    <n v="90"/>
    <s v="优秀"/>
    <m/>
    <x v="0"/>
    <x v="0"/>
    <m/>
    <s v="4′05"/>
    <n v="70"/>
    <x v="2"/>
    <n v="0"/>
    <m/>
    <m/>
    <m/>
    <m/>
    <n v="11"/>
    <n v="64"/>
    <s v="及格"/>
    <n v="0"/>
    <n v="75.4"/>
    <n v="0"/>
    <n v="75.4"/>
    <s v="及格"/>
  </r>
  <r>
    <x v="0"/>
    <s v="1735"/>
    <s v="计应1703"/>
    <s v="2017017127"/>
    <n v="1"/>
    <x v="1363"/>
    <n v="1"/>
    <d v="1998-02-14T00:00:00"/>
    <s v="山西省"/>
    <n v="177.5"/>
    <n v="61.5"/>
    <n v="100"/>
    <s v="正常"/>
    <n v="4766"/>
    <n v="85"/>
    <x v="1"/>
    <n v="6.8"/>
    <n v="95"/>
    <s v="优秀"/>
    <n v="225"/>
    <n v="68"/>
    <s v="及格"/>
    <n v="25.3"/>
    <n v="100"/>
    <s v="优秀"/>
    <m/>
    <x v="0"/>
    <x v="0"/>
    <m/>
    <s v="3′39"/>
    <n v="80"/>
    <x v="3"/>
    <n v="0"/>
    <m/>
    <m/>
    <m/>
    <m/>
    <n v="10"/>
    <n v="60"/>
    <s v="及格"/>
    <n v="0"/>
    <n v="85.6"/>
    <n v="0"/>
    <n v="85.6"/>
    <s v="良好"/>
  </r>
  <r>
    <x v="0"/>
    <s v="1735"/>
    <s v="计应1703"/>
    <s v="2017017128"/>
    <n v="1"/>
    <x v="1364"/>
    <n v="2"/>
    <d v="1997-05-16T00:00:00"/>
    <s v="山西省"/>
    <n v="160.8"/>
    <n v="48.1"/>
    <n v="100"/>
    <s v="正常"/>
    <n v="2878"/>
    <n v="76"/>
    <x v="0"/>
    <n v="10.2"/>
    <n v="60"/>
    <s v="及格"/>
    <n v="165"/>
    <n v="68"/>
    <s v="及格"/>
    <n v="12.8"/>
    <n v="70"/>
    <s v="及格"/>
    <s v="4′12"/>
    <x v="5"/>
    <x v="1"/>
    <n v="0"/>
    <m/>
    <m/>
    <x v="1"/>
    <m/>
    <n v="10"/>
    <n v="0"/>
    <s v="不及格"/>
    <n v="0"/>
    <m/>
    <m/>
    <m/>
    <m/>
    <n v="65.8"/>
    <n v="0"/>
    <n v="65.8"/>
    <s v="及格"/>
  </r>
  <r>
    <x v="0"/>
    <s v="1735"/>
    <s v="计应1703"/>
    <s v="2017017129"/>
    <n v="1"/>
    <x v="1365"/>
    <n v="1"/>
    <d v="1999-07-03T00:00:00"/>
    <s v="山西省"/>
    <n v="161.9"/>
    <n v="59.1"/>
    <n v="100"/>
    <s v="正常"/>
    <n v="2946"/>
    <n v="50"/>
    <x v="3"/>
    <n v="7.2"/>
    <n v="78"/>
    <s v="及格"/>
    <n v="209"/>
    <n v="60"/>
    <s v="及格"/>
    <n v="19.7"/>
    <n v="85"/>
    <s v="良好"/>
    <m/>
    <x v="0"/>
    <x v="0"/>
    <m/>
    <s v="4′16"/>
    <n v="66"/>
    <x v="2"/>
    <n v="0"/>
    <m/>
    <m/>
    <m/>
    <m/>
    <n v="11"/>
    <n v="64"/>
    <s v="及格"/>
    <n v="0"/>
    <n v="72.2"/>
    <n v="0"/>
    <n v="72.2"/>
    <s v="及格"/>
  </r>
  <r>
    <x v="0"/>
    <s v="1735"/>
    <s v="计应1703"/>
    <s v="2017017130"/>
    <n v="1"/>
    <x v="1366"/>
    <n v="1"/>
    <d v="1998-10-18T00:00:00"/>
    <s v="山西省"/>
    <n v="182.1"/>
    <n v="80"/>
    <n v="80"/>
    <s v="超重"/>
    <n v="5144"/>
    <n v="100"/>
    <x v="2"/>
    <n v="6.5"/>
    <n v="100"/>
    <s v="优秀"/>
    <n v="250"/>
    <n v="80"/>
    <s v="良好"/>
    <n v="20.9"/>
    <n v="85"/>
    <s v="良好"/>
    <m/>
    <x v="0"/>
    <x v="0"/>
    <m/>
    <s v="4′21"/>
    <n v="64"/>
    <x v="2"/>
    <n v="0"/>
    <m/>
    <m/>
    <m/>
    <m/>
    <n v="11"/>
    <n v="64"/>
    <s v="及格"/>
    <n v="0"/>
    <n v="82.7"/>
    <n v="0"/>
    <n v="82.7"/>
    <s v="良好"/>
  </r>
  <r>
    <x v="0"/>
    <s v="1735"/>
    <s v="计应1703"/>
    <s v="2017017131"/>
    <n v="1"/>
    <x v="1367"/>
    <n v="1"/>
    <d v="1999-01-15T00:00:00"/>
    <s v="山西省"/>
    <n v="166.2"/>
    <n v="50.8"/>
    <n v="100"/>
    <s v="正常"/>
    <n v="2729"/>
    <n v="30"/>
    <x v="3"/>
    <n v="6.7"/>
    <n v="100"/>
    <s v="优秀"/>
    <n v="250"/>
    <n v="80"/>
    <s v="良好"/>
    <n v="16.7"/>
    <n v="78"/>
    <s v="及格"/>
    <m/>
    <x v="0"/>
    <x v="0"/>
    <m/>
    <s v="3′49"/>
    <n v="76"/>
    <x v="2"/>
    <n v="0"/>
    <m/>
    <m/>
    <m/>
    <m/>
    <n v="25"/>
    <n v="100"/>
    <s v="优秀"/>
    <n v="6"/>
    <n v="80.5"/>
    <n v="6"/>
    <n v="86.5"/>
    <s v="良好"/>
  </r>
  <r>
    <x v="0"/>
    <s v="1735"/>
    <s v="计应1703"/>
    <s v="2017017132"/>
    <n v="1"/>
    <x v="1368"/>
    <n v="2"/>
    <d v="1998-02-04T00:00:00"/>
    <s v="山西省"/>
    <n v="164.7"/>
    <n v="50.8"/>
    <n v="100"/>
    <s v="正常"/>
    <n v="2801"/>
    <n v="76"/>
    <x v="0"/>
    <n v="8.7"/>
    <n v="76"/>
    <s v="及格"/>
    <n v="203"/>
    <n v="95"/>
    <s v="优秀"/>
    <n v="21.4"/>
    <n v="85"/>
    <s v="良好"/>
    <s v="3′45"/>
    <x v="2"/>
    <x v="1"/>
    <n v="0"/>
    <m/>
    <m/>
    <x v="1"/>
    <m/>
    <n v="30"/>
    <n v="64"/>
    <s v="及格"/>
    <n v="0"/>
    <m/>
    <m/>
    <m/>
    <m/>
    <n v="81.6"/>
    <n v="0"/>
    <n v="81.6"/>
    <s v="良好"/>
  </r>
  <r>
    <x v="0"/>
    <s v="1735"/>
    <s v="计应1703"/>
    <s v="2017017133"/>
    <n v="1"/>
    <x v="1369"/>
    <n v="1"/>
    <d v="1998-09-18T00:00:00"/>
    <s v="山西省"/>
    <n v="161.9"/>
    <n v="50.7"/>
    <n v="100"/>
    <s v="正常"/>
    <n v="3144"/>
    <n v="60"/>
    <x v="0"/>
    <n v="6.4"/>
    <n v="100"/>
    <s v="优秀"/>
    <n v="255"/>
    <n v="80"/>
    <s v="良好"/>
    <n v="15.8"/>
    <n v="76"/>
    <s v="及格"/>
    <m/>
    <x v="0"/>
    <x v="0"/>
    <m/>
    <s v="3′53"/>
    <n v="74"/>
    <x v="2"/>
    <n v="0"/>
    <m/>
    <m/>
    <m/>
    <m/>
    <n v="15"/>
    <n v="80"/>
    <s v="良好"/>
    <n v="0"/>
    <n v="82.4"/>
    <n v="0"/>
    <n v="82.4"/>
    <s v="良好"/>
  </r>
  <r>
    <x v="0"/>
    <s v="1735"/>
    <s v="计应1703"/>
    <s v="2017017134"/>
    <n v="1"/>
    <x v="1370"/>
    <n v="2"/>
    <d v="1999-03-29T00:00:00"/>
    <s v="山西省"/>
    <n v="161.9"/>
    <n v="47.4"/>
    <n v="100"/>
    <s v="正常"/>
    <n v="3234"/>
    <n v="85"/>
    <x v="1"/>
    <n v="9"/>
    <n v="72"/>
    <s v="及格"/>
    <n v="178"/>
    <n v="78"/>
    <s v="及格"/>
    <n v="21.2"/>
    <n v="85"/>
    <s v="良好"/>
    <s v="4′03"/>
    <x v="9"/>
    <x v="1"/>
    <n v="0"/>
    <m/>
    <m/>
    <x v="1"/>
    <m/>
    <n v="26"/>
    <n v="60"/>
    <s v="及格"/>
    <n v="0"/>
    <m/>
    <m/>
    <m/>
    <m/>
    <n v="78.9"/>
    <n v="0"/>
    <n v="78.9"/>
    <s v="及格"/>
  </r>
  <r>
    <x v="0"/>
    <s v="1735"/>
    <s v="计应1703"/>
    <s v="2017017135"/>
    <n v="1"/>
    <x v="1371"/>
    <n v="2"/>
    <d v="1999-01-01T00:00:00"/>
    <s v="山西省"/>
    <n v="162.8"/>
    <n v="62.4"/>
    <n v="100"/>
    <s v="正常"/>
    <n v="2821"/>
    <n v="76"/>
    <x v="0"/>
    <n v="9.3"/>
    <n v="70"/>
    <s v="及格"/>
    <n v="175"/>
    <n v="76"/>
    <s v="及格"/>
    <n v="15.8"/>
    <n v="74"/>
    <s v="及格"/>
    <s v="4′11"/>
    <x v="5"/>
    <x v="1"/>
    <n v="0"/>
    <m/>
    <m/>
    <x v="1"/>
    <m/>
    <n v="27"/>
    <n v="60"/>
    <s v="及格"/>
    <n v="0"/>
    <m/>
    <m/>
    <m/>
    <m/>
    <n v="75"/>
    <n v="0"/>
    <n v="75"/>
    <s v="及格"/>
  </r>
  <r>
    <x v="0"/>
    <s v="1735"/>
    <s v="计应1703"/>
    <s v="2017017136"/>
    <n v="1"/>
    <x v="1372"/>
    <n v="1"/>
    <d v="2000-02-07T00:00:00"/>
    <s v="山西省"/>
    <n v="168.4"/>
    <n v="55.6"/>
    <n v="100"/>
    <s v="正常"/>
    <n v="3035"/>
    <n v="50"/>
    <x v="3"/>
    <n v="8.1"/>
    <n v="70"/>
    <s v="及格"/>
    <n v="210"/>
    <n v="60"/>
    <s v="及格"/>
    <n v="6.2"/>
    <n v="62"/>
    <s v="及格"/>
    <m/>
    <x v="0"/>
    <x v="0"/>
    <m/>
    <s v="4′17"/>
    <n v="66"/>
    <x v="2"/>
    <n v="0"/>
    <m/>
    <m/>
    <m/>
    <m/>
    <n v="1"/>
    <n v="0"/>
    <s v="不及格"/>
    <n v="0"/>
    <n v="61.9"/>
    <n v="0"/>
    <n v="61.9"/>
    <s v="及格"/>
  </r>
  <r>
    <x v="0"/>
    <s v="1735"/>
    <s v="计应1703"/>
    <s v="2017017137"/>
    <n v="1"/>
    <x v="1373"/>
    <n v="1"/>
    <d v="1998-09-12T00:00:00"/>
    <s v="山西省"/>
    <n v="173.6"/>
    <n v="65"/>
    <n v="100"/>
    <s v="正常"/>
    <n v="3891"/>
    <n v="72"/>
    <x v="0"/>
    <n v="7.8"/>
    <n v="72"/>
    <s v="及格"/>
    <n v="209"/>
    <n v="60"/>
    <s v="及格"/>
    <n v="16.6"/>
    <n v="78"/>
    <s v="及格"/>
    <m/>
    <x v="0"/>
    <x v="0"/>
    <m/>
    <s v="4′11"/>
    <n v="68"/>
    <x v="2"/>
    <n v="0"/>
    <m/>
    <m/>
    <m/>
    <m/>
    <n v="10"/>
    <n v="60"/>
    <s v="及格"/>
    <n v="0"/>
    <n v="73.6"/>
    <n v="0"/>
    <n v="73.6"/>
    <s v="及格"/>
  </r>
  <r>
    <x v="0"/>
    <s v="1735"/>
    <s v="计应1703"/>
    <s v="2017017138"/>
    <n v="1"/>
    <x v="1374"/>
    <n v="1"/>
    <d v="2000-01-02T00:00:00"/>
    <s v="山西省"/>
    <n v="175.8"/>
    <n v="60.9"/>
    <n v="100"/>
    <s v="正常"/>
    <n v="3898"/>
    <n v="72"/>
    <x v="0"/>
    <n v="7"/>
    <n v="85"/>
    <s v="良好"/>
    <n v="213"/>
    <n v="62"/>
    <s v="及格"/>
    <n v="10.5"/>
    <n v="68"/>
    <s v="及格"/>
    <m/>
    <x v="0"/>
    <x v="0"/>
    <m/>
    <s v="4′21"/>
    <n v="64"/>
    <x v="2"/>
    <n v="0"/>
    <m/>
    <m/>
    <m/>
    <m/>
    <n v="11"/>
    <n v="64"/>
    <s v="及格"/>
    <n v="0"/>
    <n v="75"/>
    <n v="0"/>
    <n v="75"/>
    <s v="及格"/>
  </r>
  <r>
    <x v="0"/>
    <s v="1735"/>
    <s v="计应1703"/>
    <s v="2017017139"/>
    <n v="1"/>
    <x v="1375"/>
    <n v="1"/>
    <d v="1999-09-04T00:00:00"/>
    <s v="山西省"/>
    <n v="174.7"/>
    <n v="58.3"/>
    <n v="100"/>
    <s v="正常"/>
    <n v="3476"/>
    <n v="66"/>
    <x v="0"/>
    <n v="7.4"/>
    <n v="76"/>
    <s v="及格"/>
    <n v="230"/>
    <n v="70"/>
    <s v="及格"/>
    <n v="18.7"/>
    <n v="80"/>
    <s v="良好"/>
    <m/>
    <x v="0"/>
    <x v="0"/>
    <m/>
    <s v="4′27"/>
    <n v="62"/>
    <x v="2"/>
    <n v="0"/>
    <m/>
    <m/>
    <m/>
    <m/>
    <n v="10"/>
    <n v="60"/>
    <s v="及格"/>
    <n v="0"/>
    <n v="73.5"/>
    <n v="0"/>
    <n v="73.5"/>
    <s v="及格"/>
  </r>
  <r>
    <x v="0"/>
    <s v="1735"/>
    <s v="计应1703"/>
    <s v="2017017140"/>
    <n v="1"/>
    <x v="1376"/>
    <n v="1"/>
    <d v="1999-05-29T00:00:00"/>
    <s v="山西省"/>
    <n v="169.5"/>
    <n v="65.9"/>
    <n v="100"/>
    <s v="正常"/>
    <n v="3651"/>
    <n v="68"/>
    <x v="0"/>
    <n v="6.9"/>
    <n v="90"/>
    <s v="优秀"/>
    <n v="228"/>
    <n v="70"/>
    <s v="及格"/>
    <n v="17.6"/>
    <n v="78"/>
    <s v="及格"/>
    <m/>
    <x v="0"/>
    <x v="0"/>
    <m/>
    <s v="4′32"/>
    <n v="60"/>
    <x v="2"/>
    <n v="0"/>
    <m/>
    <m/>
    <m/>
    <m/>
    <n v="10"/>
    <n v="60"/>
    <s v="及格"/>
    <n v="0"/>
    <n v="76"/>
    <n v="0"/>
    <n v="76"/>
    <s v="及格"/>
  </r>
  <r>
    <x v="0"/>
    <s v="1735"/>
    <s v="计应1703"/>
    <s v="2017017141"/>
    <n v="1"/>
    <x v="1377"/>
    <n v="1"/>
    <d v="1998-09-05T00:00:00"/>
    <s v="山西省"/>
    <n v="169.5"/>
    <n v="60.6"/>
    <n v="100"/>
    <s v="正常"/>
    <n v="3496"/>
    <n v="66"/>
    <x v="0"/>
    <n v="6.4"/>
    <n v="100"/>
    <s v="优秀"/>
    <n v="253"/>
    <n v="80"/>
    <s v="良好"/>
    <n v="20.8"/>
    <n v="85"/>
    <s v="良好"/>
    <m/>
    <x v="0"/>
    <x v="0"/>
    <m/>
    <s v="3′41"/>
    <n v="80"/>
    <x v="3"/>
    <n v="0"/>
    <m/>
    <m/>
    <m/>
    <m/>
    <n v="21"/>
    <n v="100"/>
    <s v="优秀"/>
    <n v="2"/>
    <n v="87.4"/>
    <n v="2"/>
    <n v="89.4"/>
    <s v="良好"/>
  </r>
  <r>
    <x v="0"/>
    <s v="1735"/>
    <s v="计应1703"/>
    <s v="2017017142"/>
    <n v="1"/>
    <x v="1378"/>
    <n v="1"/>
    <d v="1998-07-30T00:00:00"/>
    <s v="山西省"/>
    <n v="183.1"/>
    <n v="94.7"/>
    <n v="60"/>
    <s v="肥胖"/>
    <n v="3405"/>
    <n v="64"/>
    <x v="0"/>
    <n v="7.5"/>
    <n v="76"/>
    <s v="及格"/>
    <n v="220"/>
    <n v="66"/>
    <s v="及格"/>
    <n v="13.2"/>
    <n v="72"/>
    <s v="及格"/>
    <m/>
    <x v="0"/>
    <x v="0"/>
    <m/>
    <s v="4′07"/>
    <n v="70"/>
    <x v="2"/>
    <n v="0"/>
    <m/>
    <m/>
    <m/>
    <m/>
    <n v="1"/>
    <n v="0"/>
    <s v="不及格"/>
    <n v="0"/>
    <n v="61.6"/>
    <n v="0"/>
    <n v="61.6"/>
    <s v="及格"/>
  </r>
  <r>
    <x v="0"/>
    <s v="1735"/>
    <s v="计应1703"/>
    <s v="2017017143"/>
    <n v="1"/>
    <x v="1379"/>
    <n v="1"/>
    <d v="1999-05-10T00:00:00"/>
    <s v="山西省"/>
    <n v="168.1"/>
    <n v="61.4"/>
    <n v="100"/>
    <s v="正常"/>
    <n v="3128"/>
    <n v="60"/>
    <x v="0"/>
    <n v="6.6"/>
    <n v="100"/>
    <s v="优秀"/>
    <n v="245"/>
    <n v="78"/>
    <s v="及格"/>
    <n v="10"/>
    <n v="68"/>
    <s v="及格"/>
    <m/>
    <x v="0"/>
    <x v="0"/>
    <m/>
    <s v="3′45"/>
    <n v="78"/>
    <x v="2"/>
    <n v="0"/>
    <m/>
    <m/>
    <m/>
    <m/>
    <n v="5"/>
    <n v="10"/>
    <s v="不及格"/>
    <n v="0"/>
    <n v="75.2"/>
    <n v="0"/>
    <n v="75.2"/>
    <s v="及格"/>
  </r>
  <r>
    <x v="0"/>
    <s v="1735"/>
    <s v="计应1703"/>
    <s v="2017017144"/>
    <n v="1"/>
    <x v="1380"/>
    <n v="1"/>
    <d v="1999-05-21T00:00:00"/>
    <s v="山西省"/>
    <n v="165"/>
    <n v="60"/>
    <n v="100"/>
    <s v="正常"/>
    <n v="4100"/>
    <n v="76"/>
    <x v="0"/>
    <n v="9.3"/>
    <n v="50"/>
    <s v="不及格"/>
    <n v="180"/>
    <n v="0"/>
    <s v="不及格"/>
    <n v="5"/>
    <n v="60"/>
    <s v="及格"/>
    <m/>
    <x v="0"/>
    <x v="0"/>
    <m/>
    <s v="3′15"/>
    <n v="100"/>
    <x v="4"/>
    <n v="0"/>
    <m/>
    <m/>
    <m/>
    <m/>
    <n v="1"/>
    <n v="0"/>
    <s v="不及格"/>
    <n v="0"/>
    <n v="62.4"/>
    <n v="0"/>
    <n v="62.4"/>
    <s v="及格"/>
  </r>
  <r>
    <x v="0"/>
    <s v="1735"/>
    <s v="计应1703"/>
    <s v="2017017145"/>
    <n v="1"/>
    <x v="1381"/>
    <n v="1"/>
    <d v="1999-08-12T00:00:00"/>
    <s v="山西省"/>
    <n v="173.4"/>
    <n v="55.4"/>
    <n v="100"/>
    <s v="正常"/>
    <n v="1560"/>
    <n v="0"/>
    <x v="3"/>
    <n v="7.6"/>
    <n v="74"/>
    <s v="及格"/>
    <n v="210"/>
    <n v="60"/>
    <s v="及格"/>
    <n v="19.1"/>
    <n v="80"/>
    <s v="良好"/>
    <m/>
    <x v="0"/>
    <x v="0"/>
    <m/>
    <s v="3′59"/>
    <n v="72"/>
    <x v="2"/>
    <n v="0"/>
    <m/>
    <m/>
    <m/>
    <m/>
    <n v="12"/>
    <n v="68"/>
    <s v="及格"/>
    <n v="0"/>
    <n v="65"/>
    <n v="0"/>
    <n v="65"/>
    <s v="及格"/>
  </r>
  <r>
    <x v="0"/>
    <s v="1735"/>
    <s v="计应1703"/>
    <s v="2017017146"/>
    <n v="1"/>
    <x v="1382"/>
    <n v="1"/>
    <d v="1998-01-20T00:00:00"/>
    <s v="山西省"/>
    <n v="165"/>
    <n v="60.5"/>
    <n v="100"/>
    <s v="正常"/>
    <n v="2554"/>
    <n v="20"/>
    <x v="3"/>
    <n v="6.6"/>
    <n v="100"/>
    <s v="优秀"/>
    <n v="238"/>
    <n v="74"/>
    <s v="及格"/>
    <n v="12.9"/>
    <n v="72"/>
    <s v="及格"/>
    <m/>
    <x v="0"/>
    <x v="0"/>
    <m/>
    <s v="4′04"/>
    <n v="70"/>
    <x v="2"/>
    <n v="0"/>
    <m/>
    <m/>
    <m/>
    <m/>
    <n v="10"/>
    <n v="60"/>
    <s v="及格"/>
    <n v="0"/>
    <n v="72.6"/>
    <n v="0"/>
    <n v="72.6"/>
    <s v="及格"/>
  </r>
  <r>
    <x v="0"/>
    <s v="1735"/>
    <s v="计应1703"/>
    <s v="2017017147"/>
    <n v="1"/>
    <x v="1383"/>
    <n v="1"/>
    <d v="1997-01-21T00:00:00"/>
    <s v="山西省"/>
    <n v="171.2"/>
    <n v="86.6"/>
    <n v="60"/>
    <s v="肥胖"/>
    <n v="1665"/>
    <n v="0"/>
    <x v="3"/>
    <n v="7.9"/>
    <n v="72"/>
    <s v="及格"/>
    <n v="210"/>
    <n v="60"/>
    <s v="及格"/>
    <n v="22"/>
    <n v="90"/>
    <s v="优秀"/>
    <m/>
    <x v="0"/>
    <x v="0"/>
    <m/>
    <s v="4′26"/>
    <n v="62"/>
    <x v="2"/>
    <n v="0"/>
    <m/>
    <m/>
    <m/>
    <m/>
    <n v="3"/>
    <n v="0"/>
    <s v="不及格"/>
    <n v="0"/>
    <n v="50.8"/>
    <n v="0"/>
    <n v="50.8"/>
    <s v="不及格"/>
  </r>
  <r>
    <x v="0"/>
    <s v="1735"/>
    <s v="计应1703"/>
    <s v="2017017148"/>
    <n v="1"/>
    <x v="1384"/>
    <n v="2"/>
    <d v="1999-09-03T00:00:00"/>
    <s v="山西省"/>
    <n v="170"/>
    <n v="96"/>
    <n v="60"/>
    <s v="肥胖"/>
    <n v="2870"/>
    <n v="76"/>
    <x v="0"/>
    <n v="10"/>
    <n v="62"/>
    <s v="及格"/>
    <n v="173"/>
    <n v="74"/>
    <s v="及格"/>
    <n v="12.6"/>
    <n v="70"/>
    <s v="及格"/>
    <s v="4′14"/>
    <x v="5"/>
    <x v="1"/>
    <n v="0"/>
    <m/>
    <m/>
    <x v="1"/>
    <m/>
    <n v="30"/>
    <n v="64"/>
    <s v="及格"/>
    <n v="0"/>
    <m/>
    <m/>
    <m/>
    <m/>
    <n v="67.2"/>
    <n v="0"/>
    <n v="67.2"/>
    <s v="及格"/>
  </r>
  <r>
    <x v="0"/>
    <s v="1735"/>
    <s v="计应1703"/>
    <s v="2017017149"/>
    <n v="1"/>
    <x v="1385"/>
    <n v="2"/>
    <d v="1997-05-11T00:00:00"/>
    <s v="山西省"/>
    <n v="160.6"/>
    <n v="41.6"/>
    <n v="80"/>
    <s v="低体重"/>
    <n v="2585"/>
    <n v="70"/>
    <x v="0"/>
    <n v="10.2"/>
    <n v="60"/>
    <s v="及格"/>
    <n v="172"/>
    <n v="74"/>
    <s v="及格"/>
    <n v="16.3"/>
    <n v="74"/>
    <s v="及格"/>
    <s v="4′17"/>
    <x v="7"/>
    <x v="1"/>
    <n v="0"/>
    <m/>
    <m/>
    <x v="1"/>
    <m/>
    <n v="25"/>
    <n v="50"/>
    <s v="不及格"/>
    <n v="0"/>
    <m/>
    <m/>
    <m/>
    <m/>
    <n v="67.5"/>
    <n v="0"/>
    <n v="67.5"/>
    <s v="及格"/>
  </r>
  <r>
    <x v="0"/>
    <s v="1735"/>
    <s v="计应1703"/>
    <s v="2017017150"/>
    <n v="1"/>
    <x v="1386"/>
    <n v="1"/>
    <d v="1999-03-15T00:00:00"/>
    <s v="山西省"/>
    <n v="175.3"/>
    <n v="60.5"/>
    <n v="100"/>
    <s v="正常"/>
    <n v="3850"/>
    <n v="72"/>
    <x v="0"/>
    <n v="7.2"/>
    <n v="78"/>
    <s v="及格"/>
    <n v="218"/>
    <n v="64"/>
    <s v="及格"/>
    <n v="16"/>
    <n v="76"/>
    <s v="及格"/>
    <m/>
    <x v="0"/>
    <x v="0"/>
    <m/>
    <s v="3′55"/>
    <n v="74"/>
    <x v="2"/>
    <n v="0"/>
    <m/>
    <m/>
    <m/>
    <m/>
    <n v="10"/>
    <n v="60"/>
    <s v="及格"/>
    <n v="0"/>
    <n v="76.2"/>
    <n v="0"/>
    <n v="76.2"/>
    <s v="及格"/>
  </r>
  <r>
    <x v="0"/>
    <s v="1735"/>
    <s v="计应1703"/>
    <s v="2017017151"/>
    <n v="1"/>
    <x v="1387"/>
    <n v="2"/>
    <d v="1997-08-23T00:00:00"/>
    <s v="山西省"/>
    <n v="155.6"/>
    <n v="50.4"/>
    <n v="100"/>
    <s v="正常"/>
    <n v="4600"/>
    <n v="100"/>
    <x v="2"/>
    <n v="9.7"/>
    <n v="66"/>
    <s v="及格"/>
    <n v="146"/>
    <n v="50"/>
    <s v="不及格"/>
    <n v="14.6"/>
    <n v="72"/>
    <s v="及格"/>
    <s v="4′25"/>
    <x v="14"/>
    <x v="1"/>
    <n v="0"/>
    <m/>
    <m/>
    <x v="1"/>
    <m/>
    <n v="28"/>
    <n v="62"/>
    <s v="及格"/>
    <n v="0"/>
    <m/>
    <m/>
    <m/>
    <m/>
    <n v="74"/>
    <n v="0"/>
    <n v="74"/>
    <s v="及格"/>
  </r>
  <r>
    <x v="0"/>
    <s v="1735"/>
    <s v="计应1703"/>
    <s v="2017017152"/>
    <n v="1"/>
    <x v="1388"/>
    <n v="2"/>
    <d v="1998-09-28T00:00:00"/>
    <s v="山西省"/>
    <n v="154.4"/>
    <n v="46.3"/>
    <n v="100"/>
    <s v="正常"/>
    <n v="2231"/>
    <n v="64"/>
    <x v="0"/>
    <n v="10.5"/>
    <n v="50"/>
    <s v="不及格"/>
    <n v="177"/>
    <n v="76"/>
    <s v="及格"/>
    <n v="16.9"/>
    <n v="76"/>
    <s v="及格"/>
    <s v="3′57"/>
    <x v="6"/>
    <x v="1"/>
    <n v="0"/>
    <m/>
    <m/>
    <x v="1"/>
    <m/>
    <n v="30"/>
    <n v="64"/>
    <s v="及格"/>
    <n v="0"/>
    <m/>
    <m/>
    <m/>
    <m/>
    <n v="71"/>
    <n v="0"/>
    <n v="71"/>
    <s v="及格"/>
  </r>
  <r>
    <x v="0"/>
    <s v="1735"/>
    <s v="计应1703"/>
    <s v="2017017153"/>
    <n v="1"/>
    <x v="1283"/>
    <n v="1"/>
    <d v="1999-11-19T00:00:00"/>
    <s v="山西省"/>
    <n v="160.9"/>
    <n v="54.8"/>
    <n v="100"/>
    <s v="正常"/>
    <n v="2818"/>
    <n v="40"/>
    <x v="3"/>
    <n v="7.3"/>
    <n v="78"/>
    <s v="及格"/>
    <n v="213"/>
    <n v="62"/>
    <s v="及格"/>
    <n v="15.1"/>
    <n v="76"/>
    <s v="及格"/>
    <m/>
    <x v="0"/>
    <x v="0"/>
    <m/>
    <s v="4′13"/>
    <n v="66"/>
    <x v="2"/>
    <n v="0"/>
    <m/>
    <m/>
    <m/>
    <m/>
    <n v="10"/>
    <n v="60"/>
    <s v="及格"/>
    <n v="0"/>
    <n v="69.6"/>
    <n v="0"/>
    <n v="69.6"/>
    <s v="及格"/>
  </r>
  <r>
    <x v="0"/>
    <s v="1735"/>
    <s v="计应1703"/>
    <s v="2017017154"/>
    <n v="1"/>
    <x v="1389"/>
    <n v="1"/>
    <d v="1999-02-02T00:00:00"/>
    <s v="山西省"/>
    <n v="176.2"/>
    <n v="64.1"/>
    <n v="100"/>
    <s v="正常"/>
    <n v="3605"/>
    <n v="68"/>
    <x v="0"/>
    <n v="7"/>
    <n v="85"/>
    <s v="良好"/>
    <n v="225"/>
    <n v="68"/>
    <s v="及格"/>
    <n v="13.4"/>
    <n v="72"/>
    <s v="及格"/>
    <m/>
    <x v="0"/>
    <x v="0"/>
    <m/>
    <s v="3′54"/>
    <n v="74"/>
    <x v="2"/>
    <n v="0"/>
    <m/>
    <m/>
    <m/>
    <m/>
    <n v="10"/>
    <n v="60"/>
    <s v="及格"/>
    <n v="0"/>
    <n v="77"/>
    <n v="0"/>
    <n v="77"/>
    <s v="及格"/>
  </r>
  <r>
    <x v="0"/>
    <s v="1735"/>
    <s v="计应1703"/>
    <s v="2017017155"/>
    <n v="1"/>
    <x v="1390"/>
    <n v="1"/>
    <d v="1999-02-21T00:00:00"/>
    <s v="山西省"/>
    <n v="176.5"/>
    <n v="65.4"/>
    <n v="100"/>
    <s v="正常"/>
    <n v="4077"/>
    <n v="76"/>
    <x v="0"/>
    <n v="7.2"/>
    <n v="78"/>
    <s v="及格"/>
    <n v="212"/>
    <n v="62"/>
    <s v="及格"/>
    <n v="14.9"/>
    <n v="76"/>
    <s v="及格"/>
    <m/>
    <x v="0"/>
    <x v="0"/>
    <m/>
    <s v="4′51"/>
    <n v="50"/>
    <x v="0"/>
    <n v="0"/>
    <m/>
    <m/>
    <m/>
    <m/>
    <n v="11"/>
    <n v="64"/>
    <s v="及格"/>
    <n v="0"/>
    <n v="72.2"/>
    <n v="0"/>
    <n v="72.2"/>
    <s v="及格"/>
  </r>
  <r>
    <x v="0"/>
    <s v="1735"/>
    <s v="计应1703"/>
    <s v="2017017156"/>
    <n v="1"/>
    <x v="1391"/>
    <n v="1"/>
    <d v="1999-09-03T00:00:00"/>
    <s v="山西省"/>
    <n v="171.5"/>
    <n v="81.6"/>
    <n v="80"/>
    <s v="超重"/>
    <n v="3908"/>
    <n v="72"/>
    <x v="0"/>
    <n v="7.6"/>
    <n v="74"/>
    <s v="及格"/>
    <n v="228"/>
    <n v="70"/>
    <s v="及格"/>
    <n v="17.3"/>
    <n v="78"/>
    <s v="及格"/>
    <m/>
    <x v="0"/>
    <x v="0"/>
    <m/>
    <s v="4′43"/>
    <n v="50"/>
    <x v="0"/>
    <n v="0"/>
    <m/>
    <m/>
    <m/>
    <m/>
    <n v="5"/>
    <n v="10"/>
    <s v="不及格"/>
    <n v="0"/>
    <n v="63.4"/>
    <n v="0"/>
    <n v="63.4"/>
    <s v="及格"/>
  </r>
  <r>
    <x v="0"/>
    <s v="1735"/>
    <s v="计应1703"/>
    <s v="2017017157"/>
    <n v="1"/>
    <x v="1392"/>
    <n v="2"/>
    <d v="1998-05-09T00:00:00"/>
    <s v="山西省"/>
    <n v="152.8"/>
    <n v="50.6"/>
    <n v="100"/>
    <s v="正常"/>
    <n v="1842"/>
    <n v="20"/>
    <x v="3"/>
    <n v="9.1"/>
    <n v="72"/>
    <s v="及格"/>
    <n v="162"/>
    <n v="66"/>
    <s v="及格"/>
    <n v="16"/>
    <n v="74"/>
    <s v="及格"/>
    <s v="4′03"/>
    <x v="9"/>
    <x v="1"/>
    <n v="0"/>
    <m/>
    <m/>
    <x v="1"/>
    <m/>
    <n v="24"/>
    <n v="50"/>
    <s v="不及格"/>
    <n v="0"/>
    <m/>
    <m/>
    <m/>
    <m/>
    <n v="65.8"/>
    <n v="0"/>
    <n v="65.8"/>
    <s v="及格"/>
  </r>
  <r>
    <x v="0"/>
    <s v="1735"/>
    <s v="计应1703"/>
    <s v="2017017158"/>
    <n v="1"/>
    <x v="1393"/>
    <n v="1"/>
    <d v="1998-10-28T00:00:00"/>
    <s v="山西省"/>
    <n v="165.2"/>
    <n v="73.3"/>
    <n v="80"/>
    <s v="超重"/>
    <n v="3592"/>
    <n v="68"/>
    <x v="0"/>
    <n v="7.3"/>
    <n v="78"/>
    <s v="及格"/>
    <n v="225"/>
    <n v="68"/>
    <s v="及格"/>
    <n v="14.3"/>
    <n v="74"/>
    <s v="及格"/>
    <m/>
    <x v="0"/>
    <x v="0"/>
    <m/>
    <s v="4′24"/>
    <n v="62"/>
    <x v="2"/>
    <n v="0"/>
    <m/>
    <m/>
    <m/>
    <m/>
    <n v="10"/>
    <n v="60"/>
    <s v="及格"/>
    <n v="0"/>
    <n v="70.4"/>
    <n v="0"/>
    <n v="70.4"/>
    <s v="及格"/>
  </r>
  <r>
    <x v="0"/>
    <s v="1735"/>
    <s v="计应1703"/>
    <s v="2017017159"/>
    <n v="1"/>
    <x v="1394"/>
    <n v="1"/>
    <d v="1998-06-22T00:00:00"/>
    <s v="山西省"/>
    <n v="180.9"/>
    <n v="103.6"/>
    <n v="60"/>
    <s v="肥胖"/>
    <n v="4140"/>
    <n v="76"/>
    <x v="0"/>
    <n v="7"/>
    <n v="85"/>
    <s v="良好"/>
    <n v="210"/>
    <n v="60"/>
    <s v="及格"/>
    <n v="9.5"/>
    <n v="68"/>
    <s v="及格"/>
    <m/>
    <x v="0"/>
    <x v="0"/>
    <m/>
    <s v="4′41"/>
    <n v="50"/>
    <x v="0"/>
    <n v="0"/>
    <m/>
    <m/>
    <m/>
    <m/>
    <n v="1"/>
    <n v="0"/>
    <s v="不及格"/>
    <n v="0"/>
    <n v="60.2"/>
    <n v="0"/>
    <n v="60.2"/>
    <s v="及格"/>
  </r>
  <r>
    <x v="0"/>
    <s v="1735"/>
    <s v="计应1703"/>
    <s v="2017017160"/>
    <n v="1"/>
    <x v="1395"/>
    <n v="1"/>
    <d v="1998-04-18T00:00:00"/>
    <s v="山西省"/>
    <n v="179.3"/>
    <n v="76.4"/>
    <n v="100"/>
    <s v="正常"/>
    <n v="3582"/>
    <n v="68"/>
    <x v="0"/>
    <n v="6.7"/>
    <n v="100"/>
    <s v="优秀"/>
    <n v="230"/>
    <n v="70"/>
    <s v="及格"/>
    <n v="12.1"/>
    <n v="72"/>
    <s v="及格"/>
    <m/>
    <x v="0"/>
    <x v="0"/>
    <m/>
    <s v="3′57"/>
    <n v="74"/>
    <x v="2"/>
    <n v="0"/>
    <m/>
    <m/>
    <m/>
    <m/>
    <n v="7"/>
    <n v="30"/>
    <s v="不及格"/>
    <n v="0"/>
    <n v="77.2"/>
    <n v="0"/>
    <n v="77.2"/>
    <s v="及格"/>
  </r>
  <r>
    <x v="0"/>
    <s v="1735"/>
    <s v="计应1703"/>
    <s v="2017017161"/>
    <n v="1"/>
    <x v="1396"/>
    <n v="2"/>
    <d v="1998-08-18T00:00:00"/>
    <s v="山西省"/>
    <n v="156.4"/>
    <n v="49.1"/>
    <n v="100"/>
    <s v="正常"/>
    <n v="2582"/>
    <n v="70"/>
    <x v="0"/>
    <n v="9.9"/>
    <n v="64"/>
    <s v="及格"/>
    <n v="160"/>
    <n v="66"/>
    <s v="及格"/>
    <n v="13.4"/>
    <n v="70"/>
    <s v="及格"/>
    <s v="4′17"/>
    <x v="7"/>
    <x v="1"/>
    <n v="0"/>
    <m/>
    <m/>
    <x v="1"/>
    <m/>
    <n v="10"/>
    <n v="0"/>
    <s v="不及格"/>
    <n v="0"/>
    <m/>
    <m/>
    <m/>
    <m/>
    <n v="65.1"/>
    <n v="0"/>
    <n v="65.1"/>
    <s v="及格"/>
  </r>
  <r>
    <x v="0"/>
    <s v="1735"/>
    <s v="计应1703"/>
    <s v="2017017162"/>
    <n v="1"/>
    <x v="1397"/>
    <n v="1"/>
    <d v="1999-03-06T00:00:00"/>
    <s v="山西省"/>
    <n v="167.8"/>
    <n v="49.2"/>
    <n v="80"/>
    <s v="低体重"/>
    <n v="3170"/>
    <n v="60"/>
    <x v="0"/>
    <n v="9.3"/>
    <n v="50"/>
    <s v="不及格"/>
    <n v="215"/>
    <n v="62"/>
    <s v="及格"/>
    <n v="16.8"/>
    <n v="78"/>
    <s v="及格"/>
    <m/>
    <x v="0"/>
    <x v="0"/>
    <m/>
    <s v="4′48"/>
    <n v="50"/>
    <x v="0"/>
    <n v="0"/>
    <m/>
    <m/>
    <m/>
    <m/>
    <n v="10"/>
    <n v="60"/>
    <s v="及格"/>
    <n v="0"/>
    <n v="61"/>
    <n v="0"/>
    <n v="61"/>
    <s v="及格"/>
  </r>
  <r>
    <x v="0"/>
    <s v="1735"/>
    <s v="计应1703"/>
    <s v="2017017163"/>
    <n v="1"/>
    <x v="1398"/>
    <n v="1"/>
    <d v="1999-10-07T00:00:00"/>
    <s v="山西省"/>
    <n v="166.9"/>
    <n v="52.7"/>
    <n v="100"/>
    <s v="正常"/>
    <n v="2963"/>
    <n v="50"/>
    <x v="3"/>
    <n v="9.3"/>
    <n v="50"/>
    <s v="不及格"/>
    <n v="225"/>
    <n v="68"/>
    <s v="及格"/>
    <n v="22.4"/>
    <n v="90"/>
    <s v="优秀"/>
    <m/>
    <x v="0"/>
    <x v="0"/>
    <m/>
    <s v="3′55"/>
    <n v="74"/>
    <x v="2"/>
    <n v="0"/>
    <m/>
    <m/>
    <m/>
    <m/>
    <n v="15"/>
    <n v="80"/>
    <s v="良好"/>
    <n v="0"/>
    <n v="71.1"/>
    <n v="0"/>
    <n v="71.1"/>
    <s v="及格"/>
  </r>
  <r>
    <x v="0"/>
    <s v="1735"/>
    <s v="计应1703"/>
    <s v="2017017164"/>
    <n v="1"/>
    <x v="1399"/>
    <n v="1"/>
    <d v="1998-09-06T00:00:00"/>
    <s v="山西省"/>
    <n v="172.8"/>
    <n v="75.2"/>
    <n v="80"/>
    <s v="超重"/>
    <n v="3498"/>
    <n v="66"/>
    <x v="0"/>
    <n v="9.3"/>
    <n v="50"/>
    <s v="不及格"/>
    <n v="209"/>
    <n v="60"/>
    <s v="及格"/>
    <n v="8.7"/>
    <n v="66"/>
    <s v="及格"/>
    <m/>
    <x v="0"/>
    <x v="0"/>
    <m/>
    <s v="4′31"/>
    <n v="60"/>
    <x v="2"/>
    <n v="0"/>
    <m/>
    <m/>
    <m/>
    <m/>
    <n v="10"/>
    <n v="60"/>
    <s v="及格"/>
    <n v="0"/>
    <n v="62.5"/>
    <n v="0"/>
    <n v="62.5"/>
    <s v="及格"/>
  </r>
  <r>
    <x v="0"/>
    <s v="1735"/>
    <s v="计应1703"/>
    <s v="2017017165"/>
    <n v="1"/>
    <x v="1400"/>
    <n v="2"/>
    <d v="2000-03-25T00:00:00"/>
    <s v="山西省"/>
    <n v="163.1"/>
    <n v="70.1"/>
    <n v="80"/>
    <s v="超重"/>
    <n v="2769"/>
    <n v="74"/>
    <x v="0"/>
    <n v="9.6"/>
    <n v="66"/>
    <s v="及格"/>
    <n v="173"/>
    <n v="74"/>
    <s v="及格"/>
    <n v="18.2"/>
    <n v="78"/>
    <s v="及格"/>
    <s v="5′03"/>
    <x v="13"/>
    <x v="4"/>
    <n v="0"/>
    <m/>
    <m/>
    <x v="1"/>
    <m/>
    <n v="19"/>
    <n v="20"/>
    <s v="不及格"/>
    <n v="0"/>
    <m/>
    <m/>
    <m/>
    <m/>
    <n v="59.5"/>
    <n v="0"/>
    <n v="59.5"/>
    <s v="不及格"/>
  </r>
  <r>
    <x v="0"/>
    <s v="1735"/>
    <s v="计应1703"/>
    <s v="2017017166"/>
    <n v="1"/>
    <x v="1401"/>
    <n v="2"/>
    <d v="1999-07-12T00:00:00"/>
    <s v="山西省"/>
    <n v="156"/>
    <n v="60.1"/>
    <n v="80"/>
    <s v="超重"/>
    <n v="2293"/>
    <n v="64"/>
    <x v="0"/>
    <n v="8.2"/>
    <n v="80"/>
    <s v="良好"/>
    <n v="180"/>
    <n v="78"/>
    <s v="及格"/>
    <n v="16.1"/>
    <n v="74"/>
    <s v="及格"/>
    <s v="3′41"/>
    <x v="11"/>
    <x v="3"/>
    <n v="0"/>
    <m/>
    <m/>
    <x v="1"/>
    <m/>
    <n v="38"/>
    <n v="72"/>
    <s v="及格"/>
    <n v="0"/>
    <m/>
    <m/>
    <m/>
    <m/>
    <n v="76"/>
    <n v="0"/>
    <n v="76"/>
    <s v="及格"/>
  </r>
  <r>
    <x v="0"/>
    <s v="1735"/>
    <s v="计应1703"/>
    <s v="2017017167"/>
    <n v="1"/>
    <x v="1402"/>
    <n v="2"/>
    <d v="1999-06-08T00:00:00"/>
    <s v="山西省"/>
    <n v="164.7"/>
    <n v="58"/>
    <n v="100"/>
    <s v="正常"/>
    <n v="2135"/>
    <n v="62"/>
    <x v="0"/>
    <n v="9.2"/>
    <n v="70"/>
    <s v="及格"/>
    <n v="160"/>
    <n v="66"/>
    <s v="及格"/>
    <n v="22"/>
    <n v="85"/>
    <s v="良好"/>
    <s v="4′14"/>
    <x v="5"/>
    <x v="1"/>
    <n v="0"/>
    <m/>
    <m/>
    <x v="1"/>
    <m/>
    <n v="27"/>
    <n v="60"/>
    <s v="及格"/>
    <n v="0"/>
    <m/>
    <m/>
    <m/>
    <m/>
    <n v="73"/>
    <n v="0"/>
    <n v="73"/>
    <s v="及格"/>
  </r>
  <r>
    <x v="0"/>
    <s v="1735"/>
    <s v="计应1703"/>
    <s v="2017017168"/>
    <n v="1"/>
    <x v="1403"/>
    <n v="1"/>
    <d v="1999-04-16T00:00:00"/>
    <s v="山西省"/>
    <n v="178.4"/>
    <n v="65.5"/>
    <n v="100"/>
    <s v="正常"/>
    <n v="3612"/>
    <n v="68"/>
    <x v="0"/>
    <n v="7.3"/>
    <n v="78"/>
    <s v="及格"/>
    <n v="242"/>
    <n v="76"/>
    <s v="及格"/>
    <n v="19.6"/>
    <n v="85"/>
    <s v="良好"/>
    <m/>
    <x v="0"/>
    <x v="0"/>
    <m/>
    <s v="4′01"/>
    <n v="72"/>
    <x v="2"/>
    <n v="0"/>
    <m/>
    <m/>
    <m/>
    <m/>
    <n v="10"/>
    <n v="60"/>
    <s v="及格"/>
    <n v="0"/>
    <n v="77.3"/>
    <n v="0"/>
    <n v="77.3"/>
    <s v="及格"/>
  </r>
  <r>
    <x v="0"/>
    <s v="1735"/>
    <s v="计应1703"/>
    <s v="2017017169"/>
    <n v="1"/>
    <x v="1404"/>
    <n v="2"/>
    <d v="1999-11-08T00:00:00"/>
    <s v="山西省"/>
    <n v="156.3"/>
    <n v="49.2"/>
    <n v="100"/>
    <s v="正常"/>
    <n v="2072"/>
    <n v="60"/>
    <x v="0"/>
    <n v="9.2"/>
    <n v="70"/>
    <s v="及格"/>
    <n v="170"/>
    <n v="72"/>
    <s v="及格"/>
    <n v="16"/>
    <n v="74"/>
    <s v="及格"/>
    <s v="4′01"/>
    <x v="9"/>
    <x v="1"/>
    <n v="0"/>
    <m/>
    <m/>
    <x v="1"/>
    <m/>
    <n v="32"/>
    <n v="66"/>
    <s v="及格"/>
    <n v="0"/>
    <m/>
    <m/>
    <m/>
    <m/>
    <n v="73.6"/>
    <n v="0"/>
    <n v="73.6"/>
    <s v="及格"/>
  </r>
  <r>
    <x v="0"/>
    <s v="1735"/>
    <s v="计应1703"/>
    <s v="2017017170"/>
    <n v="1"/>
    <x v="1405"/>
    <n v="1"/>
    <d v="1998-03-14T00:00:00"/>
    <s v="山西省"/>
    <n v="179.3"/>
    <n v="92.2"/>
    <n v="60"/>
    <s v="肥胖"/>
    <n v="3404"/>
    <n v="64"/>
    <x v="0"/>
    <n v="7.8"/>
    <n v="72"/>
    <s v="及格"/>
    <n v="209"/>
    <n v="60"/>
    <s v="及格"/>
    <n v="19.8"/>
    <n v="85"/>
    <s v="良好"/>
    <m/>
    <x v="0"/>
    <x v="0"/>
    <m/>
    <s v="5′01"/>
    <n v="40"/>
    <x v="0"/>
    <n v="0"/>
    <m/>
    <m/>
    <m/>
    <m/>
    <n v="5"/>
    <n v="10"/>
    <s v="不及格"/>
    <n v="0"/>
    <n v="56.5"/>
    <n v="0"/>
    <n v="56.5"/>
    <s v="不及格"/>
  </r>
  <r>
    <x v="0"/>
    <s v="1735"/>
    <s v="计应1703"/>
    <s v="2017017171"/>
    <n v="1"/>
    <x v="1406"/>
    <n v="1"/>
    <d v="1999-01-08T00:00:00"/>
    <s v="河南"/>
    <n v="175"/>
    <n v="103"/>
    <n v="60"/>
    <s v="肥胖"/>
    <n v="3352"/>
    <n v="64"/>
    <x v="0"/>
    <n v="7.8"/>
    <n v="72"/>
    <s v="及格"/>
    <n v="210"/>
    <n v="60"/>
    <s v="及格"/>
    <n v="18.7"/>
    <n v="80"/>
    <s v="良好"/>
    <m/>
    <x v="0"/>
    <x v="0"/>
    <m/>
    <s v="4′37"/>
    <n v="50"/>
    <x v="0"/>
    <n v="0"/>
    <m/>
    <m/>
    <m/>
    <m/>
    <n v="3"/>
    <n v="0"/>
    <s v="不及格"/>
    <n v="0"/>
    <n v="57"/>
    <n v="0"/>
    <n v="57"/>
    <s v="不及格"/>
  </r>
  <r>
    <x v="0"/>
    <s v="1735"/>
    <s v="计应1703"/>
    <s v="2017017172"/>
    <n v="1"/>
    <x v="1407"/>
    <n v="1"/>
    <d v="1999-05-11T00:00:00"/>
    <s v="山西省"/>
    <n v="173.9"/>
    <n v="65.6"/>
    <n v="100"/>
    <s v="正常"/>
    <n v="4006"/>
    <n v="74"/>
    <x v="0"/>
    <n v="7.1"/>
    <n v="80"/>
    <s v="良好"/>
    <n v="225"/>
    <n v="68"/>
    <s v="及格"/>
    <n v="18.3"/>
    <n v="80"/>
    <s v="良好"/>
    <m/>
    <x v="0"/>
    <x v="0"/>
    <m/>
    <s v="4′31"/>
    <n v="60"/>
    <x v="2"/>
    <n v="0"/>
    <m/>
    <m/>
    <m/>
    <m/>
    <n v="10"/>
    <n v="60"/>
    <s v="及格"/>
    <n v="0"/>
    <n v="74.9"/>
    <n v="0"/>
    <n v="74.9"/>
    <s v="及格"/>
  </r>
  <r>
    <x v="0"/>
    <s v="1735"/>
    <s v="计应1703"/>
    <s v="2017017173"/>
    <n v="1"/>
    <x v="1408"/>
    <n v="1"/>
    <d v="1999-08-05T00:00:00"/>
    <s v="山西省"/>
    <n v="163.1"/>
    <n v="69.7"/>
    <n v="80"/>
    <s v="超重"/>
    <n v="3650"/>
    <n v="68"/>
    <x v="0"/>
    <n v="7"/>
    <n v="85"/>
    <s v="良好"/>
    <n v="225"/>
    <n v="68"/>
    <s v="及格"/>
    <n v="5.7"/>
    <n v="62"/>
    <s v="及格"/>
    <m/>
    <x v="0"/>
    <x v="0"/>
    <m/>
    <s v="3′55"/>
    <n v="74"/>
    <x v="2"/>
    <n v="0"/>
    <m/>
    <m/>
    <m/>
    <m/>
    <n v="10"/>
    <n v="60"/>
    <s v="及格"/>
    <n v="0"/>
    <n v="73"/>
    <n v="0"/>
    <n v="73"/>
    <s v="及格"/>
  </r>
  <r>
    <x v="0"/>
    <s v="1735"/>
    <s v="计应1703"/>
    <s v="2017017174"/>
    <n v="1"/>
    <x v="1409"/>
    <n v="1"/>
    <d v="1998-12-24T00:00:00"/>
    <s v="山西省"/>
    <n v="169.7"/>
    <n v="51.2"/>
    <n v="80"/>
    <s v="低体重"/>
    <n v="3132"/>
    <n v="60"/>
    <x v="0"/>
    <n v="6.8"/>
    <n v="95"/>
    <s v="优秀"/>
    <n v="250"/>
    <n v="80"/>
    <s v="良好"/>
    <n v="16.9"/>
    <n v="78"/>
    <s v="及格"/>
    <m/>
    <x v="0"/>
    <x v="0"/>
    <m/>
    <s v="4′24"/>
    <n v="62"/>
    <x v="2"/>
    <n v="0"/>
    <m/>
    <m/>
    <m/>
    <m/>
    <n v="19"/>
    <n v="100"/>
    <s v="优秀"/>
    <n v="0"/>
    <n v="78.2"/>
    <n v="0"/>
    <n v="78.2"/>
    <s v="及格"/>
  </r>
  <r>
    <x v="0"/>
    <s v="1735"/>
    <s v="计应1703"/>
    <s v="2017017175"/>
    <n v="1"/>
    <x v="1410"/>
    <n v="1"/>
    <d v="1999-05-04T00:00:00"/>
    <s v="山西省"/>
    <n v="167.8"/>
    <n v="63"/>
    <n v="100"/>
    <s v="正常"/>
    <n v="2792"/>
    <n v="40"/>
    <x v="3"/>
    <n v="7.7"/>
    <n v="74"/>
    <s v="及格"/>
    <n v="209"/>
    <n v="60"/>
    <s v="及格"/>
    <n v="14.3"/>
    <n v="74"/>
    <s v="及格"/>
    <m/>
    <x v="0"/>
    <x v="0"/>
    <m/>
    <s v="4′32"/>
    <n v="60"/>
    <x v="2"/>
    <n v="0"/>
    <m/>
    <m/>
    <m/>
    <m/>
    <n v="2"/>
    <n v="0"/>
    <s v="不及格"/>
    <n v="0"/>
    <n v="61.2"/>
    <n v="0"/>
    <n v="61.2"/>
    <s v="及格"/>
  </r>
  <r>
    <x v="0"/>
    <s v="1735"/>
    <s v="计应1703"/>
    <s v="2017017176"/>
    <n v="1"/>
    <x v="1411"/>
    <n v="2"/>
    <d v="1999-10-13T00:00:00"/>
    <s v="山西省"/>
    <n v="152.8"/>
    <n v="57.5"/>
    <n v="80"/>
    <s v="超重"/>
    <n v="2383"/>
    <n v="66"/>
    <x v="0"/>
    <n v="8.6"/>
    <n v="76"/>
    <s v="及格"/>
    <n v="170"/>
    <n v="72"/>
    <s v="及格"/>
    <n v="16"/>
    <n v="74"/>
    <s v="及格"/>
    <s v="4′04"/>
    <x v="9"/>
    <x v="1"/>
    <n v="0"/>
    <m/>
    <m/>
    <x v="1"/>
    <m/>
    <n v="33"/>
    <n v="66"/>
    <s v="及格"/>
    <n v="0"/>
    <m/>
    <m/>
    <m/>
    <m/>
    <n v="72.7"/>
    <n v="0"/>
    <n v="72.7"/>
    <s v="及格"/>
  </r>
  <r>
    <x v="0"/>
    <s v="1735"/>
    <s v="计应1703"/>
    <s v="2017017177"/>
    <n v="1"/>
    <x v="1412"/>
    <n v="2"/>
    <d v="1999-04-13T00:00:00"/>
    <s v="山西省"/>
    <n v="153.8"/>
    <n v="49.9"/>
    <n v="100"/>
    <s v="正常"/>
    <n v="2235"/>
    <n v="64"/>
    <x v="0"/>
    <n v="10.2"/>
    <n v="60"/>
    <s v="及格"/>
    <n v="149"/>
    <n v="50"/>
    <s v="不及格"/>
    <n v="16.1"/>
    <n v="74"/>
    <s v="及格"/>
    <s v="4′01"/>
    <x v="9"/>
    <x v="1"/>
    <n v="0"/>
    <m/>
    <m/>
    <x v="1"/>
    <m/>
    <n v="35"/>
    <n v="68"/>
    <s v="及格"/>
    <n v="0"/>
    <m/>
    <m/>
    <m/>
    <m/>
    <n v="70.2"/>
    <n v="0"/>
    <n v="70.2"/>
    <s v="及格"/>
  </r>
  <r>
    <x v="0"/>
    <s v="1736"/>
    <s v="计应1704"/>
    <s v="2017017178"/>
    <n v="1"/>
    <x v="1413"/>
    <n v="1"/>
    <d v="1999-08-24T00:00:00"/>
    <s v="山西省"/>
    <n v="169.5"/>
    <n v="56.9"/>
    <n v="100"/>
    <s v="正常"/>
    <n v="2687"/>
    <n v="30"/>
    <x v="3"/>
    <n v="7.4"/>
    <n v="76"/>
    <s v="及格"/>
    <n v="225"/>
    <n v="68"/>
    <s v="及格"/>
    <n v="20.2"/>
    <n v="85"/>
    <s v="良好"/>
    <m/>
    <x v="0"/>
    <x v="0"/>
    <m/>
    <s v="4′21"/>
    <n v="64"/>
    <x v="2"/>
    <n v="0"/>
    <m/>
    <m/>
    <m/>
    <m/>
    <n v="15"/>
    <n v="80"/>
    <s v="良好"/>
    <n v="0"/>
    <n v="70.8"/>
    <n v="0"/>
    <n v="70.8"/>
    <s v="及格"/>
  </r>
  <r>
    <x v="0"/>
    <s v="1736"/>
    <s v="计应1704"/>
    <s v="2017017179"/>
    <n v="1"/>
    <x v="1414"/>
    <n v="1"/>
    <d v="1998-07-05T00:00:00"/>
    <s v="山西省"/>
    <n v="167.4"/>
    <n v="56.9"/>
    <n v="100"/>
    <s v="正常"/>
    <n v="2240"/>
    <n v="0"/>
    <x v="3"/>
    <n v="6.9"/>
    <n v="90"/>
    <s v="优秀"/>
    <n v="225"/>
    <n v="68"/>
    <s v="及格"/>
    <n v="17"/>
    <n v="78"/>
    <s v="及格"/>
    <m/>
    <x v="0"/>
    <x v="0"/>
    <m/>
    <s v="4′27"/>
    <n v="62"/>
    <x v="2"/>
    <n v="0"/>
    <m/>
    <m/>
    <m/>
    <m/>
    <n v="10"/>
    <n v="60"/>
    <s v="及格"/>
    <n v="0"/>
    <n v="66"/>
    <n v="0"/>
    <n v="66"/>
    <s v="及格"/>
  </r>
  <r>
    <x v="0"/>
    <s v="1736"/>
    <s v="计应1704"/>
    <s v="2017017180"/>
    <n v="1"/>
    <x v="1415"/>
    <n v="1"/>
    <d v="1998-02-24T00:00:00"/>
    <s v="山西省"/>
    <n v="172.2"/>
    <n v="61.5"/>
    <n v="100"/>
    <s v="正常"/>
    <n v="3847"/>
    <n v="72"/>
    <x v="0"/>
    <n v="6.9"/>
    <n v="90"/>
    <s v="优秀"/>
    <n v="233"/>
    <n v="72"/>
    <s v="及格"/>
    <n v="15.5"/>
    <n v="76"/>
    <s v="及格"/>
    <m/>
    <x v="0"/>
    <x v="0"/>
    <m/>
    <s v="3′57"/>
    <n v="74"/>
    <x v="2"/>
    <n v="0"/>
    <m/>
    <m/>
    <m/>
    <m/>
    <n v="15"/>
    <n v="80"/>
    <s v="良好"/>
    <n v="0"/>
    <n v="81.4"/>
    <n v="0"/>
    <n v="81.4"/>
    <s v="良好"/>
  </r>
  <r>
    <x v="0"/>
    <s v="1736"/>
    <s v="计应1704"/>
    <s v="2017017181"/>
    <n v="1"/>
    <x v="1416"/>
    <n v="1"/>
    <d v="1999-07-03T00:00:00"/>
    <s v="山西省"/>
    <n v="182.8"/>
    <n v="133.5"/>
    <n v="60"/>
    <s v="肥胖"/>
    <n v="4849"/>
    <n v="90"/>
    <x v="2"/>
    <n v="7.9"/>
    <n v="72"/>
    <s v="及格"/>
    <n v="215"/>
    <n v="62"/>
    <s v="及格"/>
    <n v="14.4"/>
    <n v="74"/>
    <s v="及格"/>
    <m/>
    <x v="0"/>
    <x v="0"/>
    <m/>
    <s v="4′31"/>
    <n v="60"/>
    <x v="2"/>
    <n v="0"/>
    <m/>
    <m/>
    <m/>
    <m/>
    <n v="1"/>
    <n v="0"/>
    <s v="不及格"/>
    <n v="0"/>
    <n v="62.5"/>
    <n v="0"/>
    <n v="62.5"/>
    <s v="及格"/>
  </r>
  <r>
    <x v="0"/>
    <s v="1736"/>
    <s v="计应1704"/>
    <s v="2017017182"/>
    <n v="1"/>
    <x v="1417"/>
    <n v="2"/>
    <d v="1999-09-15T00:00:00"/>
    <s v="山西省"/>
    <n v="164"/>
    <n v="53.2"/>
    <n v="100"/>
    <s v="正常"/>
    <n v="2125"/>
    <n v="62"/>
    <x v="0"/>
    <n v="10.8"/>
    <n v="30"/>
    <s v="不及格"/>
    <n v="170"/>
    <n v="72"/>
    <s v="及格"/>
    <n v="18.1"/>
    <n v="78"/>
    <s v="及格"/>
    <s v="3′57"/>
    <x v="6"/>
    <x v="1"/>
    <n v="0"/>
    <m/>
    <m/>
    <x v="1"/>
    <m/>
    <n v="28"/>
    <n v="62"/>
    <s v="及格"/>
    <n v="0"/>
    <m/>
    <m/>
    <m/>
    <m/>
    <n v="66.3"/>
    <n v="0"/>
    <n v="66.3"/>
    <s v="及格"/>
  </r>
  <r>
    <x v="0"/>
    <s v="1736"/>
    <s v="计应1704"/>
    <s v="2017017183"/>
    <n v="1"/>
    <x v="1418"/>
    <n v="2"/>
    <d v="1998-12-26T00:00:00"/>
    <s v="山西省"/>
    <n v="155.2"/>
    <n v="49.9"/>
    <n v="100"/>
    <s v="正常"/>
    <n v="2274"/>
    <n v="64"/>
    <x v="0"/>
    <n v="9.4"/>
    <n v="68"/>
    <s v="及格"/>
    <n v="173"/>
    <n v="74"/>
    <s v="及格"/>
    <n v="20.7"/>
    <n v="85"/>
    <s v="良好"/>
    <s v="3′56"/>
    <x v="6"/>
    <x v="1"/>
    <n v="0"/>
    <m/>
    <m/>
    <x v="1"/>
    <m/>
    <n v="27"/>
    <n v="60"/>
    <s v="及格"/>
    <n v="0"/>
    <m/>
    <m/>
    <m/>
    <m/>
    <n v="74.9"/>
    <n v="0"/>
    <n v="74.9"/>
    <s v="及格"/>
  </r>
  <r>
    <x v="0"/>
    <s v="1736"/>
    <s v="计应1704"/>
    <s v="2017017184"/>
    <n v="1"/>
    <x v="1419"/>
    <n v="2"/>
    <d v="1998-08-04T00:00:00"/>
    <s v="山西省"/>
    <n v="155.2"/>
    <n v="62.8"/>
    <n v="80"/>
    <s v="超重"/>
    <n v="2093"/>
    <n v="60"/>
    <x v="0"/>
    <n v="9.6"/>
    <n v="66"/>
    <s v="及格"/>
    <n v="168"/>
    <n v="70"/>
    <s v="及格"/>
    <n v="20"/>
    <n v="80"/>
    <s v="良好"/>
    <s v="4′11"/>
    <x v="5"/>
    <x v="1"/>
    <n v="0"/>
    <m/>
    <m/>
    <x v="1"/>
    <m/>
    <n v="41"/>
    <n v="74"/>
    <s v="及格"/>
    <n v="0"/>
    <m/>
    <m/>
    <m/>
    <m/>
    <n v="70.2"/>
    <n v="0"/>
    <n v="70.2"/>
    <s v="及格"/>
  </r>
  <r>
    <x v="0"/>
    <s v="1736"/>
    <s v="计应1704"/>
    <s v="2017017185"/>
    <n v="1"/>
    <x v="1420"/>
    <n v="1"/>
    <d v="1999-02-11T00:00:00"/>
    <s v="山西省"/>
    <n v="166.2"/>
    <n v="54.6"/>
    <n v="100"/>
    <s v="正常"/>
    <n v="3801"/>
    <n v="70"/>
    <x v="0"/>
    <n v="7.8"/>
    <n v="72"/>
    <s v="及格"/>
    <n v="213"/>
    <n v="62"/>
    <s v="及格"/>
    <n v="11"/>
    <n v="70"/>
    <s v="及格"/>
    <m/>
    <x v="0"/>
    <x v="0"/>
    <m/>
    <s v="4′01"/>
    <n v="72"/>
    <x v="2"/>
    <n v="0"/>
    <m/>
    <m/>
    <m/>
    <m/>
    <n v="2"/>
    <n v="0"/>
    <s v="不及格"/>
    <n v="0"/>
    <n v="67.5"/>
    <n v="0"/>
    <n v="67.5"/>
    <s v="及格"/>
  </r>
  <r>
    <x v="0"/>
    <s v="1736"/>
    <s v="计应1704"/>
    <s v="2017017186"/>
    <n v="1"/>
    <x v="1421"/>
    <n v="2"/>
    <d v="1999-06-01T00:00:00"/>
    <s v="山西省"/>
    <n v="159.7"/>
    <n v="59"/>
    <n v="100"/>
    <s v="正常"/>
    <n v="2532"/>
    <n v="70"/>
    <x v="0"/>
    <n v="8.7"/>
    <n v="76"/>
    <s v="及格"/>
    <n v="163"/>
    <n v="68"/>
    <s v="及格"/>
    <n v="14.7"/>
    <n v="72"/>
    <s v="及格"/>
    <s v="4′06"/>
    <x v="4"/>
    <x v="1"/>
    <n v="0"/>
    <m/>
    <m/>
    <x v="1"/>
    <m/>
    <n v="36"/>
    <n v="70"/>
    <s v="及格"/>
    <n v="0"/>
    <m/>
    <m/>
    <m/>
    <m/>
    <n v="75.7"/>
    <n v="0"/>
    <n v="75.7"/>
    <s v="及格"/>
  </r>
  <r>
    <x v="0"/>
    <s v="1736"/>
    <s v="计应1704"/>
    <s v="2017017187"/>
    <n v="1"/>
    <x v="1422"/>
    <n v="1"/>
    <d v="1999-11-15T00:00:00"/>
    <s v="山西省"/>
    <n v="163.4"/>
    <n v="88.5"/>
    <n v="60"/>
    <s v="肥胖"/>
    <n v="3086"/>
    <n v="50"/>
    <x v="3"/>
    <n v="8.2"/>
    <n v="68"/>
    <s v="及格"/>
    <n v="209"/>
    <n v="60"/>
    <s v="及格"/>
    <n v="16.4"/>
    <n v="78"/>
    <s v="及格"/>
    <m/>
    <x v="0"/>
    <x v="0"/>
    <m/>
    <s v="5′01"/>
    <n v="40"/>
    <x v="0"/>
    <n v="0"/>
    <m/>
    <m/>
    <m/>
    <m/>
    <n v="1"/>
    <n v="0"/>
    <s v="不及格"/>
    <n v="0"/>
    <n v="51.9"/>
    <n v="0"/>
    <n v="51.9"/>
    <s v="不及格"/>
  </r>
  <r>
    <x v="0"/>
    <s v="1736"/>
    <s v="计应1704"/>
    <s v="2017017188"/>
    <n v="1"/>
    <x v="1423"/>
    <n v="1"/>
    <d v="1996-09-09T00:00:00"/>
    <s v="山西省"/>
    <n v="158.5"/>
    <n v="60.4"/>
    <n v="80"/>
    <s v="超重"/>
    <n v="3064"/>
    <n v="50"/>
    <x v="3"/>
    <n v="7.6"/>
    <n v="74"/>
    <s v="及格"/>
    <n v="210"/>
    <n v="60"/>
    <s v="及格"/>
    <n v="16.7"/>
    <n v="78"/>
    <s v="及格"/>
    <m/>
    <x v="0"/>
    <x v="0"/>
    <m/>
    <s v="4′08"/>
    <n v="68"/>
    <x v="2"/>
    <n v="0"/>
    <m/>
    <m/>
    <m/>
    <m/>
    <n v="3"/>
    <n v="0"/>
    <s v="不及格"/>
    <n v="0"/>
    <n v="61.7"/>
    <n v="0"/>
    <n v="61.7"/>
    <s v="及格"/>
  </r>
  <r>
    <x v="0"/>
    <s v="1736"/>
    <s v="计应1704"/>
    <s v="2017017189"/>
    <n v="1"/>
    <x v="1424"/>
    <n v="1"/>
    <d v="1999-08-05T00:00:00"/>
    <s v="山西省"/>
    <n v="169.7"/>
    <n v="57.8"/>
    <n v="100"/>
    <s v="正常"/>
    <n v="2761"/>
    <n v="30"/>
    <x v="3"/>
    <n v="7.2"/>
    <n v="78"/>
    <s v="及格"/>
    <n v="226"/>
    <n v="68"/>
    <s v="及格"/>
    <n v="17.2"/>
    <n v="78"/>
    <s v="及格"/>
    <m/>
    <x v="0"/>
    <x v="0"/>
    <m/>
    <s v="4′03"/>
    <n v="70"/>
    <x v="2"/>
    <n v="0"/>
    <m/>
    <m/>
    <m/>
    <m/>
    <n v="5"/>
    <n v="10"/>
    <s v="不及格"/>
    <n v="0"/>
    <n v="64.7"/>
    <n v="0"/>
    <n v="64.7"/>
    <s v="及格"/>
  </r>
  <r>
    <x v="0"/>
    <s v="1736"/>
    <s v="计应1704"/>
    <s v="2017017190"/>
    <n v="1"/>
    <x v="1425"/>
    <n v="1"/>
    <d v="1998-12-06T00:00:00"/>
    <s v="山西省"/>
    <n v="170.6"/>
    <n v="54.4"/>
    <n v="100"/>
    <s v="正常"/>
    <n v="3490"/>
    <n v="66"/>
    <x v="0"/>
    <n v="7.8"/>
    <n v="72"/>
    <s v="及格"/>
    <n v="212"/>
    <n v="62"/>
    <s v="及格"/>
    <n v="21.5"/>
    <n v="90"/>
    <s v="优秀"/>
    <m/>
    <x v="0"/>
    <x v="0"/>
    <m/>
    <s v="4′58"/>
    <n v="40"/>
    <x v="0"/>
    <n v="0"/>
    <m/>
    <m/>
    <m/>
    <m/>
    <n v="10"/>
    <n v="60"/>
    <s v="及格"/>
    <n v="0"/>
    <n v="68.5"/>
    <n v="0"/>
    <n v="68.5"/>
    <s v="及格"/>
  </r>
  <r>
    <x v="0"/>
    <s v="1736"/>
    <s v="计应1704"/>
    <s v="2017017191"/>
    <n v="1"/>
    <x v="1426"/>
    <n v="1"/>
    <d v="1997-07-04T00:00:00"/>
    <s v="山西省"/>
    <n v="162.2"/>
    <n v="52.3"/>
    <n v="100"/>
    <s v="正常"/>
    <n v="3156"/>
    <n v="60"/>
    <x v="0"/>
    <n v="7"/>
    <n v="85"/>
    <s v="良好"/>
    <n v="250"/>
    <n v="80"/>
    <s v="良好"/>
    <n v="18.4"/>
    <n v="80"/>
    <s v="良好"/>
    <m/>
    <x v="0"/>
    <x v="0"/>
    <m/>
    <s v="4′01"/>
    <n v="72"/>
    <x v="2"/>
    <n v="0"/>
    <m/>
    <m/>
    <m/>
    <m/>
    <n v="15"/>
    <n v="80"/>
    <s v="良好"/>
    <n v="0"/>
    <n v="79.4"/>
    <n v="0"/>
    <n v="79.4"/>
    <s v="及格"/>
  </r>
  <r>
    <x v="0"/>
    <s v="1736"/>
    <s v="计应1704"/>
    <s v="2017017192"/>
    <n v="1"/>
    <x v="1427"/>
    <n v="1"/>
    <d v="1999-06-18T00:00:00"/>
    <s v="山西省"/>
    <n v="175.3"/>
    <n v="54.8"/>
    <n v="80"/>
    <s v="低体重"/>
    <n v="3617"/>
    <n v="68"/>
    <x v="0"/>
    <n v="7.2"/>
    <n v="78"/>
    <s v="及格"/>
    <n v="227"/>
    <n v="68"/>
    <s v="及格"/>
    <n v="22.5"/>
    <n v="90"/>
    <s v="优秀"/>
    <m/>
    <x v="0"/>
    <x v="0"/>
    <m/>
    <s v="4′19"/>
    <n v="64"/>
    <x v="2"/>
    <n v="0"/>
    <m/>
    <m/>
    <m/>
    <m/>
    <n v="17"/>
    <n v="90"/>
    <s v="优秀"/>
    <n v="0"/>
    <n v="75.4"/>
    <n v="0"/>
    <n v="75.4"/>
    <s v="及格"/>
  </r>
  <r>
    <x v="0"/>
    <s v="1736"/>
    <s v="计应1704"/>
    <s v="2017017193"/>
    <n v="1"/>
    <x v="1428"/>
    <n v="1"/>
    <d v="1999-04-24T00:00:00"/>
    <s v="山西省"/>
    <n v="170.9"/>
    <n v="52.8"/>
    <n v="100"/>
    <s v="正常"/>
    <n v="2289"/>
    <n v="0"/>
    <x v="3"/>
    <n v="7.6"/>
    <n v="74"/>
    <s v="及格"/>
    <n v="230"/>
    <n v="70"/>
    <s v="及格"/>
    <n v="12.3"/>
    <n v="72"/>
    <s v="及格"/>
    <m/>
    <x v="0"/>
    <x v="0"/>
    <m/>
    <s v="4′02"/>
    <n v="72"/>
    <x v="2"/>
    <n v="0"/>
    <m/>
    <m/>
    <m/>
    <m/>
    <n v="11"/>
    <n v="64"/>
    <s v="及格"/>
    <n v="0"/>
    <n v="64.8"/>
    <n v="0"/>
    <n v="64.8"/>
    <s v="及格"/>
  </r>
  <r>
    <x v="0"/>
    <s v="1736"/>
    <s v="计应1704"/>
    <s v="2017017194"/>
    <n v="1"/>
    <x v="1429"/>
    <n v="1"/>
    <d v="1999-03-07T00:00:00"/>
    <s v="山西省"/>
    <n v="165"/>
    <n v="52.3"/>
    <n v="100"/>
    <s v="正常"/>
    <n v="3495"/>
    <n v="66"/>
    <x v="0"/>
    <n v="6.2"/>
    <n v="100"/>
    <s v="优秀"/>
    <n v="232"/>
    <n v="72"/>
    <s v="及格"/>
    <n v="14.4"/>
    <n v="74"/>
    <s v="及格"/>
    <m/>
    <x v="0"/>
    <x v="0"/>
    <m/>
    <s v="4′26"/>
    <n v="62"/>
    <x v="2"/>
    <n v="0"/>
    <m/>
    <m/>
    <m/>
    <m/>
    <n v="19"/>
    <n v="100"/>
    <s v="优秀"/>
    <n v="0"/>
    <n v="81.9"/>
    <n v="0"/>
    <n v="81.9"/>
    <s v="良好"/>
  </r>
  <r>
    <x v="0"/>
    <s v="1736"/>
    <s v="计应1704"/>
    <s v="2017017195"/>
    <n v="1"/>
    <x v="1430"/>
    <n v="1"/>
    <d v="2000-01-07T00:00:00"/>
    <s v="山西省"/>
    <n v="166.2"/>
    <n v="56"/>
    <n v="100"/>
    <s v="正常"/>
    <n v="3477"/>
    <n v="66"/>
    <x v="0"/>
    <n v="6.6"/>
    <n v="100"/>
    <s v="优秀"/>
    <n v="238"/>
    <n v="74"/>
    <s v="及格"/>
    <n v="14"/>
    <n v="74"/>
    <s v="及格"/>
    <m/>
    <x v="0"/>
    <x v="0"/>
    <m/>
    <s v="3′54"/>
    <n v="74"/>
    <x v="2"/>
    <n v="0"/>
    <m/>
    <m/>
    <m/>
    <m/>
    <n v="19"/>
    <n v="100"/>
    <s v="优秀"/>
    <n v="0"/>
    <n v="84.5"/>
    <n v="0"/>
    <n v="84.5"/>
    <s v="良好"/>
  </r>
  <r>
    <x v="0"/>
    <s v="1736"/>
    <s v="计应1704"/>
    <s v="2017017196"/>
    <n v="1"/>
    <x v="1431"/>
    <n v="1"/>
    <d v="1997-04-08T00:00:00"/>
    <s v="山西省"/>
    <n v="172.2"/>
    <n v="61.5"/>
    <n v="100"/>
    <s v="正常"/>
    <n v="3995"/>
    <n v="74"/>
    <x v="0"/>
    <n v="6.2"/>
    <n v="100"/>
    <s v="优秀"/>
    <n v="242"/>
    <n v="76"/>
    <s v="及格"/>
    <n v="21.4"/>
    <n v="90"/>
    <s v="优秀"/>
    <m/>
    <x v="0"/>
    <x v="0"/>
    <m/>
    <s v="3′41"/>
    <n v="80"/>
    <x v="3"/>
    <n v="0"/>
    <m/>
    <m/>
    <m/>
    <m/>
    <n v="20"/>
    <n v="100"/>
    <s v="优秀"/>
    <n v="1"/>
    <n v="88.7"/>
    <n v="1"/>
    <n v="89.7"/>
    <s v="良好"/>
  </r>
  <r>
    <x v="0"/>
    <s v="1736"/>
    <s v="计应1704"/>
    <s v="2017017197"/>
    <n v="57"/>
    <x v="1432"/>
    <n v="1"/>
    <d v="1997-03-02T00:00:00"/>
    <s v="贵州"/>
    <n v="163.1"/>
    <n v="58"/>
    <n v="100"/>
    <s v="正常"/>
    <n v="3076"/>
    <n v="50"/>
    <x v="3"/>
    <n v="8.9"/>
    <n v="62"/>
    <s v="及格"/>
    <n v="209"/>
    <n v="60"/>
    <s v="及格"/>
    <n v="11.3"/>
    <n v="70"/>
    <s v="及格"/>
    <m/>
    <x v="0"/>
    <x v="0"/>
    <m/>
    <s v="4′31"/>
    <n v="60"/>
    <x v="2"/>
    <n v="0"/>
    <m/>
    <m/>
    <m/>
    <m/>
    <n v="16"/>
    <n v="85"/>
    <s v="良好"/>
    <n v="0"/>
    <n v="68.4"/>
    <n v="0"/>
    <n v="68.4"/>
    <s v="及格"/>
  </r>
  <r>
    <x v="0"/>
    <s v="1736"/>
    <s v="计应1704"/>
    <s v="2017017198"/>
    <n v="1"/>
    <x v="474"/>
    <n v="1"/>
    <d v="1999-03-20T00:00:00"/>
    <s v="山西省"/>
    <n v="171.2"/>
    <n v="67.5"/>
    <n v="100"/>
    <s v="正常"/>
    <n v="3300"/>
    <n v="62"/>
    <x v="0"/>
    <n v="7.6"/>
    <n v="74"/>
    <s v="及格"/>
    <n v="213"/>
    <n v="62"/>
    <s v="及格"/>
    <n v="10.8"/>
    <n v="70"/>
    <s v="及格"/>
    <m/>
    <x v="0"/>
    <x v="0"/>
    <m/>
    <s v="5′01"/>
    <n v="40"/>
    <x v="0"/>
    <n v="0"/>
    <m/>
    <m/>
    <m/>
    <m/>
    <n v="5"/>
    <n v="10"/>
    <s v="不及格"/>
    <n v="0"/>
    <n v="61.3"/>
    <n v="0"/>
    <n v="61.3"/>
    <s v="及格"/>
  </r>
  <r>
    <x v="0"/>
    <s v="1736"/>
    <s v="计应1704"/>
    <s v="2017017199"/>
    <n v="1"/>
    <x v="1433"/>
    <n v="2"/>
    <d v="1998-11-02T00:00:00"/>
    <s v="山西省"/>
    <n v="161.6"/>
    <n v="53"/>
    <n v="100"/>
    <s v="正常"/>
    <n v="2728"/>
    <n v="74"/>
    <x v="0"/>
    <n v="9.7"/>
    <n v="66"/>
    <s v="及格"/>
    <n v="149"/>
    <n v="50"/>
    <s v="不及格"/>
    <n v="12.7"/>
    <n v="70"/>
    <s v="及格"/>
    <s v="3′59"/>
    <x v="6"/>
    <x v="1"/>
    <n v="0"/>
    <m/>
    <m/>
    <x v="1"/>
    <m/>
    <n v="35"/>
    <n v="68"/>
    <s v="及格"/>
    <n v="0"/>
    <m/>
    <m/>
    <m/>
    <m/>
    <n v="72.9"/>
    <n v="0"/>
    <n v="72.9"/>
    <s v="及格"/>
  </r>
  <r>
    <x v="0"/>
    <s v="1736"/>
    <s v="计应1704"/>
    <s v="2017017200"/>
    <n v="1"/>
    <x v="1434"/>
    <n v="2"/>
    <d v="1999-05-19T00:00:00"/>
    <s v="山西省"/>
    <n v="160.8"/>
    <n v="62.5"/>
    <n v="80"/>
    <s v="超重"/>
    <n v="2233"/>
    <n v="64"/>
    <x v="0"/>
    <n v="9.7"/>
    <n v="66"/>
    <s v="及格"/>
    <n v="149"/>
    <n v="50"/>
    <s v="不及格"/>
    <n v="8.3"/>
    <n v="62"/>
    <s v="及格"/>
    <s v="4′02"/>
    <x v="9"/>
    <x v="1"/>
    <n v="0"/>
    <m/>
    <m/>
    <x v="1"/>
    <m/>
    <n v="24"/>
    <n v="50"/>
    <s v="不及格"/>
    <n v="0"/>
    <m/>
    <m/>
    <m/>
    <m/>
    <n v="65.4"/>
    <n v="0"/>
    <n v="65.4"/>
    <s v="及格"/>
  </r>
  <r>
    <x v="0"/>
    <s v="1736"/>
    <s v="计应1704"/>
    <s v="2017017201"/>
    <n v="1"/>
    <x v="1435"/>
    <n v="1"/>
    <d v="2000-01-25T00:00:00"/>
    <s v="山西省"/>
    <n v="178.7"/>
    <n v="60.2"/>
    <n v="100"/>
    <s v="正常"/>
    <n v="3856"/>
    <n v="72"/>
    <x v="0"/>
    <n v="6.2"/>
    <n v="100"/>
    <s v="优秀"/>
    <n v="255"/>
    <n v="80"/>
    <s v="良好"/>
    <n v="20.8"/>
    <n v="85"/>
    <s v="良好"/>
    <m/>
    <x v="0"/>
    <x v="0"/>
    <m/>
    <s v="3′56"/>
    <n v="74"/>
    <x v="2"/>
    <n v="0"/>
    <m/>
    <m/>
    <m/>
    <m/>
    <n v="17"/>
    <n v="90"/>
    <s v="优秀"/>
    <n v="0"/>
    <n v="86.1"/>
    <n v="0"/>
    <n v="86.1"/>
    <s v="良好"/>
  </r>
  <r>
    <x v="0"/>
    <s v="1736"/>
    <s v="计应1704"/>
    <s v="2017017202"/>
    <n v="1"/>
    <x v="1436"/>
    <n v="2"/>
    <d v="1999-03-08T00:00:00"/>
    <s v="山西省"/>
    <n v="160.9"/>
    <n v="56"/>
    <n v="100"/>
    <s v="正常"/>
    <n v="1842"/>
    <n v="20"/>
    <x v="3"/>
    <n v="10.2"/>
    <n v="60"/>
    <s v="及格"/>
    <n v="163"/>
    <n v="68"/>
    <s v="及格"/>
    <n v="10.8"/>
    <n v="66"/>
    <s v="及格"/>
    <s v="4′17"/>
    <x v="7"/>
    <x v="1"/>
    <n v="0"/>
    <m/>
    <m/>
    <x v="1"/>
    <m/>
    <n v="38"/>
    <n v="72"/>
    <s v="及格"/>
    <n v="0"/>
    <m/>
    <m/>
    <m/>
    <m/>
    <n v="63.8"/>
    <n v="0"/>
    <n v="63.8"/>
    <s v="及格"/>
  </r>
  <r>
    <x v="0"/>
    <s v="1736"/>
    <s v="计应1704"/>
    <s v="2017017203"/>
    <n v="1"/>
    <x v="1437"/>
    <n v="1"/>
    <d v="1999-02-26T00:00:00"/>
    <s v="山西省"/>
    <n v="171.9"/>
    <n v="75.5"/>
    <n v="80"/>
    <s v="超重"/>
    <n v="4395"/>
    <n v="80"/>
    <x v="1"/>
    <n v="8.7"/>
    <n v="64"/>
    <s v="及格"/>
    <n v="210"/>
    <n v="60"/>
    <s v="及格"/>
    <n v="7.9"/>
    <n v="66"/>
    <s v="及格"/>
    <m/>
    <x v="0"/>
    <x v="0"/>
    <m/>
    <s v="5′01"/>
    <n v="40"/>
    <x v="0"/>
    <n v="0"/>
    <m/>
    <m/>
    <m/>
    <m/>
    <n v="1"/>
    <n v="0"/>
    <s v="不及格"/>
    <n v="0"/>
    <n v="57.4"/>
    <n v="0"/>
    <n v="57.4"/>
    <s v="不及格"/>
  </r>
  <r>
    <x v="0"/>
    <s v="1736"/>
    <s v="计应1704"/>
    <s v="2017017204"/>
    <n v="1"/>
    <x v="1438"/>
    <n v="1"/>
    <d v="1998-10-21T00:00:00"/>
    <s v="山西省"/>
    <n v="171.8"/>
    <n v="70.7"/>
    <n v="80"/>
    <s v="超重"/>
    <n v="7253"/>
    <n v="100"/>
    <x v="2"/>
    <n v="6.8"/>
    <n v="95"/>
    <s v="优秀"/>
    <n v="232"/>
    <n v="72"/>
    <s v="及格"/>
    <n v="16.7"/>
    <n v="78"/>
    <s v="及格"/>
    <m/>
    <x v="0"/>
    <x v="0"/>
    <m/>
    <s v="4′45"/>
    <n v="50"/>
    <x v="0"/>
    <n v="0"/>
    <m/>
    <m/>
    <m/>
    <m/>
    <n v="12"/>
    <n v="68"/>
    <s v="及格"/>
    <n v="0"/>
    <n v="77.8"/>
    <n v="0"/>
    <n v="77.8"/>
    <s v="及格"/>
  </r>
  <r>
    <x v="0"/>
    <s v="1736"/>
    <s v="计应1704"/>
    <s v="2017017205"/>
    <n v="1"/>
    <x v="1439"/>
    <n v="1"/>
    <d v="1999-09-27T00:00:00"/>
    <s v="山西省"/>
    <n v="176.8"/>
    <n v="56.7"/>
    <n v="100"/>
    <s v="正常"/>
    <n v="5389"/>
    <n v="100"/>
    <x v="2"/>
    <n v="7.8"/>
    <n v="72"/>
    <s v="及格"/>
    <n v="246"/>
    <n v="78"/>
    <s v="及格"/>
    <n v="18.8"/>
    <n v="80"/>
    <s v="良好"/>
    <m/>
    <x v="0"/>
    <x v="0"/>
    <m/>
    <s v="4′05"/>
    <n v="70"/>
    <x v="2"/>
    <n v="0"/>
    <m/>
    <m/>
    <m/>
    <m/>
    <n v="15"/>
    <n v="80"/>
    <s v="良好"/>
    <n v="0"/>
    <n v="82.2"/>
    <n v="0"/>
    <n v="82.2"/>
    <s v="良好"/>
  </r>
  <r>
    <x v="0"/>
    <s v="1736"/>
    <s v="计应1704"/>
    <s v="2017017206"/>
    <n v="1"/>
    <x v="1440"/>
    <n v="1"/>
    <d v="1998-02-02T00:00:00"/>
    <s v="山西省"/>
    <n v="171.5"/>
    <n v="65.9"/>
    <n v="100"/>
    <s v="正常"/>
    <n v="4604"/>
    <n v="85"/>
    <x v="1"/>
    <n v="6.8"/>
    <n v="95"/>
    <s v="优秀"/>
    <n v="218"/>
    <n v="64"/>
    <s v="及格"/>
    <n v="19.7"/>
    <n v="85"/>
    <s v="良好"/>
    <m/>
    <x v="0"/>
    <x v="0"/>
    <m/>
    <s v="4′06"/>
    <n v="70"/>
    <x v="2"/>
    <n v="0"/>
    <m/>
    <m/>
    <m/>
    <m/>
    <n v="10"/>
    <n v="60"/>
    <s v="及格"/>
    <n v="0"/>
    <n v="81.7"/>
    <n v="0"/>
    <n v="81.7"/>
    <s v="良好"/>
  </r>
  <r>
    <x v="0"/>
    <s v="1736"/>
    <s v="计应1704"/>
    <s v="2017017207"/>
    <n v="1"/>
    <x v="1441"/>
    <n v="1"/>
    <d v="1999-07-16T00:00:00"/>
    <s v="山西省"/>
    <n v="164.1"/>
    <n v="75.2"/>
    <n v="80"/>
    <s v="超重"/>
    <n v="3132"/>
    <n v="60"/>
    <x v="0"/>
    <n v="7.4"/>
    <n v="76"/>
    <s v="及格"/>
    <n v="220"/>
    <n v="66"/>
    <s v="及格"/>
    <n v="15.3"/>
    <n v="76"/>
    <s v="及格"/>
    <m/>
    <x v="0"/>
    <x v="0"/>
    <m/>
    <s v="4′31"/>
    <n v="60"/>
    <x v="2"/>
    <n v="0"/>
    <m/>
    <m/>
    <m/>
    <m/>
    <n v="5"/>
    <n v="10"/>
    <s v="不及格"/>
    <n v="0"/>
    <n v="63.4"/>
    <n v="0"/>
    <n v="63.4"/>
    <s v="及格"/>
  </r>
  <r>
    <x v="0"/>
    <s v="1736"/>
    <s v="计应1704"/>
    <s v="2017017208"/>
    <n v="1"/>
    <x v="1442"/>
    <n v="2"/>
    <d v="1998-12-14T00:00:00"/>
    <s v="山西省"/>
    <n v="160"/>
    <n v="53.9"/>
    <n v="100"/>
    <s v="正常"/>
    <n v="2645"/>
    <n v="72"/>
    <x v="0"/>
    <n v="10.4"/>
    <n v="50"/>
    <s v="不及格"/>
    <n v="135"/>
    <n v="20"/>
    <s v="不及格"/>
    <n v="15"/>
    <n v="72"/>
    <s v="及格"/>
    <s v="4′07"/>
    <x v="4"/>
    <x v="1"/>
    <n v="0"/>
    <m/>
    <m/>
    <x v="1"/>
    <m/>
    <n v="30"/>
    <n v="64"/>
    <s v="及格"/>
    <n v="0"/>
    <m/>
    <m/>
    <m/>
    <m/>
    <n v="65.4"/>
    <n v="0"/>
    <n v="65.4"/>
    <s v="及格"/>
  </r>
  <r>
    <x v="0"/>
    <s v="1736"/>
    <s v="计应1704"/>
    <s v="2017017209"/>
    <n v="1"/>
    <x v="1443"/>
    <n v="2"/>
    <d v="1999-08-16T00:00:00"/>
    <s v="山西省"/>
    <n v="154.4"/>
    <n v="65.8"/>
    <n v="80"/>
    <s v="超重"/>
    <n v="2151"/>
    <n v="62"/>
    <x v="0"/>
    <n v="11.1"/>
    <n v="20"/>
    <s v="不及格"/>
    <n v="149"/>
    <n v="50"/>
    <s v="不及格"/>
    <n v="14.7"/>
    <n v="72"/>
    <s v="及格"/>
    <s v="4′19"/>
    <x v="7"/>
    <x v="1"/>
    <n v="0"/>
    <m/>
    <m/>
    <x v="1"/>
    <m/>
    <n v="22"/>
    <n v="40"/>
    <s v="不及格"/>
    <n v="0"/>
    <m/>
    <m/>
    <m/>
    <m/>
    <n v="54.7"/>
    <n v="0"/>
    <n v="54.7"/>
    <s v="不及格"/>
  </r>
  <r>
    <x v="0"/>
    <s v="1736"/>
    <s v="计应1704"/>
    <s v="2017017210"/>
    <n v="1"/>
    <x v="1444"/>
    <n v="1"/>
    <d v="1998-02-05T00:00:00"/>
    <s v="安徽"/>
    <n v="172.5"/>
    <n v="54.5"/>
    <n v="100"/>
    <s v="正常"/>
    <n v="4145"/>
    <n v="76"/>
    <x v="0"/>
    <n v="6.6"/>
    <n v="100"/>
    <s v="优秀"/>
    <n v="263"/>
    <n v="90"/>
    <s v="优秀"/>
    <n v="19.2"/>
    <n v="80"/>
    <s v="良好"/>
    <m/>
    <x v="0"/>
    <x v="0"/>
    <m/>
    <s v="3′57"/>
    <n v="74"/>
    <x v="2"/>
    <n v="0"/>
    <m/>
    <m/>
    <m/>
    <m/>
    <n v="21"/>
    <n v="100"/>
    <s v="优秀"/>
    <n v="2"/>
    <n v="88.2"/>
    <n v="2"/>
    <n v="90.2"/>
    <s v="优秀"/>
  </r>
  <r>
    <x v="0"/>
    <s v="1736"/>
    <s v="计应1704"/>
    <s v="2017017211"/>
    <n v="1"/>
    <x v="310"/>
    <n v="1"/>
    <d v="2001-08-21T00:00:00"/>
    <s v="山西省"/>
    <n v="160.6"/>
    <n v="58.5"/>
    <n v="100"/>
    <s v="正常"/>
    <n v="3147"/>
    <n v="60"/>
    <x v="0"/>
    <n v="7.3"/>
    <n v="78"/>
    <s v="及格"/>
    <n v="209"/>
    <n v="60"/>
    <s v="及格"/>
    <n v="18.9"/>
    <n v="80"/>
    <s v="良好"/>
    <m/>
    <x v="0"/>
    <x v="0"/>
    <m/>
    <s v="4′52"/>
    <n v="50"/>
    <x v="0"/>
    <n v="0"/>
    <m/>
    <m/>
    <m/>
    <m/>
    <n v="12"/>
    <n v="68"/>
    <s v="及格"/>
    <n v="0"/>
    <n v="70.4"/>
    <n v="0"/>
    <n v="70.4"/>
    <s v="及格"/>
  </r>
  <r>
    <x v="0"/>
    <s v="1736"/>
    <s v="计应1704"/>
    <s v="2017017212"/>
    <n v="1"/>
    <x v="1445"/>
    <n v="1"/>
    <d v="1998-06-11T00:00:00"/>
    <s v="山西省"/>
    <n v="163.1"/>
    <n v="53.6"/>
    <n v="100"/>
    <s v="正常"/>
    <n v="3496"/>
    <n v="66"/>
    <x v="0"/>
    <n v="7.3"/>
    <n v="78"/>
    <s v="及格"/>
    <n v="209"/>
    <n v="60"/>
    <s v="及格"/>
    <n v="15.6"/>
    <n v="76"/>
    <s v="及格"/>
    <m/>
    <x v="0"/>
    <x v="0"/>
    <m/>
    <s v="4′31"/>
    <n v="60"/>
    <x v="2"/>
    <n v="0"/>
    <m/>
    <m/>
    <m/>
    <m/>
    <n v="10"/>
    <n v="60"/>
    <s v="及格"/>
    <n v="0"/>
    <n v="72.1"/>
    <n v="0"/>
    <n v="72.1"/>
    <s v="及格"/>
  </r>
  <r>
    <x v="0"/>
    <s v="1736"/>
    <s v="计应1704"/>
    <s v="2017017213"/>
    <n v="1"/>
    <x v="411"/>
    <n v="1"/>
    <d v="1998-10-28T00:00:00"/>
    <s v="山西省"/>
    <n v="175.6"/>
    <n v="70.7"/>
    <n v="100"/>
    <s v="正常"/>
    <n v="3925"/>
    <n v="72"/>
    <x v="0"/>
    <n v="7.5"/>
    <n v="76"/>
    <s v="及格"/>
    <n v="252"/>
    <n v="80"/>
    <s v="良好"/>
    <n v="19.8"/>
    <n v="85"/>
    <s v="良好"/>
    <m/>
    <x v="0"/>
    <x v="0"/>
    <m/>
    <s v="4′06"/>
    <n v="70"/>
    <x v="2"/>
    <n v="0"/>
    <m/>
    <m/>
    <m/>
    <m/>
    <n v="10"/>
    <n v="60"/>
    <s v="及格"/>
    <n v="0"/>
    <n v="77.5"/>
    <n v="0"/>
    <n v="77.5"/>
    <s v="及格"/>
  </r>
  <r>
    <x v="0"/>
    <s v="1736"/>
    <s v="计应1704"/>
    <s v="2017017214"/>
    <n v="1"/>
    <x v="1446"/>
    <n v="1"/>
    <d v="1998-09-25T00:00:00"/>
    <s v="山西省"/>
    <n v="164.1"/>
    <n v="51.8"/>
    <n v="100"/>
    <s v="正常"/>
    <n v="3359"/>
    <n v="64"/>
    <x v="0"/>
    <n v="7.8"/>
    <n v="72"/>
    <s v="及格"/>
    <n v="209"/>
    <n v="60"/>
    <s v="及格"/>
    <n v="11.3"/>
    <n v="70"/>
    <s v="及格"/>
    <m/>
    <x v="0"/>
    <x v="0"/>
    <m/>
    <s v="3′53"/>
    <n v="74"/>
    <x v="2"/>
    <n v="0"/>
    <m/>
    <m/>
    <m/>
    <m/>
    <n v="11"/>
    <n v="64"/>
    <s v="及格"/>
    <n v="0"/>
    <n v="73.2"/>
    <n v="0"/>
    <n v="73.2"/>
    <s v="及格"/>
  </r>
  <r>
    <x v="0"/>
    <s v="1736"/>
    <s v="计应1704"/>
    <s v="2017017215"/>
    <n v="1"/>
    <x v="1447"/>
    <n v="1"/>
    <d v="1997-12-25T00:00:00"/>
    <s v="山西省"/>
    <n v="160.9"/>
    <n v="55.1"/>
    <n v="100"/>
    <s v="正常"/>
    <n v="2940"/>
    <n v="50"/>
    <x v="3"/>
    <n v="6.9"/>
    <n v="90"/>
    <s v="优秀"/>
    <n v="232"/>
    <n v="72"/>
    <s v="及格"/>
    <n v="23.6"/>
    <n v="95"/>
    <s v="优秀"/>
    <m/>
    <x v="0"/>
    <x v="0"/>
    <m/>
    <s v="3′47"/>
    <n v="78"/>
    <x v="2"/>
    <n v="0"/>
    <m/>
    <m/>
    <m/>
    <m/>
    <n v="18"/>
    <n v="95"/>
    <s v="优秀"/>
    <n v="0"/>
    <n v="82.3"/>
    <n v="0"/>
    <n v="82.3"/>
    <s v="良好"/>
  </r>
  <r>
    <x v="0"/>
    <s v="1736"/>
    <s v="计应1704"/>
    <s v="2017017216"/>
    <n v="1"/>
    <x v="1448"/>
    <n v="1"/>
    <d v="1999-07-16T00:00:00"/>
    <s v="山西省"/>
    <n v="168.4"/>
    <n v="55.9"/>
    <n v="100"/>
    <s v="正常"/>
    <n v="3844"/>
    <n v="72"/>
    <x v="0"/>
    <n v="8.6"/>
    <n v="64"/>
    <s v="及格"/>
    <n v="210"/>
    <n v="60"/>
    <s v="及格"/>
    <n v="13.7"/>
    <n v="74"/>
    <s v="及格"/>
    <m/>
    <x v="0"/>
    <x v="0"/>
    <m/>
    <s v="4′43"/>
    <n v="50"/>
    <x v="0"/>
    <n v="0"/>
    <m/>
    <m/>
    <m/>
    <m/>
    <n v="7"/>
    <n v="30"/>
    <s v="不及格"/>
    <n v="0"/>
    <n v="65"/>
    <n v="0"/>
    <n v="65"/>
    <s v="及格"/>
  </r>
  <r>
    <x v="0"/>
    <s v="1736"/>
    <s v="计应1704"/>
    <s v="2017017217"/>
    <n v="1"/>
    <x v="1449"/>
    <n v="2"/>
    <d v="1997-11-28T00:00:00"/>
    <s v="山西省"/>
    <n v="154.4"/>
    <n v="46.5"/>
    <n v="100"/>
    <s v="正常"/>
    <n v="1971"/>
    <n v="50"/>
    <x v="3"/>
    <n v="9"/>
    <n v="72"/>
    <s v="及格"/>
    <n v="149"/>
    <n v="50"/>
    <s v="不及格"/>
    <n v="16.3"/>
    <n v="74"/>
    <s v="及格"/>
    <s v="4′15"/>
    <x v="7"/>
    <x v="1"/>
    <n v="0"/>
    <m/>
    <m/>
    <x v="1"/>
    <m/>
    <n v="28"/>
    <n v="62"/>
    <s v="及格"/>
    <n v="0"/>
    <m/>
    <m/>
    <m/>
    <m/>
    <n v="68.7"/>
    <n v="0"/>
    <n v="68.7"/>
    <s v="及格"/>
  </r>
  <r>
    <x v="0"/>
    <s v="1736"/>
    <s v="计应1704"/>
    <s v="2017017218"/>
    <n v="1"/>
    <x v="1450"/>
    <n v="1"/>
    <d v="1998-07-19T00:00:00"/>
    <s v="山西省"/>
    <n v="162.2"/>
    <n v="78.8"/>
    <n v="60"/>
    <s v="肥胖"/>
    <n v="3594"/>
    <n v="68"/>
    <x v="0"/>
    <n v="8"/>
    <n v="70"/>
    <s v="及格"/>
    <n v="216"/>
    <n v="64"/>
    <s v="及格"/>
    <n v="23.8"/>
    <n v="95"/>
    <s v="优秀"/>
    <m/>
    <x v="0"/>
    <x v="0"/>
    <m/>
    <s v="4′35"/>
    <n v="50"/>
    <x v="0"/>
    <n v="0"/>
    <m/>
    <m/>
    <m/>
    <m/>
    <n v="6"/>
    <n v="20"/>
    <s v="不及格"/>
    <n v="0"/>
    <n v="61.1"/>
    <n v="0"/>
    <n v="61.1"/>
    <s v="及格"/>
  </r>
  <r>
    <x v="0"/>
    <s v="1736"/>
    <s v="计应1704"/>
    <s v="2017017219"/>
    <n v="1"/>
    <x v="1451"/>
    <n v="1"/>
    <d v="1999-08-02T00:00:00"/>
    <s v="山西省"/>
    <n v="171.9"/>
    <n v="76.2"/>
    <n v="80"/>
    <s v="超重"/>
    <n v="2389"/>
    <n v="10"/>
    <x v="3"/>
    <n v="7.7"/>
    <n v="74"/>
    <s v="及格"/>
    <n v="209"/>
    <n v="60"/>
    <s v="及格"/>
    <n v="15.3"/>
    <n v="76"/>
    <s v="及格"/>
    <m/>
    <x v="0"/>
    <x v="0"/>
    <m/>
    <s v="5′01"/>
    <n v="40"/>
    <x v="0"/>
    <n v="0"/>
    <m/>
    <m/>
    <m/>
    <m/>
    <n v="1"/>
    <n v="0"/>
    <s v="不及格"/>
    <n v="0"/>
    <n v="49.9"/>
    <n v="0"/>
    <n v="49.9"/>
    <s v="不及格"/>
  </r>
  <r>
    <x v="0"/>
    <s v="1736"/>
    <s v="计应1704"/>
    <s v="2017017220"/>
    <n v="1"/>
    <x v="1452"/>
    <n v="2"/>
    <d v="1998-03-24T00:00:00"/>
    <s v="山西省"/>
    <n v="152.5"/>
    <n v="43.5"/>
    <n v="100"/>
    <s v="正常"/>
    <n v="2171"/>
    <n v="62"/>
    <x v="0"/>
    <n v="9.4"/>
    <n v="68"/>
    <s v="及格"/>
    <n v="161"/>
    <n v="66"/>
    <s v="及格"/>
    <n v="14.4"/>
    <n v="72"/>
    <s v="及格"/>
    <s v="3′52"/>
    <x v="3"/>
    <x v="1"/>
    <n v="0"/>
    <m/>
    <m/>
    <x v="1"/>
    <m/>
    <n v="60"/>
    <n v="100"/>
    <s v="优秀"/>
    <n v="2"/>
    <m/>
    <m/>
    <m/>
    <m/>
    <n v="76.9"/>
    <n v="2"/>
    <n v="78.9"/>
    <s v="及格"/>
  </r>
  <r>
    <x v="0"/>
    <s v="1736"/>
    <s v="计应1704"/>
    <s v="2017017221"/>
    <n v="1"/>
    <x v="1453"/>
    <n v="1"/>
    <d v="1999-08-20T00:00:00"/>
    <s v="山西省"/>
    <n v="176.2"/>
    <n v="55.1"/>
    <n v="80"/>
    <s v="低体重"/>
    <n v="2527"/>
    <n v="20"/>
    <x v="3"/>
    <n v="7.9"/>
    <n v="72"/>
    <s v="及格"/>
    <n v="210"/>
    <n v="60"/>
    <s v="及格"/>
    <n v="23.2"/>
    <n v="95"/>
    <s v="优秀"/>
    <m/>
    <x v="0"/>
    <x v="0"/>
    <m/>
    <s v="4′11"/>
    <n v="68"/>
    <x v="2"/>
    <n v="0"/>
    <m/>
    <m/>
    <m/>
    <m/>
    <n v="10"/>
    <n v="60"/>
    <s v="及格"/>
    <n v="0"/>
    <n v="64.5"/>
    <n v="0"/>
    <n v="64.5"/>
    <s v="及格"/>
  </r>
  <r>
    <x v="0"/>
    <s v="1736"/>
    <s v="计应1704"/>
    <s v="2017017222"/>
    <n v="1"/>
    <x v="1454"/>
    <n v="2"/>
    <d v="1998-03-08T00:00:00"/>
    <s v="山西省"/>
    <n v="167.2"/>
    <n v="61.7"/>
    <n v="100"/>
    <s v="正常"/>
    <n v="2623"/>
    <n v="72"/>
    <x v="0"/>
    <n v="9.2"/>
    <n v="70"/>
    <s v="及格"/>
    <n v="185"/>
    <n v="80"/>
    <s v="良好"/>
    <n v="15.5"/>
    <n v="74"/>
    <s v="及格"/>
    <s v="4′05"/>
    <x v="4"/>
    <x v="1"/>
    <n v="0"/>
    <m/>
    <m/>
    <x v="1"/>
    <m/>
    <n v="39"/>
    <n v="72"/>
    <s v="及格"/>
    <n v="0"/>
    <m/>
    <m/>
    <m/>
    <m/>
    <n v="76.4"/>
    <n v="0"/>
    <n v="76.4"/>
    <s v="及格"/>
  </r>
  <r>
    <x v="0"/>
    <s v="1736"/>
    <s v="计应1704"/>
    <s v="2017017223"/>
    <n v="1"/>
    <x v="1455"/>
    <n v="1"/>
    <d v="1998-11-06T00:00:00"/>
    <s v="山西省"/>
    <n v="164.1"/>
    <n v="52.2"/>
    <n v="100"/>
    <s v="正常"/>
    <n v="3618"/>
    <n v="68"/>
    <x v="0"/>
    <n v="8.2"/>
    <n v="68"/>
    <s v="及格"/>
    <n v="218"/>
    <n v="64"/>
    <s v="及格"/>
    <n v="18.3"/>
    <n v="80"/>
    <s v="良好"/>
    <m/>
    <x v="0"/>
    <x v="0"/>
    <m/>
    <s v="4′35"/>
    <n v="50"/>
    <x v="0"/>
    <n v="0"/>
    <m/>
    <m/>
    <m/>
    <m/>
    <n v="15"/>
    <n v="80"/>
    <s v="良好"/>
    <n v="0"/>
    <n v="71.2"/>
    <n v="0"/>
    <n v="71.2"/>
    <s v="及格"/>
  </r>
  <r>
    <x v="0"/>
    <s v="1736"/>
    <s v="计应1704"/>
    <s v="2017017224"/>
    <n v="1"/>
    <x v="1456"/>
    <n v="2"/>
    <d v="2000-12-27T00:00:00"/>
    <s v="山西省"/>
    <n v="151.9"/>
    <n v="50.8"/>
    <n v="100"/>
    <s v="正常"/>
    <n v="2236"/>
    <n v="64"/>
    <x v="0"/>
    <n v="10.2"/>
    <n v="60"/>
    <s v="及格"/>
    <n v="153"/>
    <n v="60"/>
    <s v="及格"/>
    <n v="13.7"/>
    <n v="70"/>
    <s v="及格"/>
    <s v="4′01"/>
    <x v="9"/>
    <x v="1"/>
    <n v="0"/>
    <m/>
    <m/>
    <x v="1"/>
    <m/>
    <n v="28"/>
    <n v="62"/>
    <s v="及格"/>
    <n v="0"/>
    <m/>
    <m/>
    <m/>
    <m/>
    <n v="70.2"/>
    <n v="0"/>
    <n v="70.2"/>
    <s v="及格"/>
  </r>
  <r>
    <x v="0"/>
    <s v="1736"/>
    <s v="计应1704"/>
    <s v="2017017225"/>
    <n v="1"/>
    <x v="1457"/>
    <n v="2"/>
    <d v="2000-10-10T00:00:00"/>
    <s v="山西省"/>
    <n v="148.5"/>
    <n v="52.2"/>
    <n v="100"/>
    <s v="正常"/>
    <n v="2122"/>
    <n v="62"/>
    <x v="0"/>
    <n v="10.9"/>
    <n v="30"/>
    <s v="不及格"/>
    <n v="155"/>
    <n v="62"/>
    <s v="及格"/>
    <n v="12"/>
    <n v="68"/>
    <s v="及格"/>
    <s v="4′19"/>
    <x v="7"/>
    <x v="1"/>
    <n v="0"/>
    <m/>
    <m/>
    <x v="1"/>
    <m/>
    <n v="30"/>
    <n v="64"/>
    <s v="及格"/>
    <n v="0"/>
    <m/>
    <m/>
    <m/>
    <m/>
    <n v="62.9"/>
    <n v="0"/>
    <n v="62.9"/>
    <s v="及格"/>
  </r>
  <r>
    <x v="0"/>
    <s v="1736"/>
    <s v="计应1704"/>
    <s v="2017017226"/>
    <n v="1"/>
    <x v="1458"/>
    <n v="2"/>
    <d v="1998-05-29T00:00:00"/>
    <s v="山西省"/>
    <n v="164.1"/>
    <n v="48.4"/>
    <n v="100"/>
    <s v="正常"/>
    <n v="2695"/>
    <n v="72"/>
    <x v="0"/>
    <n v="8.8"/>
    <n v="74"/>
    <s v="及格"/>
    <n v="177"/>
    <n v="76"/>
    <s v="及格"/>
    <n v="17.1"/>
    <n v="76"/>
    <s v="及格"/>
    <s v="3′52"/>
    <x v="3"/>
    <x v="1"/>
    <n v="0"/>
    <m/>
    <m/>
    <x v="1"/>
    <m/>
    <n v="28"/>
    <n v="62"/>
    <s v="及格"/>
    <n v="0"/>
    <m/>
    <m/>
    <m/>
    <m/>
    <n v="77.2"/>
    <n v="0"/>
    <n v="77.2"/>
    <s v="及格"/>
  </r>
  <r>
    <x v="0"/>
    <s v="1736"/>
    <s v="计应1704"/>
    <s v="2017017227"/>
    <n v="1"/>
    <x v="1459"/>
    <n v="2"/>
    <d v="1998-10-20T00:00:00"/>
    <s v="山西省"/>
    <n v="164.6"/>
    <n v="59.7"/>
    <n v="100"/>
    <s v="正常"/>
    <n v="2802"/>
    <n v="76"/>
    <x v="0"/>
    <n v="9.1"/>
    <n v="72"/>
    <s v="及格"/>
    <n v="168"/>
    <n v="70"/>
    <s v="及格"/>
    <n v="22.4"/>
    <n v="90"/>
    <s v="优秀"/>
    <s v="4′09"/>
    <x v="4"/>
    <x v="1"/>
    <n v="0"/>
    <m/>
    <m/>
    <x v="1"/>
    <m/>
    <n v="23"/>
    <n v="40"/>
    <s v="不及格"/>
    <n v="0"/>
    <m/>
    <m/>
    <m/>
    <m/>
    <n v="74.8"/>
    <n v="0"/>
    <n v="74.8"/>
    <s v="及格"/>
  </r>
  <r>
    <x v="0"/>
    <s v="1736"/>
    <s v="计应1704"/>
    <s v="2017017228"/>
    <n v="1"/>
    <x v="463"/>
    <n v="1"/>
    <d v="1999-02-01T00:00:00"/>
    <s v="山西省"/>
    <n v="168.7"/>
    <n v="83.3"/>
    <n v="60"/>
    <s v="肥胖"/>
    <n v="3054"/>
    <n v="50"/>
    <x v="3"/>
    <n v="7.8"/>
    <n v="72"/>
    <s v="及格"/>
    <n v="213"/>
    <n v="62"/>
    <s v="及格"/>
    <n v="16"/>
    <n v="76"/>
    <s v="及格"/>
    <m/>
    <x v="0"/>
    <x v="0"/>
    <m/>
    <s v="5′01"/>
    <n v="40"/>
    <x v="0"/>
    <n v="0"/>
    <m/>
    <m/>
    <m/>
    <m/>
    <n v="3"/>
    <n v="0"/>
    <s v="不及格"/>
    <n v="0"/>
    <n v="52.7"/>
    <n v="0"/>
    <n v="52.7"/>
    <s v="不及格"/>
  </r>
  <r>
    <x v="0"/>
    <s v="1736"/>
    <s v="计应1704"/>
    <s v="2017017229"/>
    <n v="1"/>
    <x v="1460"/>
    <n v="1"/>
    <d v="1997-08-28T00:00:00"/>
    <s v="山西省"/>
    <n v="180"/>
    <n v="73"/>
    <n v="100"/>
    <s v="正常"/>
    <n v="5032"/>
    <n v="95"/>
    <x v="2"/>
    <n v="6.8"/>
    <n v="95"/>
    <s v="优秀"/>
    <n v="239"/>
    <n v="74"/>
    <s v="及格"/>
    <n v="22.6"/>
    <n v="90"/>
    <s v="优秀"/>
    <m/>
    <x v="0"/>
    <x v="0"/>
    <m/>
    <s v="3′55"/>
    <n v="74"/>
    <x v="2"/>
    <n v="0"/>
    <m/>
    <m/>
    <m/>
    <m/>
    <n v="10"/>
    <n v="60"/>
    <s v="及格"/>
    <n v="0"/>
    <n v="85.5"/>
    <n v="0"/>
    <n v="85.5"/>
    <s v="良好"/>
  </r>
  <r>
    <x v="0"/>
    <s v="1736"/>
    <s v="计应1704"/>
    <s v="2017017230"/>
    <n v="1"/>
    <x v="1461"/>
    <n v="1"/>
    <d v="1998-11-13T00:00:00"/>
    <s v="山西省"/>
    <n v="168.4"/>
    <n v="51.9"/>
    <n v="100"/>
    <s v="正常"/>
    <n v="3471"/>
    <n v="66"/>
    <x v="0"/>
    <n v="6.4"/>
    <n v="100"/>
    <s v="优秀"/>
    <n v="253"/>
    <n v="80"/>
    <s v="良好"/>
    <n v="25.2"/>
    <n v="100"/>
    <s v="优秀"/>
    <m/>
    <x v="0"/>
    <x v="0"/>
    <m/>
    <s v="3′27"/>
    <n v="90"/>
    <x v="4"/>
    <n v="0"/>
    <m/>
    <m/>
    <m/>
    <m/>
    <n v="13"/>
    <n v="72"/>
    <s v="及格"/>
    <n v="0"/>
    <n v="88.1"/>
    <n v="0"/>
    <n v="88.1"/>
    <s v="良好"/>
  </r>
  <r>
    <x v="0"/>
    <s v="1736"/>
    <s v="计应1704"/>
    <s v="2017017231"/>
    <n v="1"/>
    <x v="1462"/>
    <n v="2"/>
    <d v="1999-12-15T00:00:00"/>
    <s v="山西省"/>
    <n v="159.4"/>
    <n v="60.5"/>
    <n v="100"/>
    <s v="正常"/>
    <n v="2307"/>
    <n v="66"/>
    <x v="0"/>
    <n v="9.1"/>
    <n v="72"/>
    <s v="及格"/>
    <n v="160"/>
    <n v="66"/>
    <s v="及格"/>
    <n v="10.8"/>
    <n v="66"/>
    <s v="及格"/>
    <s v="4′06"/>
    <x v="4"/>
    <x v="1"/>
    <n v="0"/>
    <m/>
    <m/>
    <x v="1"/>
    <m/>
    <n v="32"/>
    <n v="66"/>
    <s v="及格"/>
    <n v="0"/>
    <m/>
    <m/>
    <m/>
    <m/>
    <n v="73.1"/>
    <n v="0"/>
    <n v="73.1"/>
    <s v="及格"/>
  </r>
  <r>
    <x v="0"/>
    <s v="1736"/>
    <s v="计应1704"/>
    <s v="2017017232"/>
    <n v="1"/>
    <x v="1463"/>
    <n v="1"/>
    <d v="1996-05-19T00:00:00"/>
    <s v="山西省"/>
    <n v="165"/>
    <n v="60"/>
    <n v="100"/>
    <s v="正常"/>
    <n v="4231"/>
    <n v="78"/>
    <x v="0"/>
    <n v="9.8"/>
    <n v="20"/>
    <s v="不及格"/>
    <n v="180"/>
    <n v="0"/>
    <s v="不及格"/>
    <n v="6"/>
    <n v="62"/>
    <s v="及格"/>
    <m/>
    <x v="0"/>
    <x v="0"/>
    <m/>
    <s v="4′18"/>
    <n v="64"/>
    <x v="2"/>
    <n v="0"/>
    <m/>
    <m/>
    <m/>
    <m/>
    <n v="1"/>
    <n v="0"/>
    <s v="不及格"/>
    <n v="0"/>
    <n v="49.7"/>
    <n v="0"/>
    <n v="49.7"/>
    <s v="不及格"/>
  </r>
  <r>
    <x v="0"/>
    <s v="1736"/>
    <s v="计应1704"/>
    <s v="2017017233"/>
    <n v="1"/>
    <x v="1464"/>
    <n v="2"/>
    <d v="1999-07-08T00:00:00"/>
    <s v="山西省"/>
    <n v="153.1"/>
    <n v="39.1"/>
    <n v="80"/>
    <s v="低体重"/>
    <n v="1897"/>
    <n v="30"/>
    <x v="3"/>
    <n v="9.2"/>
    <n v="70"/>
    <s v="及格"/>
    <n v="145"/>
    <n v="40"/>
    <s v="不及格"/>
    <n v="13.2"/>
    <n v="70"/>
    <s v="及格"/>
    <s v="3′42"/>
    <x v="11"/>
    <x v="3"/>
    <n v="0"/>
    <m/>
    <m/>
    <x v="1"/>
    <m/>
    <n v="43"/>
    <n v="76"/>
    <s v="及格"/>
    <n v="0"/>
    <m/>
    <m/>
    <m/>
    <m/>
    <n v="65.1"/>
    <n v="0"/>
    <n v="65.1"/>
    <s v="及格"/>
  </r>
  <r>
    <x v="0"/>
    <s v="1737"/>
    <s v="建管1701"/>
    <s v="2017019001"/>
    <n v="1"/>
    <x v="1465"/>
    <n v="1"/>
    <d v="1999-04-29T00:00:00"/>
    <s v="山西省"/>
    <n v="166.9"/>
    <n v="64.5"/>
    <n v="100"/>
    <s v="正常"/>
    <n v="3741"/>
    <n v="70"/>
    <x v="0"/>
    <n v="7.3"/>
    <n v="78"/>
    <s v="及格"/>
    <n v="250"/>
    <n v="80"/>
    <s v="良好"/>
    <n v="18.7"/>
    <n v="80"/>
    <s v="良好"/>
    <m/>
    <x v="0"/>
    <x v="0"/>
    <m/>
    <s v="3′31"/>
    <n v="85"/>
    <x v="3"/>
    <n v="0"/>
    <m/>
    <m/>
    <m/>
    <m/>
    <n v="3"/>
    <n v="0"/>
    <s v="不及格"/>
    <n v="0"/>
    <n v="74.1"/>
    <n v="0"/>
    <n v="74.1"/>
    <s v="及格"/>
  </r>
  <r>
    <x v="0"/>
    <s v="1737"/>
    <s v="建管1701"/>
    <s v="2017019002"/>
    <n v="1"/>
    <x v="1466"/>
    <n v="1"/>
    <d v="1999-08-31T00:00:00"/>
    <s v="山西省"/>
    <n v="184.6"/>
    <n v="67.6"/>
    <n v="100"/>
    <s v="正常"/>
    <n v="4752"/>
    <n v="85"/>
    <x v="1"/>
    <n v="7"/>
    <n v="85"/>
    <s v="良好"/>
    <n v="245"/>
    <n v="78"/>
    <s v="及格"/>
    <n v="11.7"/>
    <n v="70"/>
    <s v="及格"/>
    <m/>
    <x v="0"/>
    <x v="0"/>
    <m/>
    <s v="3′41"/>
    <n v="80"/>
    <x v="3"/>
    <n v="0"/>
    <m/>
    <m/>
    <m/>
    <m/>
    <n v="9"/>
    <n v="50"/>
    <s v="不及格"/>
    <n v="0"/>
    <n v="80.6"/>
    <n v="0"/>
    <n v="80.6"/>
    <s v="良好"/>
  </r>
  <r>
    <x v="0"/>
    <s v="1737"/>
    <s v="建管1701"/>
    <s v="2017019003"/>
    <n v="1"/>
    <x v="1467"/>
    <n v="2"/>
    <d v="1999-06-17T00:00:00"/>
    <s v="山西省"/>
    <n v="155.4"/>
    <n v="55.6"/>
    <n v="100"/>
    <s v="正常"/>
    <n v="2564"/>
    <n v="70"/>
    <x v="0"/>
    <n v="9.2"/>
    <n v="70"/>
    <s v="及格"/>
    <n v="180"/>
    <n v="78"/>
    <s v="及格"/>
    <n v="18.9"/>
    <n v="78"/>
    <s v="及格"/>
    <s v="4′06"/>
    <x v="4"/>
    <x v="1"/>
    <n v="0"/>
    <m/>
    <m/>
    <x v="1"/>
    <m/>
    <n v="41"/>
    <n v="74"/>
    <s v="及格"/>
    <n v="0"/>
    <m/>
    <m/>
    <m/>
    <m/>
    <n v="76.5"/>
    <n v="0"/>
    <n v="76.5"/>
    <s v="及格"/>
  </r>
  <r>
    <x v="0"/>
    <s v="1737"/>
    <s v="建管1701"/>
    <s v="2017019004"/>
    <n v="1"/>
    <x v="1468"/>
    <n v="1"/>
    <d v="1998-10-26T00:00:00"/>
    <s v="山西省"/>
    <n v="166.9"/>
    <n v="58.6"/>
    <n v="100"/>
    <s v="正常"/>
    <n v="2290"/>
    <n v="0"/>
    <x v="3"/>
    <n v="7.7"/>
    <n v="74"/>
    <s v="及格"/>
    <n v="216"/>
    <n v="64"/>
    <s v="及格"/>
    <n v="2.1"/>
    <n v="40"/>
    <s v="不及格"/>
    <m/>
    <x v="0"/>
    <x v="0"/>
    <m/>
    <s v="4′19"/>
    <n v="64"/>
    <x v="2"/>
    <n v="0"/>
    <m/>
    <m/>
    <m/>
    <m/>
    <n v="4"/>
    <n v="0"/>
    <s v="不及格"/>
    <n v="0"/>
    <n v="53"/>
    <n v="0"/>
    <n v="53"/>
    <s v="不及格"/>
  </r>
  <r>
    <x v="0"/>
    <s v="1737"/>
    <s v="建管1701"/>
    <s v="2017019005"/>
    <n v="1"/>
    <x v="1469"/>
    <n v="1"/>
    <d v="1997-04-20T00:00:00"/>
    <s v="山西省"/>
    <n v="178.1"/>
    <n v="89"/>
    <n v="60"/>
    <s v="肥胖"/>
    <n v="2974"/>
    <n v="50"/>
    <x v="3"/>
    <n v="7.4"/>
    <n v="76"/>
    <s v="及格"/>
    <n v="215"/>
    <n v="62"/>
    <s v="及格"/>
    <n v="8.3"/>
    <n v="66"/>
    <s v="及格"/>
    <m/>
    <x v="0"/>
    <x v="0"/>
    <m/>
    <s v="6′01"/>
    <n v="10"/>
    <x v="0"/>
    <n v="0"/>
    <m/>
    <m/>
    <m/>
    <m/>
    <n v="3"/>
    <n v="0"/>
    <s v="不及格"/>
    <n v="0"/>
    <n v="46.5"/>
    <n v="0"/>
    <n v="46.5"/>
    <s v="不及格"/>
  </r>
  <r>
    <x v="0"/>
    <s v="1737"/>
    <s v="建管1701"/>
    <s v="2017019006"/>
    <n v="1"/>
    <x v="1470"/>
    <n v="1"/>
    <d v="1999-06-15T00:00:00"/>
    <s v="山西省"/>
    <n v="176.2"/>
    <n v="69.6"/>
    <n v="100"/>
    <s v="正常"/>
    <n v="3678"/>
    <n v="68"/>
    <x v="0"/>
    <n v="7.7"/>
    <n v="74"/>
    <s v="及格"/>
    <n v="263"/>
    <n v="90"/>
    <s v="优秀"/>
    <n v="10.1"/>
    <n v="68"/>
    <s v="及格"/>
    <m/>
    <x v="0"/>
    <x v="0"/>
    <m/>
    <s v="3′43"/>
    <n v="78"/>
    <x v="2"/>
    <n v="0"/>
    <m/>
    <m/>
    <m/>
    <m/>
    <n v="1"/>
    <n v="0"/>
    <s v="不及格"/>
    <n v="0"/>
    <n v="71.4"/>
    <n v="0"/>
    <n v="71.4"/>
    <s v="及格"/>
  </r>
  <r>
    <x v="0"/>
    <s v="1737"/>
    <s v="建管1701"/>
    <s v="2017019007"/>
    <n v="1"/>
    <x v="1471"/>
    <n v="1"/>
    <d v="1999-02-23T00:00:00"/>
    <s v="山西省"/>
    <n v="191.4"/>
    <n v="107.8"/>
    <n v="60"/>
    <s v="肥胖"/>
    <n v="4170"/>
    <n v="76"/>
    <x v="0"/>
    <n v="8.1"/>
    <n v="70"/>
    <s v="及格"/>
    <n v="236"/>
    <n v="74"/>
    <s v="及格"/>
    <n v="12.7"/>
    <n v="72"/>
    <s v="及格"/>
    <m/>
    <x v="0"/>
    <x v="0"/>
    <m/>
    <s v="5′14"/>
    <n v="30"/>
    <x v="0"/>
    <n v="0"/>
    <m/>
    <m/>
    <m/>
    <m/>
    <n v="1"/>
    <n v="0"/>
    <s v="不及格"/>
    <n v="0"/>
    <n v="55"/>
    <n v="0"/>
    <n v="55"/>
    <s v="不及格"/>
  </r>
  <r>
    <x v="0"/>
    <s v="1737"/>
    <s v="建管1701"/>
    <s v="2017019008"/>
    <n v="1"/>
    <x v="1472"/>
    <n v="1"/>
    <d v="1998-12-24T00:00:00"/>
    <s v="山西省"/>
    <n v="180.5"/>
    <n v="71.3"/>
    <n v="100"/>
    <s v="正常"/>
    <n v="4479"/>
    <n v="80"/>
    <x v="1"/>
    <n v="7.6"/>
    <n v="74"/>
    <s v="及格"/>
    <n v="226"/>
    <n v="68"/>
    <s v="及格"/>
    <n v="16.8"/>
    <n v="78"/>
    <s v="及格"/>
    <m/>
    <x v="0"/>
    <x v="0"/>
    <m/>
    <s v="3′44"/>
    <n v="78"/>
    <x v="2"/>
    <n v="0"/>
    <m/>
    <m/>
    <m/>
    <m/>
    <n v="3"/>
    <n v="0"/>
    <s v="不及格"/>
    <n v="0"/>
    <n v="72"/>
    <n v="0"/>
    <n v="72"/>
    <s v="及格"/>
  </r>
  <r>
    <x v="0"/>
    <s v="1737"/>
    <s v="建管1701"/>
    <s v="2017019009"/>
    <n v="1"/>
    <x v="1473"/>
    <n v="1"/>
    <d v="1999-06-01T00:00:00"/>
    <s v="山西省"/>
    <n v="169.1"/>
    <n v="73.9"/>
    <n v="80"/>
    <s v="超重"/>
    <n v="3023"/>
    <n v="50"/>
    <x v="3"/>
    <n v="7.4"/>
    <n v="76"/>
    <s v="及格"/>
    <n v="212"/>
    <n v="62"/>
    <s v="及格"/>
    <n v="10.3"/>
    <n v="68"/>
    <s v="及格"/>
    <m/>
    <x v="0"/>
    <x v="0"/>
    <m/>
    <s v="4′25"/>
    <n v="62"/>
    <x v="2"/>
    <n v="0"/>
    <m/>
    <m/>
    <m/>
    <m/>
    <n v="2"/>
    <n v="0"/>
    <s v="不及格"/>
    <n v="0"/>
    <n v="60.1"/>
    <n v="0"/>
    <n v="60.1"/>
    <s v="及格"/>
  </r>
  <r>
    <x v="0"/>
    <s v="1737"/>
    <s v="建管1701"/>
    <s v="2017019010"/>
    <n v="1"/>
    <x v="1474"/>
    <n v="1"/>
    <d v="1999-02-09T00:00:00"/>
    <s v="山西省"/>
    <n v="167.5"/>
    <n v="53.3"/>
    <n v="100"/>
    <s v="正常"/>
    <n v="2664"/>
    <n v="30"/>
    <x v="3"/>
    <n v="8"/>
    <n v="70"/>
    <s v="及格"/>
    <n v="224"/>
    <n v="68"/>
    <s v="及格"/>
    <n v="0.6"/>
    <n v="20"/>
    <s v="不及格"/>
    <m/>
    <x v="0"/>
    <x v="0"/>
    <m/>
    <s v="4′25"/>
    <n v="62"/>
    <x v="2"/>
    <n v="0"/>
    <m/>
    <m/>
    <m/>
    <m/>
    <n v="2"/>
    <n v="0"/>
    <s v="不及格"/>
    <n v="0"/>
    <n v="54.7"/>
    <n v="0"/>
    <n v="54.7"/>
    <s v="不及格"/>
  </r>
  <r>
    <x v="0"/>
    <s v="1737"/>
    <s v="建管1701"/>
    <s v="2017019011"/>
    <n v="1"/>
    <x v="1475"/>
    <n v="1"/>
    <d v="1999-06-28T00:00:00"/>
    <s v="山西省"/>
    <n v="166.9"/>
    <n v="54.7"/>
    <n v="100"/>
    <s v="正常"/>
    <n v="3663"/>
    <n v="68"/>
    <x v="0"/>
    <n v="7.9"/>
    <n v="72"/>
    <s v="及格"/>
    <n v="222"/>
    <n v="66"/>
    <s v="及格"/>
    <n v="13.3"/>
    <n v="72"/>
    <s v="及格"/>
    <m/>
    <x v="0"/>
    <x v="0"/>
    <m/>
    <s v="3′53"/>
    <n v="74"/>
    <x v="2"/>
    <n v="0"/>
    <m/>
    <m/>
    <m/>
    <m/>
    <n v="6"/>
    <n v="20"/>
    <s v="不及格"/>
    <n v="0"/>
    <n v="70.2"/>
    <n v="0"/>
    <n v="70.2"/>
    <s v="及格"/>
  </r>
  <r>
    <x v="0"/>
    <s v="1737"/>
    <s v="建管1701"/>
    <s v="2017019012"/>
    <n v="1"/>
    <x v="1476"/>
    <n v="2"/>
    <d v="1998-12-05T00:00:00"/>
    <s v="山西省"/>
    <n v="151.3"/>
    <n v="56.9"/>
    <n v="80"/>
    <s v="超重"/>
    <n v="2278"/>
    <n v="64"/>
    <x v="0"/>
    <n v="9.6"/>
    <n v="66"/>
    <s v="及格"/>
    <n v="160"/>
    <n v="66"/>
    <s v="及格"/>
    <n v="13.4"/>
    <n v="70"/>
    <s v="及格"/>
    <s v="4′05"/>
    <x v="4"/>
    <x v="1"/>
    <n v="0"/>
    <m/>
    <m/>
    <x v="1"/>
    <m/>
    <n v="28"/>
    <n v="62"/>
    <s v="及格"/>
    <n v="0"/>
    <m/>
    <m/>
    <m/>
    <m/>
    <n v="68.6"/>
    <n v="0"/>
    <n v="68.6"/>
    <s v="及格"/>
  </r>
  <r>
    <x v="0"/>
    <s v="1737"/>
    <s v="建管1701"/>
    <s v="2017019013"/>
    <n v="1"/>
    <x v="1477"/>
    <n v="1"/>
    <d v="1999-07-04T00:00:00"/>
    <s v="山西省"/>
    <n v="170.9"/>
    <n v="53.6"/>
    <n v="100"/>
    <s v="正常"/>
    <n v="3253"/>
    <n v="62"/>
    <x v="0"/>
    <n v="7.8"/>
    <n v="72"/>
    <s v="及格"/>
    <n v="230"/>
    <n v="70"/>
    <s v="及格"/>
    <n v="12.8"/>
    <n v="72"/>
    <s v="及格"/>
    <m/>
    <x v="0"/>
    <x v="0"/>
    <m/>
    <s v="4′31"/>
    <n v="60"/>
    <x v="2"/>
    <n v="0"/>
    <m/>
    <m/>
    <m/>
    <m/>
    <n v="4"/>
    <n v="0"/>
    <s v="不及格"/>
    <n v="0"/>
    <n v="64.9"/>
    <n v="0"/>
    <n v="64.9"/>
    <s v="及格"/>
  </r>
  <r>
    <x v="0"/>
    <s v="1737"/>
    <s v="建管1701"/>
    <s v="2017019014"/>
    <n v="1"/>
    <x v="1478"/>
    <n v="1"/>
    <d v="1999-06-14T00:00:00"/>
    <s v="山西省"/>
    <n v="173.1"/>
    <n v="79.1"/>
    <n v="80"/>
    <s v="超重"/>
    <n v="2982"/>
    <n v="50"/>
    <x v="3"/>
    <n v="7.6"/>
    <n v="74"/>
    <s v="及格"/>
    <n v="248"/>
    <n v="80"/>
    <s v="良好"/>
    <n v="21.1"/>
    <n v="85"/>
    <s v="良好"/>
    <m/>
    <x v="0"/>
    <x v="0"/>
    <m/>
    <s v="6′01"/>
    <n v="10"/>
    <x v="0"/>
    <n v="0"/>
    <m/>
    <m/>
    <m/>
    <m/>
    <n v="4"/>
    <n v="0"/>
    <s v="不及格"/>
    <n v="0"/>
    <n v="52.8"/>
    <n v="0"/>
    <n v="52.8"/>
    <s v="不及格"/>
  </r>
  <r>
    <x v="0"/>
    <s v="1737"/>
    <s v="建管1701"/>
    <s v="2017019015"/>
    <n v="1"/>
    <x v="1479"/>
    <n v="1"/>
    <d v="1998-08-26T00:00:00"/>
    <s v="山西省"/>
    <n v="169.7"/>
    <n v="59.4"/>
    <n v="100"/>
    <s v="正常"/>
    <n v="3003"/>
    <n v="50"/>
    <x v="3"/>
    <n v="7.4"/>
    <n v="76"/>
    <s v="及格"/>
    <n v="222"/>
    <n v="66"/>
    <s v="及格"/>
    <n v="19.6"/>
    <n v="85"/>
    <s v="良好"/>
    <m/>
    <x v="0"/>
    <x v="0"/>
    <m/>
    <s v="3′35"/>
    <n v="80"/>
    <x v="3"/>
    <n v="0"/>
    <m/>
    <m/>
    <m/>
    <m/>
    <n v="10"/>
    <n v="60"/>
    <s v="及格"/>
    <n v="0"/>
    <n v="74.8"/>
    <n v="0"/>
    <n v="74.8"/>
    <s v="及格"/>
  </r>
  <r>
    <x v="0"/>
    <s v="1737"/>
    <s v="建管1701"/>
    <s v="2017019016"/>
    <n v="1"/>
    <x v="1480"/>
    <n v="1"/>
    <d v="1998-10-12T00:00:00"/>
    <s v="山西省"/>
    <n v="189.3"/>
    <n v="71.4"/>
    <n v="100"/>
    <s v="正常"/>
    <n v="4780"/>
    <n v="85"/>
    <x v="1"/>
    <n v="8"/>
    <n v="70"/>
    <s v="及格"/>
    <n v="243"/>
    <n v="76"/>
    <s v="及格"/>
    <n v="11.9"/>
    <n v="70"/>
    <s v="及格"/>
    <m/>
    <x v="0"/>
    <x v="0"/>
    <m/>
    <s v="3′17"/>
    <n v="100"/>
    <x v="4"/>
    <n v="0"/>
    <m/>
    <m/>
    <m/>
    <m/>
    <n v="1"/>
    <n v="0"/>
    <s v="不及格"/>
    <n v="0"/>
    <n v="76.4"/>
    <n v="0"/>
    <n v="76.4"/>
    <s v="及格"/>
  </r>
  <r>
    <x v="0"/>
    <s v="1737"/>
    <s v="建管1701"/>
    <s v="2017019017"/>
    <n v="1"/>
    <x v="1481"/>
    <n v="1"/>
    <d v="1999-05-27T00:00:00"/>
    <s v="山西省"/>
    <n v="162.8"/>
    <n v="67.9"/>
    <n v="80"/>
    <s v="超重"/>
    <n v="3886"/>
    <n v="72"/>
    <x v="0"/>
    <n v="8.2"/>
    <n v="68"/>
    <s v="及格"/>
    <n v="228"/>
    <n v="70"/>
    <s v="及格"/>
    <n v="18"/>
    <n v="80"/>
    <s v="良好"/>
    <m/>
    <x v="0"/>
    <x v="0"/>
    <m/>
    <s v="4′14"/>
    <n v="66"/>
    <x v="2"/>
    <n v="0"/>
    <m/>
    <m/>
    <m/>
    <m/>
    <n v="3"/>
    <n v="0"/>
    <s v="不及格"/>
    <n v="0"/>
    <n v="64.6"/>
    <n v="0"/>
    <n v="64.6"/>
    <s v="及格"/>
  </r>
  <r>
    <x v="0"/>
    <s v="1737"/>
    <s v="建管1701"/>
    <s v="2017019018"/>
    <n v="1"/>
    <x v="1482"/>
    <n v="1"/>
    <d v="1998-06-19T00:00:00"/>
    <s v="山西省"/>
    <n v="179.4"/>
    <n v="65.1"/>
    <n v="100"/>
    <s v="正常"/>
    <n v="3940"/>
    <n v="74"/>
    <x v="0"/>
    <n v="7.9"/>
    <n v="72"/>
    <s v="及格"/>
    <n v="238"/>
    <n v="74"/>
    <s v="及格"/>
    <n v="11.1"/>
    <n v="70"/>
    <s v="及格"/>
    <m/>
    <x v="0"/>
    <x v="0"/>
    <m/>
    <s v="3′49"/>
    <n v="76"/>
    <x v="2"/>
    <n v="0"/>
    <m/>
    <m/>
    <m/>
    <m/>
    <n v="6"/>
    <n v="20"/>
    <s v="不及格"/>
    <n v="0"/>
    <n v="72.1"/>
    <n v="0"/>
    <n v="72.1"/>
    <s v="及格"/>
  </r>
  <r>
    <x v="0"/>
    <s v="1737"/>
    <s v="建管1701"/>
    <s v="2017019019"/>
    <n v="1"/>
    <x v="1483"/>
    <n v="1"/>
    <d v="2000-01-24T00:00:00"/>
    <s v="山西省"/>
    <n v="168.4"/>
    <n v="51.7"/>
    <n v="100"/>
    <s v="正常"/>
    <n v="3836"/>
    <n v="72"/>
    <x v="0"/>
    <n v="8.1"/>
    <n v="70"/>
    <s v="及格"/>
    <n v="221"/>
    <n v="66"/>
    <s v="及格"/>
    <n v="13.2"/>
    <n v="72"/>
    <s v="及格"/>
    <m/>
    <x v="0"/>
    <x v="0"/>
    <m/>
    <s v="5′11"/>
    <n v="40"/>
    <x v="0"/>
    <n v="0"/>
    <m/>
    <m/>
    <m/>
    <m/>
    <n v="3"/>
    <n v="0"/>
    <s v="不及格"/>
    <n v="0"/>
    <n v="61.6"/>
    <n v="0"/>
    <n v="61.6"/>
    <s v="及格"/>
  </r>
  <r>
    <x v="0"/>
    <s v="1737"/>
    <s v="建管1701"/>
    <s v="2017019020"/>
    <n v="1"/>
    <x v="1484"/>
    <n v="2"/>
    <d v="1999-03-14T00:00:00"/>
    <s v="山西省"/>
    <n v="155"/>
    <n v="52"/>
    <n v="100"/>
    <s v="正常"/>
    <n v="2268"/>
    <n v="64"/>
    <x v="0"/>
    <n v="10.6"/>
    <n v="40"/>
    <s v="不及格"/>
    <n v="170"/>
    <n v="72"/>
    <s v="及格"/>
    <n v="14.6"/>
    <n v="72"/>
    <s v="及格"/>
    <s v="4′46"/>
    <x v="17"/>
    <x v="4"/>
    <n v="0"/>
    <m/>
    <m/>
    <x v="1"/>
    <m/>
    <n v="28"/>
    <n v="62"/>
    <s v="及格"/>
    <n v="0"/>
    <m/>
    <m/>
    <m/>
    <m/>
    <n v="61.2"/>
    <n v="0"/>
    <n v="61.2"/>
    <s v="及格"/>
  </r>
  <r>
    <x v="0"/>
    <s v="1737"/>
    <s v="建管1701"/>
    <s v="2017019021"/>
    <n v="1"/>
    <x v="1485"/>
    <n v="1"/>
    <d v="1998-12-09T00:00:00"/>
    <s v="山西省"/>
    <n v="166.2"/>
    <n v="49.2"/>
    <n v="80"/>
    <s v="低体重"/>
    <n v="3047"/>
    <n v="50"/>
    <x v="3"/>
    <n v="8"/>
    <n v="70"/>
    <s v="及格"/>
    <n v="251"/>
    <n v="80"/>
    <s v="良好"/>
    <n v="1"/>
    <n v="30"/>
    <s v="不及格"/>
    <m/>
    <x v="0"/>
    <x v="0"/>
    <m/>
    <s v="4′05"/>
    <n v="70"/>
    <x v="2"/>
    <n v="0"/>
    <m/>
    <m/>
    <m/>
    <m/>
    <n v="12"/>
    <n v="68"/>
    <s v="及格"/>
    <n v="0"/>
    <n v="65.3"/>
    <n v="0"/>
    <n v="65.3"/>
    <s v="及格"/>
  </r>
  <r>
    <x v="0"/>
    <s v="1737"/>
    <s v="建管1701"/>
    <s v="2017019022"/>
    <n v="1"/>
    <x v="1486"/>
    <n v="1"/>
    <d v="1999-07-01T00:00:00"/>
    <s v="山西省"/>
    <n v="181.2"/>
    <n v="62.3"/>
    <n v="100"/>
    <s v="正常"/>
    <n v="4031"/>
    <n v="74"/>
    <x v="0"/>
    <n v="7.9"/>
    <n v="72"/>
    <s v="及格"/>
    <n v="230"/>
    <n v="70"/>
    <s v="及格"/>
    <n v="12.7"/>
    <n v="72"/>
    <s v="及格"/>
    <m/>
    <x v="0"/>
    <x v="0"/>
    <m/>
    <s v="4′06"/>
    <n v="70"/>
    <x v="2"/>
    <n v="0"/>
    <m/>
    <m/>
    <m/>
    <m/>
    <n v="10"/>
    <n v="60"/>
    <s v="及格"/>
    <n v="0"/>
    <n v="74.7"/>
    <n v="0"/>
    <n v="74.7"/>
    <s v="及格"/>
  </r>
  <r>
    <x v="0"/>
    <s v="1737"/>
    <s v="建管1701"/>
    <s v="2017019023"/>
    <n v="1"/>
    <x v="1487"/>
    <n v="1"/>
    <d v="1997-07-12T00:00:00"/>
    <s v="山西省"/>
    <n v="170.3"/>
    <n v="58.5"/>
    <n v="100"/>
    <s v="正常"/>
    <n v="2357"/>
    <n v="10"/>
    <x v="3"/>
    <n v="7.7"/>
    <n v="74"/>
    <s v="及格"/>
    <n v="224"/>
    <n v="68"/>
    <s v="及格"/>
    <n v="21.6"/>
    <n v="90"/>
    <s v="优秀"/>
    <m/>
    <x v="0"/>
    <x v="0"/>
    <m/>
    <s v="3′36"/>
    <n v="80"/>
    <x v="3"/>
    <n v="0"/>
    <m/>
    <m/>
    <m/>
    <m/>
    <n v="6"/>
    <n v="20"/>
    <s v="不及格"/>
    <n v="0"/>
    <n v="65.1"/>
    <n v="0"/>
    <n v="65.1"/>
    <s v="及格"/>
  </r>
  <r>
    <x v="0"/>
    <s v="1737"/>
    <s v="建管1701"/>
    <s v="2017019024"/>
    <n v="1"/>
    <x v="1488"/>
    <n v="2"/>
    <d v="2000-04-16T00:00:00"/>
    <s v="山西省"/>
    <n v="157.4"/>
    <n v="53.1"/>
    <n v="100"/>
    <s v="正常"/>
    <n v="2206"/>
    <n v="64"/>
    <x v="0"/>
    <n v="11.7"/>
    <n v="0"/>
    <s v="不及格"/>
    <n v="120"/>
    <n v="0"/>
    <s v="不及格"/>
    <n v="16.3"/>
    <n v="74"/>
    <s v="及格"/>
    <s v="4′52"/>
    <x v="17"/>
    <x v="4"/>
    <n v="0"/>
    <m/>
    <m/>
    <x v="1"/>
    <m/>
    <n v="28"/>
    <n v="62"/>
    <s v="及格"/>
    <n v="0"/>
    <m/>
    <m/>
    <m/>
    <m/>
    <n v="46.2"/>
    <n v="0"/>
    <n v="46.2"/>
    <s v="不及格"/>
  </r>
  <r>
    <x v="0"/>
    <s v="1737"/>
    <s v="建管1701"/>
    <s v="2017019025"/>
    <n v="1"/>
    <x v="1489"/>
    <n v="1"/>
    <d v="1999-02-09T00:00:00"/>
    <s v="山西省"/>
    <n v="161.9"/>
    <n v="66.1"/>
    <n v="80"/>
    <s v="超重"/>
    <n v="2967"/>
    <n v="50"/>
    <x v="3"/>
    <n v="8.1"/>
    <n v="70"/>
    <s v="及格"/>
    <n v="195"/>
    <n v="30"/>
    <s v="不及格"/>
    <n v="6.1"/>
    <n v="62"/>
    <s v="及格"/>
    <m/>
    <x v="0"/>
    <x v="0"/>
    <m/>
    <s v="4′55"/>
    <n v="40"/>
    <x v="0"/>
    <n v="0"/>
    <m/>
    <m/>
    <m/>
    <m/>
    <n v="5"/>
    <n v="10"/>
    <s v="不及格"/>
    <n v="0"/>
    <n v="51.7"/>
    <n v="0"/>
    <n v="51.7"/>
    <s v="不及格"/>
  </r>
  <r>
    <x v="0"/>
    <s v="1737"/>
    <s v="建管1701"/>
    <s v="2017019026"/>
    <n v="1"/>
    <x v="1490"/>
    <n v="1"/>
    <d v="2000-02-07T00:00:00"/>
    <s v="山西省"/>
    <n v="172.5"/>
    <n v="58.6"/>
    <n v="100"/>
    <s v="正常"/>
    <n v="3740"/>
    <n v="70"/>
    <x v="0"/>
    <n v="7.3"/>
    <n v="78"/>
    <s v="及格"/>
    <n v="225"/>
    <n v="68"/>
    <s v="及格"/>
    <n v="7.4"/>
    <n v="64"/>
    <s v="及格"/>
    <m/>
    <x v="0"/>
    <x v="0"/>
    <m/>
    <s v="4′12"/>
    <n v="68"/>
    <x v="2"/>
    <n v="0"/>
    <m/>
    <m/>
    <m/>
    <m/>
    <n v="6"/>
    <n v="20"/>
    <s v="不及格"/>
    <n v="0"/>
    <n v="69.9"/>
    <n v="0"/>
    <n v="69.9"/>
    <s v="及格"/>
  </r>
  <r>
    <x v="0"/>
    <s v="1737"/>
    <s v="建管1701"/>
    <s v="2017019027"/>
    <n v="1"/>
    <x v="1491"/>
    <n v="1"/>
    <d v="1999-06-01T00:00:00"/>
    <s v="山西省"/>
    <n v="173.1"/>
    <n v="54.8"/>
    <n v="100"/>
    <s v="正常"/>
    <n v="3060"/>
    <n v="50"/>
    <x v="3"/>
    <n v="8.3"/>
    <n v="68"/>
    <s v="及格"/>
    <n v="190"/>
    <n v="20"/>
    <s v="不及格"/>
    <n v="21.5"/>
    <n v="90"/>
    <s v="优秀"/>
    <m/>
    <x v="0"/>
    <x v="0"/>
    <m/>
    <s v="4′36"/>
    <n v="50"/>
    <x v="0"/>
    <n v="0"/>
    <m/>
    <m/>
    <m/>
    <m/>
    <n v="2"/>
    <n v="0"/>
    <s v="不及格"/>
    <n v="0"/>
    <n v="57.1"/>
    <n v="0"/>
    <n v="57.1"/>
    <s v="不及格"/>
  </r>
  <r>
    <x v="0"/>
    <s v="1737"/>
    <s v="建管1701"/>
    <s v="2017019028"/>
    <n v="1"/>
    <x v="1492"/>
    <n v="2"/>
    <d v="1999-08-12T00:00:00"/>
    <s v="陕西"/>
    <n v="166.9"/>
    <n v="63.4"/>
    <n v="100"/>
    <s v="正常"/>
    <n v="2924"/>
    <n v="78"/>
    <x v="0"/>
    <n v="10.2"/>
    <n v="60"/>
    <s v="及格"/>
    <n v="160"/>
    <n v="66"/>
    <s v="及格"/>
    <n v="10.2"/>
    <n v="66"/>
    <s v="及格"/>
    <s v="4′42"/>
    <x v="12"/>
    <x v="4"/>
    <n v="0"/>
    <m/>
    <m/>
    <x v="1"/>
    <m/>
    <n v="36"/>
    <n v="70"/>
    <s v="及格"/>
    <n v="0"/>
    <m/>
    <m/>
    <m/>
    <m/>
    <n v="68.9"/>
    <n v="0"/>
    <n v="68.9"/>
    <s v="及格"/>
  </r>
  <r>
    <x v="0"/>
    <s v="1737"/>
    <s v="建管1701"/>
    <s v="2017019029"/>
    <n v="1"/>
    <x v="1493"/>
    <n v="1"/>
    <d v="1997-10-27T00:00:00"/>
    <s v="山西省"/>
    <n v="163.1"/>
    <n v="72.6"/>
    <n v="80"/>
    <s v="超重"/>
    <n v="3279"/>
    <n v="62"/>
    <x v="0"/>
    <n v="7.3"/>
    <n v="78"/>
    <s v="及格"/>
    <n v="238"/>
    <n v="74"/>
    <s v="及格"/>
    <n v="17.7"/>
    <n v="80"/>
    <s v="良好"/>
    <m/>
    <x v="0"/>
    <x v="0"/>
    <m/>
    <s v="3′51"/>
    <n v="76"/>
    <x v="2"/>
    <n v="0"/>
    <m/>
    <m/>
    <m/>
    <m/>
    <n v="7"/>
    <n v="30"/>
    <s v="不及格"/>
    <n v="0"/>
    <n v="70.5"/>
    <n v="0"/>
    <n v="70.5"/>
    <s v="及格"/>
  </r>
  <r>
    <x v="0"/>
    <s v="1737"/>
    <s v="建管1701"/>
    <s v="2017019030"/>
    <n v="1"/>
    <x v="1494"/>
    <n v="1"/>
    <d v="1998-06-15T00:00:00"/>
    <s v="山西省"/>
    <n v="176.8"/>
    <n v="59.6"/>
    <n v="100"/>
    <s v="正常"/>
    <n v="3241"/>
    <n v="62"/>
    <x v="0"/>
    <n v="8"/>
    <n v="70"/>
    <s v="及格"/>
    <n v="220"/>
    <n v="66"/>
    <s v="及格"/>
    <n v="13.2"/>
    <n v="72"/>
    <s v="及格"/>
    <m/>
    <x v="0"/>
    <x v="0"/>
    <m/>
    <s v="4′01"/>
    <n v="72"/>
    <x v="2"/>
    <n v="0"/>
    <m/>
    <m/>
    <m/>
    <m/>
    <n v="4"/>
    <n v="0"/>
    <s v="不及格"/>
    <n v="0"/>
    <n v="66.5"/>
    <n v="0"/>
    <n v="66.5"/>
    <s v="及格"/>
  </r>
  <r>
    <x v="0"/>
    <s v="1737"/>
    <s v="建管1701"/>
    <s v="2017019031"/>
    <n v="1"/>
    <x v="1495"/>
    <n v="1"/>
    <d v="1999-01-10T00:00:00"/>
    <s v="山西省"/>
    <n v="172.5"/>
    <n v="65.1"/>
    <n v="100"/>
    <s v="正常"/>
    <n v="3190"/>
    <n v="60"/>
    <x v="0"/>
    <n v="9.1"/>
    <n v="60"/>
    <s v="及格"/>
    <n v="242"/>
    <n v="76"/>
    <s v="及格"/>
    <n v="14.3"/>
    <n v="74"/>
    <s v="及格"/>
    <m/>
    <x v="0"/>
    <x v="0"/>
    <m/>
    <s v="4′57"/>
    <n v="40"/>
    <x v="0"/>
    <n v="0"/>
    <m/>
    <m/>
    <m/>
    <m/>
    <n v="2"/>
    <n v="0"/>
    <s v="不及格"/>
    <n v="0"/>
    <n v="59"/>
    <n v="0"/>
    <n v="59"/>
    <s v="不及格"/>
  </r>
  <r>
    <x v="0"/>
    <s v="1737"/>
    <s v="建管1701"/>
    <s v="2017019032"/>
    <n v="1"/>
    <x v="1496"/>
    <n v="1"/>
    <d v="1998-08-28T00:00:00"/>
    <s v="山西省"/>
    <n v="175.3"/>
    <n v="62.3"/>
    <n v="100"/>
    <s v="正常"/>
    <n v="3382"/>
    <n v="64"/>
    <x v="0"/>
    <n v="7.5"/>
    <n v="76"/>
    <s v="及格"/>
    <n v="220"/>
    <n v="66"/>
    <s v="及格"/>
    <n v="23.9"/>
    <n v="95"/>
    <s v="优秀"/>
    <m/>
    <x v="0"/>
    <x v="0"/>
    <m/>
    <s v="4′31"/>
    <n v="60"/>
    <x v="2"/>
    <n v="0"/>
    <m/>
    <m/>
    <m/>
    <m/>
    <n v="14"/>
    <n v="76"/>
    <s v="及格"/>
    <n v="0"/>
    <n v="75.5"/>
    <n v="0"/>
    <n v="75.5"/>
    <s v="及格"/>
  </r>
  <r>
    <x v="0"/>
    <s v="1737"/>
    <s v="建管1701"/>
    <s v="2017019033"/>
    <n v="1"/>
    <x v="1497"/>
    <n v="1"/>
    <d v="1998-12-13T00:00:00"/>
    <s v="山西省"/>
    <n v="179.1"/>
    <n v="75.1"/>
    <n v="100"/>
    <s v="正常"/>
    <n v="3100"/>
    <n v="60"/>
    <x v="0"/>
    <n v="8.1"/>
    <n v="70"/>
    <s v="及格"/>
    <n v="225"/>
    <n v="68"/>
    <s v="及格"/>
    <n v="11.7"/>
    <n v="70"/>
    <s v="及格"/>
    <m/>
    <x v="0"/>
    <x v="0"/>
    <m/>
    <s v="4′35"/>
    <n v="50"/>
    <x v="0"/>
    <n v="0"/>
    <m/>
    <m/>
    <m/>
    <m/>
    <n v="5"/>
    <n v="10"/>
    <s v="不及格"/>
    <n v="0"/>
    <n v="62.8"/>
    <n v="0"/>
    <n v="62.8"/>
    <s v="及格"/>
  </r>
  <r>
    <x v="0"/>
    <s v="1737"/>
    <s v="建管1701"/>
    <s v="2017019034"/>
    <n v="1"/>
    <x v="1498"/>
    <n v="2"/>
    <d v="1996-10-10T00:00:00"/>
    <s v="山西省"/>
    <n v="155.6"/>
    <n v="41.7"/>
    <n v="100"/>
    <s v="正常"/>
    <n v="1690"/>
    <n v="0"/>
    <x v="3"/>
    <n v="10.6"/>
    <n v="40"/>
    <s v="不及格"/>
    <n v="160"/>
    <n v="66"/>
    <s v="及格"/>
    <n v="16.4"/>
    <n v="76"/>
    <s v="及格"/>
    <s v="4′04"/>
    <x v="9"/>
    <x v="1"/>
    <n v="0"/>
    <m/>
    <m/>
    <x v="1"/>
    <m/>
    <n v="34"/>
    <n v="68"/>
    <s v="及格"/>
    <n v="0"/>
    <m/>
    <m/>
    <m/>
    <m/>
    <n v="58.4"/>
    <n v="0"/>
    <n v="58.4"/>
    <s v="不及格"/>
  </r>
  <r>
    <x v="0"/>
    <s v="1737"/>
    <s v="建管1701"/>
    <s v="2017019035"/>
    <n v="1"/>
    <x v="1499"/>
    <n v="1"/>
    <d v="1998-08-09T00:00:00"/>
    <s v="山西省"/>
    <n v="177.5"/>
    <n v="94.4"/>
    <n v="60"/>
    <s v="肥胖"/>
    <n v="3490"/>
    <n v="66"/>
    <x v="0"/>
    <n v="7.6"/>
    <n v="74"/>
    <s v="及格"/>
    <n v="244"/>
    <n v="78"/>
    <s v="及格"/>
    <n v="17.2"/>
    <n v="78"/>
    <s v="及格"/>
    <m/>
    <x v="0"/>
    <x v="0"/>
    <m/>
    <s v="4′41"/>
    <n v="50"/>
    <x v="0"/>
    <n v="0"/>
    <m/>
    <m/>
    <m/>
    <m/>
    <n v="1"/>
    <n v="0"/>
    <s v="不及格"/>
    <n v="0"/>
    <n v="59.3"/>
    <n v="0"/>
    <n v="59.3"/>
    <s v="不及格"/>
  </r>
  <r>
    <x v="0"/>
    <s v="1737"/>
    <s v="建管1701"/>
    <s v="2017019036"/>
    <n v="1"/>
    <x v="1500"/>
    <n v="1"/>
    <d v="1999-04-23T00:00:00"/>
    <s v="山西省"/>
    <n v="179.3"/>
    <n v="81.6"/>
    <n v="80"/>
    <s v="超重"/>
    <n v="4307"/>
    <n v="80"/>
    <x v="1"/>
    <n v="7.3"/>
    <n v="78"/>
    <s v="及格"/>
    <n v="223"/>
    <n v="66"/>
    <s v="及格"/>
    <n v="18.5"/>
    <n v="80"/>
    <s v="良好"/>
    <m/>
    <x v="0"/>
    <x v="0"/>
    <m/>
    <s v="4′37"/>
    <n v="50"/>
    <x v="0"/>
    <n v="0"/>
    <m/>
    <m/>
    <m/>
    <m/>
    <n v="1"/>
    <n v="0"/>
    <s v="不及格"/>
    <n v="0"/>
    <n v="64.2"/>
    <n v="0"/>
    <n v="64.2"/>
    <s v="及格"/>
  </r>
  <r>
    <x v="0"/>
    <s v="1737"/>
    <s v="建管1701"/>
    <s v="2017019037"/>
    <n v="1"/>
    <x v="1501"/>
    <n v="2"/>
    <d v="1999-11-20T00:00:00"/>
    <s v="山西省"/>
    <n v="159.1"/>
    <n v="50"/>
    <n v="100"/>
    <s v="正常"/>
    <n v="1700"/>
    <n v="0"/>
    <x v="3"/>
    <n v="12.5"/>
    <n v="0"/>
    <s v="不及格"/>
    <n v="162"/>
    <n v="66"/>
    <s v="及格"/>
    <n v="16.7"/>
    <n v="76"/>
    <s v="及格"/>
    <s v="4′27"/>
    <x v="14"/>
    <x v="1"/>
    <n v="0"/>
    <m/>
    <m/>
    <x v="1"/>
    <m/>
    <n v="45"/>
    <n v="78"/>
    <s v="及格"/>
    <n v="0"/>
    <m/>
    <m/>
    <m/>
    <m/>
    <n v="49.4"/>
    <n v="0"/>
    <n v="49.4"/>
    <s v="不及格"/>
  </r>
  <r>
    <x v="0"/>
    <s v="1737"/>
    <s v="建管1701"/>
    <s v="2017019038"/>
    <n v="1"/>
    <x v="1502"/>
    <n v="2"/>
    <d v="1999-03-02T00:00:00"/>
    <s v="山西省"/>
    <n v="160.9"/>
    <n v="56.5"/>
    <n v="100"/>
    <s v="正常"/>
    <n v="2981"/>
    <n v="78"/>
    <x v="0"/>
    <n v="9.8"/>
    <n v="64"/>
    <s v="及格"/>
    <n v="170"/>
    <n v="72"/>
    <s v="及格"/>
    <n v="17.5"/>
    <n v="76"/>
    <s v="及格"/>
    <s v="4′08"/>
    <x v="4"/>
    <x v="1"/>
    <n v="0"/>
    <m/>
    <m/>
    <x v="1"/>
    <m/>
    <n v="44"/>
    <n v="78"/>
    <s v="及格"/>
    <n v="0"/>
    <m/>
    <m/>
    <m/>
    <m/>
    <n v="76.1"/>
    <n v="0"/>
    <n v="76.1"/>
    <s v="及格"/>
  </r>
  <r>
    <x v="0"/>
    <s v="1737"/>
    <s v="建管1701"/>
    <s v="2017019039"/>
    <n v="1"/>
    <x v="1503"/>
    <n v="2"/>
    <d v="1999-12-05T00:00:00"/>
    <s v="山西省"/>
    <n v="155.6"/>
    <n v="69.9"/>
    <n v="60"/>
    <s v="肥胖"/>
    <n v="2402"/>
    <n v="68"/>
    <x v="0"/>
    <n v="10.7"/>
    <n v="40"/>
    <s v="不及格"/>
    <n v="143"/>
    <n v="40"/>
    <s v="不及格"/>
    <n v="18.9"/>
    <n v="78"/>
    <s v="及格"/>
    <s v="4′44"/>
    <x v="12"/>
    <x v="4"/>
    <n v="0"/>
    <m/>
    <m/>
    <x v="1"/>
    <m/>
    <n v="26"/>
    <n v="60"/>
    <s v="及格"/>
    <n v="0"/>
    <m/>
    <m/>
    <m/>
    <m/>
    <n v="55"/>
    <n v="0"/>
    <n v="55"/>
    <s v="不及格"/>
  </r>
  <r>
    <x v="0"/>
    <s v="1737"/>
    <s v="建管1701"/>
    <s v="2017019040"/>
    <n v="1"/>
    <x v="1504"/>
    <n v="2"/>
    <d v="1999-09-23T00:00:00"/>
    <s v="山西省"/>
    <n v="160.1"/>
    <n v="60.2"/>
    <n v="100"/>
    <s v="正常"/>
    <n v="1827"/>
    <n v="10"/>
    <x v="3"/>
    <n v="11.4"/>
    <n v="0"/>
    <s v="不及格"/>
    <n v="168"/>
    <n v="70"/>
    <s v="及格"/>
    <n v="9.5"/>
    <n v="64"/>
    <s v="及格"/>
    <s v="3′51"/>
    <x v="3"/>
    <x v="1"/>
    <n v="0"/>
    <m/>
    <m/>
    <x v="1"/>
    <m/>
    <n v="18"/>
    <n v="20"/>
    <s v="不及格"/>
    <n v="0"/>
    <m/>
    <m/>
    <m/>
    <m/>
    <n v="47.1"/>
    <n v="0"/>
    <n v="47.1"/>
    <s v="不及格"/>
  </r>
  <r>
    <x v="0"/>
    <s v="1737"/>
    <s v="建管1701"/>
    <s v="2017019041"/>
    <n v="1"/>
    <x v="1505"/>
    <n v="1"/>
    <d v="1998-03-14T00:00:00"/>
    <s v="山西省"/>
    <n v="172.8"/>
    <n v="72.2"/>
    <n v="80"/>
    <s v="超重"/>
    <n v="4043"/>
    <n v="74"/>
    <x v="0"/>
    <n v="8.1"/>
    <n v="70"/>
    <s v="及格"/>
    <n v="221"/>
    <n v="66"/>
    <s v="及格"/>
    <n v="16.5"/>
    <n v="78"/>
    <s v="及格"/>
    <m/>
    <x v="0"/>
    <x v="0"/>
    <m/>
    <s v="4′09"/>
    <n v="68"/>
    <x v="2"/>
    <n v="0"/>
    <m/>
    <m/>
    <m/>
    <m/>
    <n v="2"/>
    <n v="0"/>
    <s v="不及格"/>
    <n v="0"/>
    <n v="65.1"/>
    <n v="0"/>
    <n v="65.1"/>
    <s v="及格"/>
  </r>
  <r>
    <x v="0"/>
    <s v="1737"/>
    <s v="建管1701"/>
    <s v="2017019042"/>
    <n v="1"/>
    <x v="1506"/>
    <n v="1"/>
    <d v="1998-03-27T00:00:00"/>
    <s v="山西省"/>
    <n v="176.5"/>
    <n v="56.3"/>
    <n v="100"/>
    <s v="正常"/>
    <n v="3283"/>
    <n v="62"/>
    <x v="0"/>
    <n v="7.6"/>
    <n v="74"/>
    <s v="及格"/>
    <n v="240"/>
    <n v="76"/>
    <s v="及格"/>
    <n v="16.3"/>
    <n v="78"/>
    <s v="及格"/>
    <m/>
    <x v="0"/>
    <x v="0"/>
    <m/>
    <s v="4′31"/>
    <n v="60"/>
    <x v="2"/>
    <n v="0"/>
    <m/>
    <m/>
    <m/>
    <m/>
    <n v="5"/>
    <n v="10"/>
    <s v="不及格"/>
    <n v="0"/>
    <n v="67.5"/>
    <n v="0"/>
    <n v="67.5"/>
    <s v="及格"/>
  </r>
  <r>
    <x v="0"/>
    <s v="1737"/>
    <s v="建管1701"/>
    <s v="2017019043"/>
    <n v="1"/>
    <x v="1507"/>
    <n v="2"/>
    <d v="1999-07-05T00:00:00"/>
    <s v="山西省"/>
    <n v="160.1"/>
    <n v="54.3"/>
    <n v="100"/>
    <s v="正常"/>
    <n v="2162"/>
    <n v="62"/>
    <x v="0"/>
    <n v="9.4"/>
    <n v="68"/>
    <s v="及格"/>
    <n v="162"/>
    <n v="66"/>
    <s v="及格"/>
    <n v="19.4"/>
    <n v="80"/>
    <s v="良好"/>
    <s v="3′47"/>
    <x v="2"/>
    <x v="1"/>
    <n v="0"/>
    <m/>
    <m/>
    <x v="1"/>
    <m/>
    <n v="10"/>
    <n v="0"/>
    <s v="不及格"/>
    <n v="0"/>
    <m/>
    <m/>
    <m/>
    <m/>
    <n v="68.1"/>
    <n v="0"/>
    <n v="68.1"/>
    <s v="及格"/>
  </r>
  <r>
    <x v="0"/>
    <s v="1737"/>
    <s v="建管1701"/>
    <s v="2017019044"/>
    <n v="1"/>
    <x v="1508"/>
    <n v="1"/>
    <d v="1999-07-19T00:00:00"/>
    <s v="山西省"/>
    <n v="171.5"/>
    <n v="64.1"/>
    <n v="100"/>
    <s v="正常"/>
    <n v="3412"/>
    <n v="64"/>
    <x v="0"/>
    <n v="7.6"/>
    <n v="74"/>
    <s v="及格"/>
    <n v="218"/>
    <n v="64"/>
    <s v="及格"/>
    <n v="13.1"/>
    <n v="72"/>
    <s v="及格"/>
    <m/>
    <x v="0"/>
    <x v="0"/>
    <m/>
    <s v="4′21"/>
    <n v="64"/>
    <x v="2"/>
    <n v="0"/>
    <m/>
    <m/>
    <m/>
    <m/>
    <n v="1"/>
    <n v="0"/>
    <s v="不及格"/>
    <n v="0"/>
    <n v="65.8"/>
    <n v="0"/>
    <n v="65.8"/>
    <s v="及格"/>
  </r>
  <r>
    <x v="0"/>
    <s v="1737"/>
    <s v="建管1701"/>
    <s v="2017019045"/>
    <n v="1"/>
    <x v="1509"/>
    <n v="1"/>
    <d v="1997-04-21T00:00:00"/>
    <s v="山西省"/>
    <n v="160.9"/>
    <n v="64.8"/>
    <n v="80"/>
    <s v="超重"/>
    <n v="3343"/>
    <n v="64"/>
    <x v="0"/>
    <n v="8.3"/>
    <n v="68"/>
    <s v="及格"/>
    <n v="218"/>
    <n v="64"/>
    <s v="及格"/>
    <n v="13.5"/>
    <n v="74"/>
    <s v="及格"/>
    <m/>
    <x v="0"/>
    <x v="0"/>
    <m/>
    <s v="4′25"/>
    <n v="62"/>
    <x v="2"/>
    <n v="0"/>
    <m/>
    <m/>
    <m/>
    <m/>
    <n v="7"/>
    <n v="30"/>
    <s v="不及格"/>
    <n v="0"/>
    <n v="64.4"/>
    <n v="0"/>
    <n v="64.4"/>
    <s v="及格"/>
  </r>
  <r>
    <x v="0"/>
    <s v="1737"/>
    <s v="建管1701"/>
    <s v="2017019046"/>
    <n v="1"/>
    <x v="1510"/>
    <n v="1"/>
    <d v="1999-09-29T00:00:00"/>
    <s v="山西省"/>
    <n v="169.1"/>
    <n v="55.3"/>
    <n v="100"/>
    <s v="正常"/>
    <n v="2229"/>
    <n v="0"/>
    <x v="3"/>
    <n v="8.1"/>
    <n v="70"/>
    <s v="及格"/>
    <n v="210"/>
    <n v="60"/>
    <s v="及格"/>
    <n v="3"/>
    <n v="50"/>
    <s v="不及格"/>
    <m/>
    <x v="0"/>
    <x v="0"/>
    <m/>
    <s v="4′34"/>
    <n v="50"/>
    <x v="0"/>
    <n v="0"/>
    <m/>
    <m/>
    <m/>
    <m/>
    <n v="2"/>
    <n v="0"/>
    <s v="不及格"/>
    <n v="0"/>
    <n v="50"/>
    <n v="0"/>
    <n v="50"/>
    <s v="不及格"/>
  </r>
  <r>
    <x v="0"/>
    <s v="1737"/>
    <s v="建管1701"/>
    <s v="2017019047"/>
    <n v="1"/>
    <x v="1511"/>
    <n v="1"/>
    <d v="1999-12-18T00:00:00"/>
    <s v="山西省"/>
    <n v="172.5"/>
    <n v="69.2"/>
    <n v="100"/>
    <s v="正常"/>
    <n v="3402"/>
    <n v="64"/>
    <x v="0"/>
    <n v="8.3"/>
    <n v="68"/>
    <s v="及格"/>
    <n v="228"/>
    <n v="70"/>
    <s v="及格"/>
    <n v="18.4"/>
    <n v="80"/>
    <s v="良好"/>
    <m/>
    <x v="0"/>
    <x v="0"/>
    <m/>
    <s v="4′42"/>
    <n v="50"/>
    <x v="0"/>
    <n v="0"/>
    <m/>
    <m/>
    <m/>
    <m/>
    <n v="5"/>
    <n v="10"/>
    <s v="不及格"/>
    <n v="0"/>
    <n v="64.2"/>
    <n v="0"/>
    <n v="64.2"/>
    <s v="及格"/>
  </r>
  <r>
    <x v="0"/>
    <s v="1737"/>
    <s v="建管1701"/>
    <s v="2017019048"/>
    <n v="1"/>
    <x v="1512"/>
    <n v="1"/>
    <d v="1998-08-02T00:00:00"/>
    <s v="山西省"/>
    <n v="165.1"/>
    <n v="62.8"/>
    <n v="100"/>
    <s v="正常"/>
    <n v="3318"/>
    <n v="62"/>
    <x v="0"/>
    <n v="6.6"/>
    <n v="100"/>
    <s v="优秀"/>
    <n v="224"/>
    <n v="68"/>
    <s v="及格"/>
    <n v="6.9"/>
    <n v="64"/>
    <s v="及格"/>
    <m/>
    <x v="0"/>
    <x v="0"/>
    <m/>
    <s v="4′43"/>
    <n v="50"/>
    <x v="0"/>
    <n v="0"/>
    <m/>
    <m/>
    <m/>
    <m/>
    <n v="9"/>
    <n v="50"/>
    <s v="不及格"/>
    <n v="0"/>
    <n v="72.5"/>
    <n v="0"/>
    <n v="72.5"/>
    <s v="及格"/>
  </r>
  <r>
    <x v="0"/>
    <s v="1737"/>
    <s v="建管1701"/>
    <s v="2017019049"/>
    <n v="1"/>
    <x v="1513"/>
    <n v="1"/>
    <d v="1997-11-03T00:00:00"/>
    <s v="山西省"/>
    <n v="169.1"/>
    <n v="66.8"/>
    <n v="100"/>
    <s v="正常"/>
    <n v="2394"/>
    <n v="10"/>
    <x v="3"/>
    <n v="8.1"/>
    <n v="70"/>
    <s v="及格"/>
    <n v="228"/>
    <n v="70"/>
    <s v="及格"/>
    <n v="13.1"/>
    <n v="72"/>
    <s v="及格"/>
    <m/>
    <x v="0"/>
    <x v="0"/>
    <m/>
    <s v="4′31"/>
    <n v="60"/>
    <x v="2"/>
    <n v="0"/>
    <m/>
    <m/>
    <m/>
    <m/>
    <n v="4"/>
    <n v="0"/>
    <s v="不及格"/>
    <n v="0"/>
    <n v="56.7"/>
    <n v="0"/>
    <n v="56.7"/>
    <s v="不及格"/>
  </r>
  <r>
    <x v="0"/>
    <s v="1737"/>
    <s v="建管1701"/>
    <s v="2017019050"/>
    <n v="1"/>
    <x v="1514"/>
    <n v="2"/>
    <d v="1999-05-06T00:00:00"/>
    <s v="山西省"/>
    <n v="168"/>
    <n v="59.1"/>
    <n v="100"/>
    <s v="正常"/>
    <n v="2011"/>
    <n v="60"/>
    <x v="0"/>
    <n v="9.5"/>
    <n v="68"/>
    <s v="及格"/>
    <n v="178"/>
    <n v="78"/>
    <s v="及格"/>
    <n v="20"/>
    <n v="80"/>
    <s v="良好"/>
    <s v="4′08"/>
    <x v="4"/>
    <x v="1"/>
    <n v="0"/>
    <m/>
    <m/>
    <x v="1"/>
    <m/>
    <n v="16"/>
    <n v="10"/>
    <s v="不及格"/>
    <n v="0"/>
    <m/>
    <m/>
    <m/>
    <m/>
    <n v="68.4"/>
    <n v="0"/>
    <n v="68.4"/>
    <s v="及格"/>
  </r>
  <r>
    <x v="0"/>
    <s v="1737"/>
    <s v="建管1701"/>
    <s v="2017019051"/>
    <n v="1"/>
    <x v="1515"/>
    <n v="1"/>
    <d v="1998-06-28T00:00:00"/>
    <s v="山西省"/>
    <n v="167.5"/>
    <n v="47.9"/>
    <n v="80"/>
    <s v="低体重"/>
    <n v="2891"/>
    <n v="40"/>
    <x v="3"/>
    <n v="7.4"/>
    <n v="76"/>
    <s v="及格"/>
    <n v="223"/>
    <n v="66"/>
    <s v="及格"/>
    <n v="16.7"/>
    <n v="78"/>
    <s v="及格"/>
    <m/>
    <x v="0"/>
    <x v="0"/>
    <m/>
    <s v="4′02"/>
    <n v="72"/>
    <x v="2"/>
    <n v="0"/>
    <m/>
    <m/>
    <m/>
    <m/>
    <n v="9"/>
    <n v="50"/>
    <s v="不及格"/>
    <n v="0"/>
    <n v="67"/>
    <n v="0"/>
    <n v="67"/>
    <s v="及格"/>
  </r>
  <r>
    <x v="0"/>
    <s v="1737"/>
    <s v="建管1701"/>
    <s v="2017019052"/>
    <n v="1"/>
    <x v="1516"/>
    <n v="1"/>
    <d v="1999-11-22T00:00:00"/>
    <s v="山西省"/>
    <n v="175.3"/>
    <n v="59.9"/>
    <n v="100"/>
    <s v="正常"/>
    <n v="3678"/>
    <n v="68"/>
    <x v="0"/>
    <n v="7.1"/>
    <n v="80"/>
    <s v="良好"/>
    <n v="241"/>
    <n v="76"/>
    <s v="及格"/>
    <n v="16.7"/>
    <n v="78"/>
    <s v="及格"/>
    <m/>
    <x v="0"/>
    <x v="0"/>
    <m/>
    <s v="4′08"/>
    <n v="68"/>
    <x v="2"/>
    <n v="0"/>
    <m/>
    <m/>
    <m/>
    <m/>
    <n v="9"/>
    <n v="50"/>
    <s v="不及格"/>
    <n v="0"/>
    <n v="75.2"/>
    <n v="0"/>
    <n v="75.2"/>
    <s v="及格"/>
  </r>
  <r>
    <x v="0"/>
    <s v="1737"/>
    <s v="建管1701"/>
    <s v="2017019053"/>
    <n v="1"/>
    <x v="1517"/>
    <n v="1"/>
    <d v="1999-01-17T00:00:00"/>
    <s v="山西省"/>
    <n v="174.7"/>
    <n v="58.1"/>
    <n v="100"/>
    <s v="正常"/>
    <n v="3216"/>
    <n v="60"/>
    <x v="0"/>
    <n v="7.7"/>
    <n v="74"/>
    <s v="及格"/>
    <n v="222"/>
    <n v="66"/>
    <s v="及格"/>
    <n v="10.1"/>
    <n v="68"/>
    <s v="及格"/>
    <m/>
    <x v="0"/>
    <x v="0"/>
    <m/>
    <s v="3′59"/>
    <n v="72"/>
    <x v="2"/>
    <n v="0"/>
    <m/>
    <m/>
    <m/>
    <m/>
    <n v="5"/>
    <n v="10"/>
    <s v="不及格"/>
    <n v="0"/>
    <n v="67.6"/>
    <n v="0"/>
    <n v="67.6"/>
    <s v="及格"/>
  </r>
  <r>
    <x v="0"/>
    <s v="1737"/>
    <s v="建管1701"/>
    <s v="2017019054"/>
    <n v="1"/>
    <x v="1518"/>
    <n v="1"/>
    <d v="1998-08-02T00:00:00"/>
    <s v="山西省"/>
    <n v="174.1"/>
    <n v="66.1"/>
    <n v="100"/>
    <s v="正常"/>
    <n v="3211"/>
    <n v="60"/>
    <x v="0"/>
    <n v="7.1"/>
    <n v="80"/>
    <s v="良好"/>
    <n v="250"/>
    <n v="80"/>
    <s v="良好"/>
    <n v="19.4"/>
    <n v="80"/>
    <s v="良好"/>
    <m/>
    <x v="0"/>
    <x v="0"/>
    <m/>
    <s v="4′31"/>
    <n v="60"/>
    <x v="2"/>
    <n v="0"/>
    <m/>
    <m/>
    <m/>
    <m/>
    <n v="9"/>
    <n v="50"/>
    <s v="不及格"/>
    <n v="0"/>
    <n v="73"/>
    <n v="0"/>
    <n v="73"/>
    <s v="及格"/>
  </r>
  <r>
    <x v="0"/>
    <s v="1737"/>
    <s v="建管1701"/>
    <s v="2017019055"/>
    <n v="1"/>
    <x v="1519"/>
    <n v="2"/>
    <d v="1998-01-18T00:00:00"/>
    <s v="山西省"/>
    <n v="159.4"/>
    <n v="62.2"/>
    <n v="80"/>
    <s v="超重"/>
    <n v="2766"/>
    <n v="74"/>
    <x v="0"/>
    <n v="9.6"/>
    <n v="66"/>
    <s v="及格"/>
    <n v="165"/>
    <n v="68"/>
    <s v="及格"/>
    <n v="15.5"/>
    <n v="74"/>
    <s v="及格"/>
    <s v="4′38"/>
    <x v="12"/>
    <x v="4"/>
    <n v="0"/>
    <m/>
    <m/>
    <x v="1"/>
    <m/>
    <n v="20"/>
    <n v="30"/>
    <s v="不及格"/>
    <n v="0"/>
    <m/>
    <m/>
    <m/>
    <m/>
    <n v="63.5"/>
    <n v="0"/>
    <n v="63.5"/>
    <s v="及格"/>
  </r>
  <r>
    <x v="0"/>
    <s v="1738"/>
    <s v="开采1701"/>
    <s v="2017018001"/>
    <n v="1"/>
    <x v="1520"/>
    <n v="1"/>
    <d v="1999-03-17T00:00:00"/>
    <s v="山西省"/>
    <n v="171.5"/>
    <n v="74.2"/>
    <n v="80"/>
    <s v="超重"/>
    <n v="3751"/>
    <n v="70"/>
    <x v="0"/>
    <n v="7.2"/>
    <n v="78"/>
    <s v="及格"/>
    <n v="225"/>
    <n v="68"/>
    <s v="及格"/>
    <n v="16.6"/>
    <n v="78"/>
    <s v="及格"/>
    <m/>
    <x v="0"/>
    <x v="0"/>
    <m/>
    <s v="5′57"/>
    <n v="10"/>
    <x v="0"/>
    <n v="0"/>
    <m/>
    <m/>
    <m/>
    <m/>
    <n v="2"/>
    <n v="0"/>
    <s v="不及格"/>
    <n v="0"/>
    <n v="54.7"/>
    <n v="0"/>
    <n v="54.7"/>
    <s v="不及格"/>
  </r>
  <r>
    <x v="0"/>
    <s v="1738"/>
    <s v="开采1701"/>
    <s v="2017018002"/>
    <n v="1"/>
    <x v="1521"/>
    <n v="1"/>
    <d v="1999-07-25T00:00:00"/>
    <s v="山西省"/>
    <n v="170.3"/>
    <n v="55"/>
    <n v="100"/>
    <s v="正常"/>
    <n v="3138"/>
    <n v="60"/>
    <x v="0"/>
    <n v="8.5"/>
    <n v="66"/>
    <s v="及格"/>
    <n v="235"/>
    <n v="72"/>
    <s v="及格"/>
    <n v="8.4"/>
    <n v="66"/>
    <s v="及格"/>
    <m/>
    <x v="0"/>
    <x v="0"/>
    <m/>
    <s v="4′32"/>
    <n v="60"/>
    <x v="2"/>
    <n v="0"/>
    <m/>
    <m/>
    <m/>
    <m/>
    <n v="10"/>
    <n v="60"/>
    <s v="及格"/>
    <n v="0"/>
    <n v="69"/>
    <n v="0"/>
    <n v="69"/>
    <s v="及格"/>
  </r>
  <r>
    <x v="0"/>
    <s v="1738"/>
    <s v="开采1701"/>
    <s v="2017018003"/>
    <n v="1"/>
    <x v="1522"/>
    <n v="1"/>
    <d v="1999-04-17T00:00:00"/>
    <s v="山西省"/>
    <n v="163.1"/>
    <n v="67.3"/>
    <n v="80"/>
    <s v="超重"/>
    <n v="3156"/>
    <n v="60"/>
    <x v="0"/>
    <n v="7.7"/>
    <n v="74"/>
    <s v="及格"/>
    <n v="229"/>
    <n v="70"/>
    <s v="及格"/>
    <n v="23.2"/>
    <n v="95"/>
    <s v="优秀"/>
    <m/>
    <x v="0"/>
    <x v="0"/>
    <m/>
    <s v="4′32"/>
    <n v="60"/>
    <x v="2"/>
    <n v="0"/>
    <m/>
    <m/>
    <m/>
    <m/>
    <n v="1"/>
    <n v="0"/>
    <s v="不及格"/>
    <n v="0"/>
    <n v="64.3"/>
    <n v="0"/>
    <n v="64.3"/>
    <s v="及格"/>
  </r>
  <r>
    <x v="0"/>
    <s v="1738"/>
    <s v="开采1701"/>
    <s v="2017018004"/>
    <n v="1"/>
    <x v="1523"/>
    <n v="1"/>
    <d v="1998-01-15T00:00:00"/>
    <s v="山西省"/>
    <n v="169.7"/>
    <n v="67.3"/>
    <n v="100"/>
    <s v="正常"/>
    <n v="3376"/>
    <n v="64"/>
    <x v="0"/>
    <n v="7.2"/>
    <n v="78"/>
    <s v="及格"/>
    <n v="221"/>
    <n v="66"/>
    <s v="及格"/>
    <n v="12.2"/>
    <n v="72"/>
    <s v="及格"/>
    <m/>
    <x v="0"/>
    <x v="0"/>
    <m/>
    <s v="4′42"/>
    <n v="50"/>
    <x v="0"/>
    <n v="0"/>
    <m/>
    <m/>
    <m/>
    <m/>
    <n v="1"/>
    <n v="0"/>
    <s v="不及格"/>
    <n v="0"/>
    <n v="64"/>
    <n v="0"/>
    <n v="64"/>
    <s v="及格"/>
  </r>
  <r>
    <x v="0"/>
    <s v="1738"/>
    <s v="开采1701"/>
    <s v="2017018005"/>
    <n v="1"/>
    <x v="1524"/>
    <n v="1"/>
    <d v="1999-03-19T00:00:00"/>
    <s v="山西省"/>
    <n v="175.6"/>
    <n v="75.1"/>
    <n v="80"/>
    <s v="超重"/>
    <n v="3474"/>
    <n v="66"/>
    <x v="0"/>
    <n v="7.7"/>
    <n v="74"/>
    <s v="及格"/>
    <n v="214"/>
    <n v="62"/>
    <s v="及格"/>
    <n v="17.1"/>
    <n v="78"/>
    <s v="及格"/>
    <m/>
    <x v="0"/>
    <x v="0"/>
    <m/>
    <s v="5′57"/>
    <n v="10"/>
    <x v="0"/>
    <n v="0"/>
    <m/>
    <m/>
    <m/>
    <m/>
    <n v="1"/>
    <n v="0"/>
    <s v="不及格"/>
    <n v="0"/>
    <n v="52.7"/>
    <n v="0"/>
    <n v="52.7"/>
    <s v="不及格"/>
  </r>
  <r>
    <x v="0"/>
    <s v="1738"/>
    <s v="开采1701"/>
    <s v="2017018006"/>
    <n v="1"/>
    <x v="1525"/>
    <n v="1"/>
    <d v="1998-05-13T00:00:00"/>
    <s v="山西省"/>
    <n v="181.2"/>
    <n v="92.8"/>
    <n v="60"/>
    <s v="肥胖"/>
    <n v="4808"/>
    <n v="90"/>
    <x v="2"/>
    <n v="6.6"/>
    <n v="100"/>
    <s v="优秀"/>
    <n v="210"/>
    <n v="60"/>
    <s v="及格"/>
    <n v="24.2"/>
    <n v="95"/>
    <s v="优秀"/>
    <m/>
    <x v="0"/>
    <x v="0"/>
    <m/>
    <s v="3′54"/>
    <n v="74"/>
    <x v="2"/>
    <n v="0"/>
    <m/>
    <m/>
    <m/>
    <m/>
    <n v="2"/>
    <n v="0"/>
    <s v="不及格"/>
    <n v="0"/>
    <n v="72.8"/>
    <n v="0"/>
    <n v="72.8"/>
    <s v="及格"/>
  </r>
  <r>
    <x v="0"/>
    <s v="1738"/>
    <s v="开采1701"/>
    <s v="2017018007"/>
    <n v="1"/>
    <x v="1526"/>
    <n v="1"/>
    <d v="1999-05-15T00:00:00"/>
    <s v="山西省"/>
    <n v="175.5"/>
    <n v="100.6"/>
    <n v="60"/>
    <s v="肥胖"/>
    <n v="3145"/>
    <n v="60"/>
    <x v="0"/>
    <n v="7.7"/>
    <n v="74"/>
    <s v="及格"/>
    <n v="232"/>
    <n v="72"/>
    <s v="及格"/>
    <n v="10.1"/>
    <n v="68"/>
    <s v="及格"/>
    <m/>
    <x v="0"/>
    <x v="0"/>
    <m/>
    <s v="4′51"/>
    <n v="50"/>
    <x v="0"/>
    <n v="0"/>
    <m/>
    <m/>
    <m/>
    <m/>
    <n v="1"/>
    <n v="0"/>
    <s v="不及格"/>
    <n v="0"/>
    <n v="56.8"/>
    <n v="0"/>
    <n v="56.8"/>
    <s v="不及格"/>
  </r>
  <r>
    <x v="0"/>
    <s v="1738"/>
    <s v="开采1701"/>
    <s v="2017018008"/>
    <n v="1"/>
    <x v="1527"/>
    <n v="1"/>
    <d v="1998-09-28T00:00:00"/>
    <s v="山西省"/>
    <n v="178.4"/>
    <n v="63.2"/>
    <n v="100"/>
    <s v="正常"/>
    <n v="3128"/>
    <n v="60"/>
    <x v="0"/>
    <n v="7.8"/>
    <n v="72"/>
    <s v="及格"/>
    <n v="229"/>
    <n v="70"/>
    <s v="及格"/>
    <n v="16.9"/>
    <n v="78"/>
    <s v="及格"/>
    <m/>
    <x v="0"/>
    <x v="0"/>
    <m/>
    <s v="4′44"/>
    <n v="50"/>
    <x v="0"/>
    <n v="0"/>
    <m/>
    <m/>
    <m/>
    <m/>
    <n v="7"/>
    <n v="30"/>
    <s v="不及格"/>
    <n v="0"/>
    <n v="66.2"/>
    <n v="0"/>
    <n v="66.2"/>
    <s v="及格"/>
  </r>
  <r>
    <x v="0"/>
    <s v="1738"/>
    <s v="开采1701"/>
    <s v="2017018009"/>
    <n v="1"/>
    <x v="1528"/>
    <n v="1"/>
    <d v="1997-10-27T00:00:00"/>
    <s v="山西省"/>
    <n v="171.9"/>
    <n v="72.4"/>
    <n v="80"/>
    <s v="超重"/>
    <n v="3960"/>
    <n v="74"/>
    <x v="0"/>
    <n v="8.1"/>
    <n v="70"/>
    <s v="及格"/>
    <n v="190"/>
    <n v="20"/>
    <s v="不及格"/>
    <n v="14.8"/>
    <n v="74"/>
    <s v="及格"/>
    <m/>
    <x v="0"/>
    <x v="0"/>
    <m/>
    <s v="4′49"/>
    <n v="50"/>
    <x v="0"/>
    <n v="0"/>
    <m/>
    <m/>
    <m/>
    <m/>
    <n v="3"/>
    <n v="0"/>
    <s v="不及格"/>
    <n v="0"/>
    <n v="56.5"/>
    <n v="0"/>
    <n v="56.5"/>
    <s v="不及格"/>
  </r>
  <r>
    <x v="0"/>
    <s v="1738"/>
    <s v="开采1701"/>
    <s v="2017018010"/>
    <n v="1"/>
    <x v="1529"/>
    <n v="1"/>
    <d v="1998-11-23T00:00:00"/>
    <s v="山西省"/>
    <n v="171.5"/>
    <n v="77.6"/>
    <n v="80"/>
    <s v="超重"/>
    <n v="2466"/>
    <n v="20"/>
    <x v="3"/>
    <n v="8.9"/>
    <n v="62"/>
    <s v="及格"/>
    <n v="189"/>
    <n v="20"/>
    <s v="不及格"/>
    <n v="12.7"/>
    <n v="72"/>
    <s v="及格"/>
    <m/>
    <x v="0"/>
    <x v="0"/>
    <m/>
    <s v="5′57"/>
    <n v="10"/>
    <x v="0"/>
    <n v="0"/>
    <m/>
    <m/>
    <m/>
    <m/>
    <n v="1"/>
    <n v="0"/>
    <s v="不及格"/>
    <n v="0"/>
    <n v="38.6"/>
    <n v="0"/>
    <n v="38.6"/>
    <s v="不及格"/>
  </r>
  <r>
    <x v="0"/>
    <s v="1738"/>
    <s v="开采1701"/>
    <s v="2017018011"/>
    <n v="1"/>
    <x v="1530"/>
    <n v="1"/>
    <d v="1999-01-01T00:00:00"/>
    <s v="山西省"/>
    <n v="168.1"/>
    <n v="67"/>
    <n v="100"/>
    <s v="正常"/>
    <n v="3644"/>
    <n v="68"/>
    <x v="0"/>
    <n v="7.4"/>
    <n v="76"/>
    <s v="及格"/>
    <n v="228"/>
    <n v="70"/>
    <s v="及格"/>
    <n v="23.5"/>
    <n v="95"/>
    <s v="优秀"/>
    <m/>
    <x v="0"/>
    <x v="0"/>
    <m/>
    <s v="3′57"/>
    <n v="74"/>
    <x v="2"/>
    <n v="0"/>
    <m/>
    <m/>
    <m/>
    <m/>
    <n v="7"/>
    <n v="30"/>
    <s v="不及格"/>
    <n v="0"/>
    <n v="74.7"/>
    <n v="0"/>
    <n v="74.7"/>
    <s v="及格"/>
  </r>
  <r>
    <x v="0"/>
    <s v="1738"/>
    <s v="开采1701"/>
    <s v="2017018012"/>
    <n v="1"/>
    <x v="1531"/>
    <n v="1"/>
    <d v="1999-02-21T00:00:00"/>
    <s v="山西省"/>
    <n v="170.8"/>
    <n v="61.7"/>
    <n v="100"/>
    <s v="正常"/>
    <n v="4224"/>
    <n v="78"/>
    <x v="0"/>
    <n v="7.2"/>
    <n v="78"/>
    <s v="及格"/>
    <n v="239"/>
    <n v="74"/>
    <s v="及格"/>
    <n v="15.3"/>
    <n v="76"/>
    <s v="及格"/>
    <m/>
    <x v="0"/>
    <x v="0"/>
    <m/>
    <s v="4′42"/>
    <n v="50"/>
    <x v="0"/>
    <n v="0"/>
    <m/>
    <m/>
    <m/>
    <m/>
    <n v="10"/>
    <n v="60"/>
    <s v="及格"/>
    <n v="0"/>
    <n v="73.3"/>
    <n v="0"/>
    <n v="73.3"/>
    <s v="及格"/>
  </r>
  <r>
    <x v="0"/>
    <s v="1738"/>
    <s v="开采1701"/>
    <s v="2017018013"/>
    <n v="1"/>
    <x v="1532"/>
    <n v="1"/>
    <d v="1999-08-04T00:00:00"/>
    <s v="山西省"/>
    <n v="165"/>
    <n v="60"/>
    <n v="100"/>
    <s v="正常"/>
    <n v="4317"/>
    <n v="80"/>
    <x v="1"/>
    <n v="9.9"/>
    <n v="20"/>
    <s v="不及格"/>
    <n v="180"/>
    <n v="0"/>
    <s v="不及格"/>
    <n v="6"/>
    <n v="62"/>
    <s v="及格"/>
    <m/>
    <x v="0"/>
    <x v="0"/>
    <m/>
    <s v="4′29"/>
    <n v="60"/>
    <x v="2"/>
    <n v="0"/>
    <m/>
    <m/>
    <m/>
    <m/>
    <n v="1"/>
    <n v="0"/>
    <s v="不及格"/>
    <n v="0"/>
    <n v="49.2"/>
    <n v="0"/>
    <n v="49.2"/>
    <s v="不及格"/>
  </r>
  <r>
    <x v="0"/>
    <s v="1738"/>
    <s v="开采1701"/>
    <s v="2017018014"/>
    <n v="1"/>
    <x v="1533"/>
    <n v="1"/>
    <d v="1998-01-23T00:00:00"/>
    <s v="山西省"/>
    <n v="159.4"/>
    <n v="52.8"/>
    <n v="100"/>
    <s v="正常"/>
    <n v="1690"/>
    <n v="0"/>
    <x v="3"/>
    <n v="7.2"/>
    <n v="78"/>
    <s v="及格"/>
    <n v="235"/>
    <n v="72"/>
    <s v="及格"/>
    <n v="12.7"/>
    <n v="72"/>
    <s v="及格"/>
    <m/>
    <x v="0"/>
    <x v="0"/>
    <m/>
    <s v="4′13"/>
    <n v="66"/>
    <x v="2"/>
    <n v="0"/>
    <m/>
    <m/>
    <m/>
    <m/>
    <n v="10"/>
    <n v="60"/>
    <s v="及格"/>
    <n v="0"/>
    <n v="64.2"/>
    <n v="0"/>
    <n v="64.2"/>
    <s v="及格"/>
  </r>
  <r>
    <x v="0"/>
    <s v="1738"/>
    <s v="开采1701"/>
    <s v="2017018015"/>
    <n v="1"/>
    <x v="1534"/>
    <n v="1"/>
    <d v="1998-11-09T00:00:00"/>
    <s v="山西省"/>
    <n v="168.7"/>
    <n v="51.5"/>
    <n v="100"/>
    <s v="正常"/>
    <n v="3668"/>
    <n v="68"/>
    <x v="0"/>
    <n v="8"/>
    <n v="70"/>
    <s v="及格"/>
    <n v="220"/>
    <n v="66"/>
    <s v="及格"/>
    <n v="11.1"/>
    <n v="70"/>
    <s v="及格"/>
    <m/>
    <x v="0"/>
    <x v="0"/>
    <m/>
    <s v="5′11"/>
    <n v="40"/>
    <x v="0"/>
    <n v="0"/>
    <m/>
    <m/>
    <m/>
    <m/>
    <n v="13"/>
    <n v="72"/>
    <s v="及格"/>
    <n v="0"/>
    <n v="68"/>
    <n v="0"/>
    <n v="68"/>
    <s v="及格"/>
  </r>
  <r>
    <x v="0"/>
    <s v="1738"/>
    <s v="开采1701"/>
    <s v="2017018016"/>
    <n v="1"/>
    <x v="1535"/>
    <n v="1"/>
    <d v="1998-12-27T00:00:00"/>
    <s v="山西省"/>
    <n v="168.4"/>
    <n v="62.9"/>
    <n v="100"/>
    <s v="正常"/>
    <n v="3723"/>
    <n v="70"/>
    <x v="0"/>
    <n v="6.5"/>
    <n v="100"/>
    <s v="优秀"/>
    <n v="265"/>
    <n v="90"/>
    <s v="优秀"/>
    <n v="17.4"/>
    <n v="78"/>
    <s v="及格"/>
    <m/>
    <x v="0"/>
    <x v="0"/>
    <m/>
    <s v="3′56"/>
    <n v="74"/>
    <x v="2"/>
    <n v="0"/>
    <m/>
    <m/>
    <m/>
    <m/>
    <n v="15"/>
    <n v="80"/>
    <s v="良好"/>
    <n v="0"/>
    <n v="85.1"/>
    <n v="0"/>
    <n v="85.1"/>
    <s v="良好"/>
  </r>
  <r>
    <x v="0"/>
    <s v="1738"/>
    <s v="开采1701"/>
    <s v="2017018017"/>
    <n v="1"/>
    <x v="1536"/>
    <n v="1"/>
    <d v="1999-04-24T00:00:00"/>
    <s v="山西省"/>
    <n v="171.9"/>
    <n v="52.5"/>
    <n v="80"/>
    <s v="低体重"/>
    <n v="3311"/>
    <n v="62"/>
    <x v="0"/>
    <n v="7.1"/>
    <n v="80"/>
    <s v="良好"/>
    <n v="250"/>
    <n v="80"/>
    <s v="良好"/>
    <n v="17.7"/>
    <n v="80"/>
    <s v="良好"/>
    <m/>
    <x v="0"/>
    <x v="0"/>
    <m/>
    <s v="3′58"/>
    <n v="72"/>
    <x v="2"/>
    <n v="0"/>
    <m/>
    <m/>
    <m/>
    <m/>
    <n v="12"/>
    <n v="68"/>
    <s v="及格"/>
    <n v="0"/>
    <n v="74.5"/>
    <n v="0"/>
    <n v="74.5"/>
    <s v="及格"/>
  </r>
  <r>
    <x v="0"/>
    <s v="1738"/>
    <s v="开采1701"/>
    <s v="2017018018"/>
    <n v="1"/>
    <x v="1537"/>
    <n v="1"/>
    <d v="1997-11-19T00:00:00"/>
    <s v="山西省"/>
    <n v="181.2"/>
    <n v="125.5"/>
    <n v="60"/>
    <s v="肥胖"/>
    <n v="4989"/>
    <n v="95"/>
    <x v="2"/>
    <n v="9.3"/>
    <n v="50"/>
    <s v="不及格"/>
    <n v="185"/>
    <n v="10"/>
    <s v="不及格"/>
    <n v="11.3"/>
    <n v="70"/>
    <s v="及格"/>
    <m/>
    <x v="0"/>
    <x v="0"/>
    <m/>
    <s v="5′23"/>
    <n v="30"/>
    <x v="0"/>
    <n v="0"/>
    <m/>
    <m/>
    <m/>
    <m/>
    <n v="0"/>
    <n v="0"/>
    <s v="不及格"/>
    <n v="0"/>
    <n v="47.3"/>
    <n v="0"/>
    <n v="47.3"/>
    <s v="不及格"/>
  </r>
  <r>
    <x v="0"/>
    <s v="1738"/>
    <s v="开采1701"/>
    <s v="2017018019"/>
    <n v="1"/>
    <x v="1538"/>
    <n v="1"/>
    <d v="1999-12-02T00:00:00"/>
    <s v="山西省"/>
    <n v="173.7"/>
    <n v="74.8"/>
    <n v="80"/>
    <s v="超重"/>
    <n v="2912"/>
    <n v="40"/>
    <x v="3"/>
    <n v="8"/>
    <n v="70"/>
    <s v="及格"/>
    <n v="230"/>
    <n v="70"/>
    <s v="及格"/>
    <n v="13.8"/>
    <n v="74"/>
    <s v="及格"/>
    <m/>
    <x v="0"/>
    <x v="0"/>
    <m/>
    <s v="4′15"/>
    <n v="66"/>
    <x v="2"/>
    <n v="0"/>
    <m/>
    <m/>
    <m/>
    <m/>
    <n v="1"/>
    <n v="0"/>
    <s v="不及格"/>
    <n v="0"/>
    <n v="59.6"/>
    <n v="0"/>
    <n v="59.6"/>
    <s v="不及格"/>
  </r>
  <r>
    <x v="0"/>
    <s v="1738"/>
    <s v="开采1701"/>
    <s v="2017018020"/>
    <n v="1"/>
    <x v="1539"/>
    <n v="1"/>
    <d v="1998-05-03T00:00:00"/>
    <s v="山西省"/>
    <n v="166.2"/>
    <n v="77.7"/>
    <n v="60"/>
    <s v="肥胖"/>
    <n v="4349"/>
    <n v="80"/>
    <x v="1"/>
    <n v="8"/>
    <n v="70"/>
    <s v="及格"/>
    <n v="231"/>
    <n v="70"/>
    <s v="及格"/>
    <n v="12.3"/>
    <n v="72"/>
    <s v="及格"/>
    <m/>
    <x v="0"/>
    <x v="0"/>
    <m/>
    <s v="4′52"/>
    <n v="50"/>
    <x v="0"/>
    <n v="0"/>
    <m/>
    <m/>
    <m/>
    <m/>
    <n v="3"/>
    <n v="0"/>
    <s v="不及格"/>
    <n v="0"/>
    <n v="59.2"/>
    <n v="0"/>
    <n v="59.2"/>
    <s v="不及格"/>
  </r>
  <r>
    <x v="0"/>
    <s v="1739"/>
    <s v="能动1701"/>
    <s v="2017010001"/>
    <n v="1"/>
    <x v="1540"/>
    <n v="1"/>
    <d v="1999-03-05T00:00:00"/>
    <s v="山西省"/>
    <n v="177.1"/>
    <n v="94.2"/>
    <n v="60"/>
    <s v="肥胖"/>
    <n v="4414"/>
    <n v="80"/>
    <x v="1"/>
    <n v="7.8"/>
    <n v="72"/>
    <s v="及格"/>
    <n v="210"/>
    <n v="60"/>
    <s v="及格"/>
    <n v="17.4"/>
    <n v="78"/>
    <s v="及格"/>
    <m/>
    <x v="0"/>
    <x v="0"/>
    <m/>
    <s v="4′37"/>
    <n v="50"/>
    <x v="0"/>
    <n v="0"/>
    <m/>
    <m/>
    <m/>
    <m/>
    <n v="1"/>
    <n v="0"/>
    <s v="不及格"/>
    <n v="0"/>
    <n v="59.2"/>
    <n v="0"/>
    <n v="59.2"/>
    <s v="不及格"/>
  </r>
  <r>
    <x v="0"/>
    <s v="1739"/>
    <s v="能动1701"/>
    <s v="2017010002"/>
    <n v="1"/>
    <x v="1541"/>
    <n v="2"/>
    <d v="1998-09-05T00:00:00"/>
    <s v="山西省"/>
    <n v="156.2"/>
    <n v="56.1"/>
    <n v="100"/>
    <s v="正常"/>
    <n v="1587"/>
    <n v="0"/>
    <x v="3"/>
    <n v="9.9"/>
    <n v="64"/>
    <s v="及格"/>
    <n v="150"/>
    <n v="50"/>
    <s v="不及格"/>
    <n v="10.9"/>
    <n v="66"/>
    <s v="及格"/>
    <s v="4′03"/>
    <x v="9"/>
    <x v="1"/>
    <n v="0"/>
    <m/>
    <m/>
    <x v="1"/>
    <m/>
    <n v="27"/>
    <n v="60"/>
    <s v="及格"/>
    <n v="0"/>
    <m/>
    <m/>
    <m/>
    <m/>
    <n v="59.8"/>
    <n v="0"/>
    <n v="59.8"/>
    <s v="不及格"/>
  </r>
  <r>
    <x v="0"/>
    <s v="1739"/>
    <s v="能动1701"/>
    <s v="2017010003"/>
    <n v="1"/>
    <x v="1542"/>
    <n v="1"/>
    <d v="1997-07-12T00:00:00"/>
    <s v="山西省"/>
    <n v="170.5"/>
    <n v="90.1"/>
    <n v="60"/>
    <s v="肥胖"/>
    <n v="3616"/>
    <n v="68"/>
    <x v="0"/>
    <n v="8"/>
    <n v="70"/>
    <s v="及格"/>
    <n v="230"/>
    <n v="70"/>
    <s v="及格"/>
    <n v="18.4"/>
    <n v="80"/>
    <s v="良好"/>
    <m/>
    <x v="0"/>
    <x v="0"/>
    <m/>
    <s v="4′26"/>
    <n v="62"/>
    <x v="2"/>
    <n v="0"/>
    <m/>
    <m/>
    <m/>
    <m/>
    <n v="10"/>
    <n v="60"/>
    <s v="及格"/>
    <n v="0"/>
    <n v="66.6"/>
    <n v="0"/>
    <n v="66.6"/>
    <s v="及格"/>
  </r>
  <r>
    <x v="0"/>
    <s v="1739"/>
    <s v="能动1701"/>
    <s v="2017010004"/>
    <n v="1"/>
    <x v="1543"/>
    <n v="1"/>
    <d v="1998-01-06T00:00:00"/>
    <s v="山西省"/>
    <n v="171.1"/>
    <n v="62.8"/>
    <n v="100"/>
    <s v="正常"/>
    <n v="3596"/>
    <n v="68"/>
    <x v="0"/>
    <n v="7.2"/>
    <n v="78"/>
    <s v="及格"/>
    <n v="240"/>
    <n v="76"/>
    <s v="及格"/>
    <n v="10.9"/>
    <n v="70"/>
    <s v="及格"/>
    <m/>
    <x v="0"/>
    <x v="0"/>
    <m/>
    <s v="3′56"/>
    <n v="74"/>
    <x v="2"/>
    <n v="0"/>
    <m/>
    <m/>
    <m/>
    <m/>
    <n v="19"/>
    <n v="100"/>
    <s v="优秀"/>
    <n v="0"/>
    <n v="80.2"/>
    <n v="0"/>
    <n v="80.2"/>
    <s v="良好"/>
  </r>
  <r>
    <x v="0"/>
    <s v="1739"/>
    <s v="能动1701"/>
    <s v="2017010005"/>
    <n v="1"/>
    <x v="1544"/>
    <n v="1"/>
    <d v="1999-06-08T00:00:00"/>
    <s v="山西省"/>
    <n v="166.8"/>
    <n v="75.5"/>
    <n v="80"/>
    <s v="超重"/>
    <n v="3640"/>
    <n v="68"/>
    <x v="0"/>
    <n v="7.9"/>
    <n v="72"/>
    <s v="及格"/>
    <n v="210"/>
    <n v="60"/>
    <s v="及格"/>
    <n v="23.6"/>
    <n v="95"/>
    <s v="优秀"/>
    <m/>
    <x v="0"/>
    <x v="0"/>
    <m/>
    <s v="4′36"/>
    <n v="50"/>
    <x v="0"/>
    <n v="0"/>
    <m/>
    <m/>
    <m/>
    <m/>
    <n v="10"/>
    <n v="60"/>
    <s v="及格"/>
    <n v="0"/>
    <n v="68.1"/>
    <n v="0"/>
    <n v="68.1"/>
    <s v="及格"/>
  </r>
  <r>
    <x v="0"/>
    <s v="1739"/>
    <s v="能动1701"/>
    <s v="2017010006"/>
    <n v="1"/>
    <x v="1545"/>
    <n v="1"/>
    <d v="1999-07-11T00:00:00"/>
    <s v="山西省"/>
    <n v="171.2"/>
    <n v="66.3"/>
    <n v="100"/>
    <s v="正常"/>
    <n v="3450"/>
    <n v="64"/>
    <x v="0"/>
    <n v="7.2"/>
    <n v="78"/>
    <s v="及格"/>
    <n v="240"/>
    <n v="76"/>
    <s v="及格"/>
    <n v="14.4"/>
    <n v="74"/>
    <s v="及格"/>
    <m/>
    <x v="0"/>
    <x v="0"/>
    <m/>
    <s v="3′51"/>
    <n v="76"/>
    <x v="2"/>
    <n v="0"/>
    <m/>
    <m/>
    <m/>
    <m/>
    <n v="15"/>
    <n v="80"/>
    <s v="良好"/>
    <n v="0"/>
    <n v="78.4"/>
    <n v="0"/>
    <n v="78.4"/>
    <s v="及格"/>
  </r>
  <r>
    <x v="0"/>
    <s v="1739"/>
    <s v="能动1701"/>
    <s v="2017010007"/>
    <n v="1"/>
    <x v="1546"/>
    <n v="1"/>
    <d v="1998-06-17T00:00:00"/>
    <s v="山西省"/>
    <n v="175.9"/>
    <n v="63.9"/>
    <n v="100"/>
    <s v="正常"/>
    <n v="3371"/>
    <n v="64"/>
    <x v="0"/>
    <n v="6.7"/>
    <n v="100"/>
    <s v="优秀"/>
    <n v="260"/>
    <n v="85"/>
    <s v="良好"/>
    <n v="13.9"/>
    <n v="74"/>
    <s v="及格"/>
    <m/>
    <x v="0"/>
    <x v="0"/>
    <m/>
    <s v="4′06"/>
    <n v="70"/>
    <x v="2"/>
    <n v="0"/>
    <m/>
    <m/>
    <m/>
    <m/>
    <n v="13"/>
    <n v="72"/>
    <s v="及格"/>
    <n v="0"/>
    <n v="81.7"/>
    <n v="0"/>
    <n v="81.7"/>
    <s v="良好"/>
  </r>
  <r>
    <x v="0"/>
    <s v="1739"/>
    <s v="能动1701"/>
    <s v="2017010008"/>
    <n v="1"/>
    <x v="1547"/>
    <n v="1"/>
    <d v="1998-10-17T00:00:00"/>
    <s v="山西省"/>
    <n v="164"/>
    <n v="46.2"/>
    <n v="80"/>
    <s v="低体重"/>
    <n v="3331"/>
    <n v="62"/>
    <x v="0"/>
    <n v="7.4"/>
    <n v="76"/>
    <s v="及格"/>
    <n v="240"/>
    <n v="76"/>
    <s v="及格"/>
    <n v="12.9"/>
    <n v="72"/>
    <s v="及格"/>
    <m/>
    <x v="0"/>
    <x v="0"/>
    <m/>
    <s v="3′51"/>
    <n v="76"/>
    <x v="2"/>
    <n v="0"/>
    <m/>
    <m/>
    <m/>
    <m/>
    <n v="20"/>
    <n v="100"/>
    <s v="优秀"/>
    <n v="1"/>
    <n v="76.5"/>
    <n v="1"/>
    <n v="77.5"/>
    <s v="及格"/>
  </r>
  <r>
    <x v="0"/>
    <s v="1739"/>
    <s v="能动1701"/>
    <s v="2017010009"/>
    <n v="1"/>
    <x v="1373"/>
    <n v="1"/>
    <d v="1997-11-06T00:00:00"/>
    <s v="山西省"/>
    <n v="182.1"/>
    <n v="69.7"/>
    <n v="100"/>
    <s v="正常"/>
    <n v="3739"/>
    <n v="70"/>
    <x v="0"/>
    <n v="7.4"/>
    <n v="76"/>
    <s v="及格"/>
    <n v="247"/>
    <n v="78"/>
    <s v="及格"/>
    <n v="16"/>
    <n v="76"/>
    <s v="及格"/>
    <m/>
    <x v="0"/>
    <x v="0"/>
    <m/>
    <s v="4′11"/>
    <n v="68"/>
    <x v="2"/>
    <n v="0"/>
    <m/>
    <m/>
    <m/>
    <m/>
    <n v="10"/>
    <n v="60"/>
    <s v="及格"/>
    <n v="0"/>
    <n v="75.7"/>
    <n v="0"/>
    <n v="75.7"/>
    <s v="及格"/>
  </r>
  <r>
    <x v="0"/>
    <s v="1739"/>
    <s v="能动1701"/>
    <s v="2017010010"/>
    <n v="1"/>
    <x v="1548"/>
    <n v="1"/>
    <d v="1998-08-11T00:00:00"/>
    <s v="山西省"/>
    <n v="156.1"/>
    <n v="58.5"/>
    <n v="80"/>
    <s v="超重"/>
    <n v="3500"/>
    <n v="66"/>
    <x v="0"/>
    <n v="7.4"/>
    <n v="76"/>
    <s v="及格"/>
    <n v="220"/>
    <n v="66"/>
    <s v="及格"/>
    <n v="12.2"/>
    <n v="72"/>
    <s v="及格"/>
    <m/>
    <x v="0"/>
    <x v="0"/>
    <m/>
    <s v="4′21"/>
    <n v="64"/>
    <x v="2"/>
    <n v="0"/>
    <m/>
    <m/>
    <m/>
    <m/>
    <n v="10"/>
    <n v="60"/>
    <s v="及格"/>
    <n v="0"/>
    <n v="69.7"/>
    <n v="0"/>
    <n v="69.7"/>
    <s v="及格"/>
  </r>
  <r>
    <x v="0"/>
    <s v="1739"/>
    <s v="能动1701"/>
    <s v="2017010011"/>
    <n v="1"/>
    <x v="1549"/>
    <n v="2"/>
    <d v="1998-01-07T00:00:00"/>
    <s v="山西省"/>
    <n v="155.2"/>
    <n v="47.4"/>
    <n v="100"/>
    <s v="正常"/>
    <n v="2528"/>
    <n v="70"/>
    <x v="0"/>
    <n v="8.8"/>
    <n v="74"/>
    <s v="及格"/>
    <n v="190"/>
    <n v="85"/>
    <s v="良好"/>
    <n v="8.5"/>
    <n v="62"/>
    <s v="及格"/>
    <s v="4′11"/>
    <x v="5"/>
    <x v="1"/>
    <n v="0"/>
    <m/>
    <m/>
    <x v="1"/>
    <m/>
    <n v="29"/>
    <n v="62"/>
    <s v="及格"/>
    <n v="0"/>
    <m/>
    <m/>
    <m/>
    <m/>
    <n v="74.8"/>
    <n v="0"/>
    <n v="74.8"/>
    <s v="及格"/>
  </r>
  <r>
    <x v="0"/>
    <s v="1739"/>
    <s v="能动1701"/>
    <s v="2017010012"/>
    <n v="1"/>
    <x v="1550"/>
    <n v="1"/>
    <d v="1999-10-15T00:00:00"/>
    <s v="山西省"/>
    <n v="174.9"/>
    <n v="65.3"/>
    <n v="100"/>
    <s v="正常"/>
    <n v="3394"/>
    <n v="64"/>
    <x v="0"/>
    <n v="8.3"/>
    <n v="68"/>
    <s v="及格"/>
    <n v="210"/>
    <n v="60"/>
    <s v="及格"/>
    <n v="13.4"/>
    <n v="72"/>
    <s v="及格"/>
    <m/>
    <x v="0"/>
    <x v="0"/>
    <m/>
    <s v="4′09"/>
    <n v="68"/>
    <x v="2"/>
    <n v="0"/>
    <m/>
    <m/>
    <m/>
    <m/>
    <n v="10"/>
    <n v="60"/>
    <s v="及格"/>
    <n v="0"/>
    <n v="71"/>
    <n v="0"/>
    <n v="71"/>
    <s v="及格"/>
  </r>
  <r>
    <x v="0"/>
    <s v="1739"/>
    <s v="能动1701"/>
    <s v="2017010013"/>
    <n v="1"/>
    <x v="1551"/>
    <n v="1"/>
    <d v="1998-11-10T00:00:00"/>
    <s v="山西省"/>
    <n v="165"/>
    <n v="60"/>
    <n v="100"/>
    <s v="正常"/>
    <n v="4222"/>
    <n v="78"/>
    <x v="0"/>
    <n v="9.6"/>
    <n v="30"/>
    <s v="不及格"/>
    <n v="180"/>
    <n v="0"/>
    <s v="不及格"/>
    <n v="6"/>
    <n v="62"/>
    <s v="及格"/>
    <m/>
    <x v="0"/>
    <x v="0"/>
    <m/>
    <s v="4′29"/>
    <n v="60"/>
    <x v="2"/>
    <n v="0"/>
    <m/>
    <m/>
    <m/>
    <m/>
    <n v="1"/>
    <n v="0"/>
    <s v="不及格"/>
    <n v="0"/>
    <n v="50.9"/>
    <n v="0"/>
    <n v="50.9"/>
    <s v="不及格"/>
  </r>
  <r>
    <x v="0"/>
    <s v="1739"/>
    <s v="能动1701"/>
    <s v="2017010014"/>
    <n v="1"/>
    <x v="1552"/>
    <n v="2"/>
    <d v="1999-02-26T00:00:00"/>
    <s v="山西省"/>
    <n v="162.8"/>
    <n v="59.2"/>
    <n v="100"/>
    <s v="正常"/>
    <n v="2348"/>
    <n v="66"/>
    <x v="0"/>
    <n v="9.4"/>
    <n v="68"/>
    <s v="及格"/>
    <n v="170"/>
    <n v="72"/>
    <s v="及格"/>
    <n v="20"/>
    <n v="80"/>
    <s v="良好"/>
    <s v="3′39"/>
    <x v="11"/>
    <x v="3"/>
    <n v="0"/>
    <m/>
    <m/>
    <x v="1"/>
    <m/>
    <n v="24"/>
    <n v="50"/>
    <s v="不及格"/>
    <n v="0"/>
    <m/>
    <m/>
    <m/>
    <m/>
    <n v="74.7"/>
    <n v="0"/>
    <n v="74.7"/>
    <s v="及格"/>
  </r>
  <r>
    <x v="0"/>
    <s v="1739"/>
    <s v="能动1701"/>
    <s v="2017010015"/>
    <n v="1"/>
    <x v="1553"/>
    <n v="2"/>
    <d v="1999-05-13T00:00:00"/>
    <s v="内蒙古自治区"/>
    <n v="165.1"/>
    <n v="50.1"/>
    <n v="100"/>
    <s v="正常"/>
    <n v="1969"/>
    <n v="50"/>
    <x v="3"/>
    <n v="9.3"/>
    <n v="70"/>
    <s v="及格"/>
    <n v="160"/>
    <n v="66"/>
    <s v="及格"/>
    <n v="12.4"/>
    <n v="68"/>
    <s v="及格"/>
    <s v="3′55"/>
    <x v="6"/>
    <x v="1"/>
    <n v="0"/>
    <m/>
    <m/>
    <x v="1"/>
    <m/>
    <n v="24"/>
    <n v="50"/>
    <s v="不及格"/>
    <n v="0"/>
    <m/>
    <m/>
    <m/>
    <m/>
    <n v="69.7"/>
    <n v="0"/>
    <n v="69.7"/>
    <s v="及格"/>
  </r>
  <r>
    <x v="0"/>
    <s v="1739"/>
    <s v="能动1701"/>
    <s v="2017010016"/>
    <n v="1"/>
    <x v="1554"/>
    <n v="1"/>
    <d v="1997-09-16T00:00:00"/>
    <s v="山西省"/>
    <n v="168.9"/>
    <n v="101.2"/>
    <n v="60"/>
    <s v="肥胖"/>
    <n v="2787"/>
    <n v="40"/>
    <x v="3"/>
    <n v="8.1"/>
    <n v="70"/>
    <s v="及格"/>
    <n v="210"/>
    <n v="60"/>
    <s v="及格"/>
    <n v="10.8"/>
    <n v="70"/>
    <s v="及格"/>
    <m/>
    <x v="0"/>
    <x v="0"/>
    <m/>
    <s v="4′32"/>
    <n v="60"/>
    <x v="2"/>
    <n v="0"/>
    <m/>
    <m/>
    <m/>
    <m/>
    <n v="5"/>
    <n v="10"/>
    <s v="不及格"/>
    <n v="0"/>
    <n v="55"/>
    <n v="0"/>
    <n v="55"/>
    <s v="不及格"/>
  </r>
  <r>
    <x v="0"/>
    <s v="1739"/>
    <s v="能动1701"/>
    <s v="2017010018"/>
    <n v="1"/>
    <x v="1555"/>
    <n v="1"/>
    <d v="1999-06-26T00:00:00"/>
    <s v="山西省"/>
    <n v="168.1"/>
    <n v="53.6"/>
    <n v="100"/>
    <s v="正常"/>
    <n v="3087"/>
    <n v="50"/>
    <x v="3"/>
    <n v="7.3"/>
    <n v="78"/>
    <s v="及格"/>
    <n v="245"/>
    <n v="78"/>
    <s v="及格"/>
    <n v="13.7"/>
    <n v="74"/>
    <s v="及格"/>
    <m/>
    <x v="0"/>
    <x v="0"/>
    <m/>
    <s v="3′46"/>
    <n v="78"/>
    <x v="2"/>
    <n v="0"/>
    <m/>
    <m/>
    <m/>
    <m/>
    <n v="10"/>
    <n v="60"/>
    <s v="及格"/>
    <n v="0"/>
    <n v="74.9"/>
    <n v="0"/>
    <n v="74.9"/>
    <s v="及格"/>
  </r>
  <r>
    <x v="0"/>
    <s v="1739"/>
    <s v="能动1701"/>
    <s v="2017010019"/>
    <n v="1"/>
    <x v="1556"/>
    <n v="1"/>
    <d v="1998-02-23T00:00:00"/>
    <s v="山西省"/>
    <n v="172.2"/>
    <n v="62.7"/>
    <n v="100"/>
    <s v="正常"/>
    <n v="3547"/>
    <n v="66"/>
    <x v="0"/>
    <n v="7.3"/>
    <n v="78"/>
    <s v="及格"/>
    <n v="220"/>
    <n v="66"/>
    <s v="及格"/>
    <n v="17.5"/>
    <n v="78"/>
    <s v="及格"/>
    <m/>
    <x v="0"/>
    <x v="0"/>
    <m/>
    <s v="4′24"/>
    <n v="62"/>
    <x v="2"/>
    <n v="0"/>
    <m/>
    <m/>
    <m/>
    <m/>
    <n v="10"/>
    <n v="60"/>
    <s v="及格"/>
    <n v="0"/>
    <n v="73.3"/>
    <n v="0"/>
    <n v="73.3"/>
    <s v="及格"/>
  </r>
  <r>
    <x v="0"/>
    <s v="1739"/>
    <s v="能动1701"/>
    <s v="2017010020"/>
    <n v="1"/>
    <x v="1557"/>
    <n v="1"/>
    <d v="1999-01-03T00:00:00"/>
    <s v="山西省"/>
    <n v="167.8"/>
    <n v="57"/>
    <n v="100"/>
    <s v="正常"/>
    <n v="2913"/>
    <n v="40"/>
    <x v="3"/>
    <n v="7.4"/>
    <n v="76"/>
    <s v="及格"/>
    <n v="260"/>
    <n v="85"/>
    <s v="良好"/>
    <n v="12.5"/>
    <n v="72"/>
    <s v="及格"/>
    <m/>
    <x v="0"/>
    <x v="0"/>
    <m/>
    <s v="4′05"/>
    <n v="70"/>
    <x v="2"/>
    <n v="0"/>
    <m/>
    <m/>
    <m/>
    <m/>
    <n v="10"/>
    <n v="60"/>
    <s v="及格"/>
    <n v="0"/>
    <n v="71.9"/>
    <n v="0"/>
    <n v="71.9"/>
    <s v="及格"/>
  </r>
  <r>
    <x v="0"/>
    <s v="1739"/>
    <s v="能动1701"/>
    <s v="2017010021"/>
    <n v="1"/>
    <x v="1445"/>
    <n v="1"/>
    <d v="1998-08-06T00:00:00"/>
    <s v="山西省"/>
    <n v="173.4"/>
    <n v="56"/>
    <n v="100"/>
    <s v="正常"/>
    <n v="3188"/>
    <n v="60"/>
    <x v="0"/>
    <n v="7.3"/>
    <n v="78"/>
    <s v="及格"/>
    <n v="225"/>
    <n v="68"/>
    <s v="及格"/>
    <n v="14.1"/>
    <n v="74"/>
    <s v="及格"/>
    <m/>
    <x v="0"/>
    <x v="0"/>
    <m/>
    <s v="4′19"/>
    <n v="64"/>
    <x v="2"/>
    <n v="0"/>
    <m/>
    <m/>
    <m/>
    <m/>
    <n v="10"/>
    <n v="60"/>
    <s v="及格"/>
    <n v="0"/>
    <n v="72.6"/>
    <n v="0"/>
    <n v="72.6"/>
    <s v="及格"/>
  </r>
  <r>
    <x v="0"/>
    <s v="1739"/>
    <s v="能动1701"/>
    <s v="2017010022"/>
    <n v="1"/>
    <x v="1558"/>
    <n v="1"/>
    <d v="1999-12-08T00:00:00"/>
    <s v="四川"/>
    <n v="174"/>
    <n v="67.7"/>
    <n v="100"/>
    <s v="正常"/>
    <n v="3100"/>
    <n v="60"/>
    <x v="0"/>
    <n v="7.6"/>
    <n v="74"/>
    <s v="及格"/>
    <n v="230"/>
    <n v="70"/>
    <s v="及格"/>
    <n v="17.5"/>
    <n v="78"/>
    <s v="及格"/>
    <m/>
    <x v="0"/>
    <x v="0"/>
    <m/>
    <s v="4′24"/>
    <n v="62"/>
    <x v="2"/>
    <n v="0"/>
    <m/>
    <m/>
    <m/>
    <m/>
    <n v="8"/>
    <n v="40"/>
    <s v="不及格"/>
    <n v="0"/>
    <n v="70"/>
    <n v="0"/>
    <n v="70"/>
    <s v="及格"/>
  </r>
  <r>
    <x v="0"/>
    <s v="1739"/>
    <s v="能动1701"/>
    <s v="2017010023"/>
    <n v="1"/>
    <x v="1559"/>
    <n v="1"/>
    <d v="1997-12-10T00:00:00"/>
    <s v="山西省"/>
    <n v="173.9"/>
    <n v="65.1"/>
    <n v="100"/>
    <s v="正常"/>
    <n v="3360"/>
    <n v="64"/>
    <x v="0"/>
    <n v="7.4"/>
    <n v="76"/>
    <s v="及格"/>
    <n v="260"/>
    <n v="85"/>
    <s v="良好"/>
    <n v="9"/>
    <n v="66"/>
    <s v="及格"/>
    <m/>
    <x v="0"/>
    <x v="0"/>
    <m/>
    <s v="4′08"/>
    <n v="68"/>
    <x v="2"/>
    <n v="0"/>
    <m/>
    <m/>
    <m/>
    <m/>
    <n v="10"/>
    <n v="60"/>
    <s v="及格"/>
    <n v="0"/>
    <n v="74.5"/>
    <n v="0"/>
    <n v="74.5"/>
    <s v="及格"/>
  </r>
  <r>
    <x v="0"/>
    <s v="1739"/>
    <s v="能动1701"/>
    <s v="2017010024"/>
    <n v="1"/>
    <x v="1560"/>
    <n v="1"/>
    <d v="1997-12-13T00:00:00"/>
    <s v="山西省"/>
    <n v="167.5"/>
    <n v="71.9"/>
    <n v="80"/>
    <s v="超重"/>
    <n v="3269"/>
    <n v="62"/>
    <x v="0"/>
    <n v="7"/>
    <n v="85"/>
    <s v="良好"/>
    <n v="240"/>
    <n v="76"/>
    <s v="及格"/>
    <n v="19.1"/>
    <n v="80"/>
    <s v="良好"/>
    <m/>
    <x v="0"/>
    <x v="0"/>
    <m/>
    <s v="4′13"/>
    <n v="66"/>
    <x v="2"/>
    <n v="0"/>
    <m/>
    <m/>
    <m/>
    <m/>
    <n v="12"/>
    <n v="68"/>
    <s v="及格"/>
    <n v="0"/>
    <n v="73.9"/>
    <n v="0"/>
    <n v="73.9"/>
    <s v="及格"/>
  </r>
  <r>
    <x v="0"/>
    <s v="1739"/>
    <s v="能动1701"/>
    <s v="2017010025"/>
    <n v="1"/>
    <x v="1561"/>
    <n v="1"/>
    <d v="1998-03-28T00:00:00"/>
    <s v="山西省"/>
    <n v="164.6"/>
    <n v="70.1"/>
    <n v="80"/>
    <s v="超重"/>
    <n v="3364"/>
    <n v="64"/>
    <x v="0"/>
    <n v="6.9"/>
    <n v="90"/>
    <s v="优秀"/>
    <n v="225"/>
    <n v="68"/>
    <s v="及格"/>
    <n v="16.3"/>
    <n v="78"/>
    <s v="及格"/>
    <m/>
    <x v="0"/>
    <x v="0"/>
    <m/>
    <s v="4′12"/>
    <n v="68"/>
    <x v="2"/>
    <n v="0"/>
    <m/>
    <m/>
    <m/>
    <m/>
    <n v="10"/>
    <n v="60"/>
    <s v="及格"/>
    <n v="0"/>
    <n v="73.8"/>
    <n v="0"/>
    <n v="73.8"/>
    <s v="及格"/>
  </r>
  <r>
    <x v="0"/>
    <s v="1739"/>
    <s v="能动1701"/>
    <s v="2017010026"/>
    <n v="1"/>
    <x v="1562"/>
    <n v="1"/>
    <d v="1997-05-15T00:00:00"/>
    <s v="河南"/>
    <n v="178.1"/>
    <n v="65.1"/>
    <n v="100"/>
    <s v="正常"/>
    <n v="5274"/>
    <n v="100"/>
    <x v="2"/>
    <n v="6.6"/>
    <n v="100"/>
    <s v="优秀"/>
    <n v="290"/>
    <n v="100"/>
    <s v="优秀"/>
    <n v="15.6"/>
    <n v="76"/>
    <s v="及格"/>
    <m/>
    <x v="0"/>
    <x v="0"/>
    <m/>
    <s v="3′48"/>
    <n v="76"/>
    <x v="2"/>
    <n v="0"/>
    <m/>
    <m/>
    <m/>
    <m/>
    <n v="10"/>
    <n v="60"/>
    <s v="及格"/>
    <n v="0"/>
    <n v="88.8"/>
    <n v="0"/>
    <n v="88.8"/>
    <s v="良好"/>
  </r>
  <r>
    <x v="0"/>
    <s v="1739"/>
    <s v="能动1701"/>
    <s v="2017010027"/>
    <n v="1"/>
    <x v="1054"/>
    <n v="1"/>
    <d v="1998-05-23T00:00:00"/>
    <s v="山西省"/>
    <n v="160"/>
    <n v="58.2"/>
    <n v="100"/>
    <s v="正常"/>
    <n v="3576"/>
    <n v="66"/>
    <x v="0"/>
    <n v="7"/>
    <n v="85"/>
    <s v="良好"/>
    <n v="240"/>
    <n v="76"/>
    <s v="及格"/>
    <n v="25"/>
    <n v="100"/>
    <s v="优秀"/>
    <m/>
    <x v="0"/>
    <x v="0"/>
    <m/>
    <s v="4′06"/>
    <n v="70"/>
    <x v="2"/>
    <n v="0"/>
    <m/>
    <m/>
    <m/>
    <m/>
    <n v="15"/>
    <n v="80"/>
    <s v="良好"/>
    <n v="0"/>
    <n v="81.5"/>
    <n v="0"/>
    <n v="81.5"/>
    <s v="良好"/>
  </r>
  <r>
    <x v="0"/>
    <s v="1739"/>
    <s v="能动1701"/>
    <s v="2017010028"/>
    <n v="1"/>
    <x v="1563"/>
    <n v="1"/>
    <d v="1997-04-16T00:00:00"/>
    <s v="山西省"/>
    <n v="168.1"/>
    <n v="60.4"/>
    <n v="100"/>
    <s v="正常"/>
    <n v="2615"/>
    <n v="20"/>
    <x v="3"/>
    <n v="7.2"/>
    <n v="78"/>
    <s v="及格"/>
    <n v="210"/>
    <n v="60"/>
    <s v="及格"/>
    <n v="12.5"/>
    <n v="72"/>
    <s v="及格"/>
    <m/>
    <x v="0"/>
    <x v="0"/>
    <m/>
    <s v="3′47"/>
    <n v="78"/>
    <x v="2"/>
    <n v="0"/>
    <m/>
    <m/>
    <m/>
    <m/>
    <n v="10"/>
    <n v="60"/>
    <s v="及格"/>
    <n v="0"/>
    <n v="68.4"/>
    <n v="0"/>
    <n v="68.4"/>
    <s v="及格"/>
  </r>
  <r>
    <x v="0"/>
    <s v="1739"/>
    <s v="能动1701"/>
    <s v="2017010029"/>
    <n v="1"/>
    <x v="1564"/>
    <n v="2"/>
    <d v="1998-07-07T00:00:00"/>
    <s v="山西省"/>
    <n v="153.1"/>
    <n v="62.2"/>
    <n v="80"/>
    <s v="超重"/>
    <n v="1808"/>
    <n v="10"/>
    <x v="3"/>
    <n v="9.3"/>
    <n v="70"/>
    <s v="及格"/>
    <n v="160"/>
    <n v="66"/>
    <s v="及格"/>
    <n v="13"/>
    <n v="70"/>
    <s v="及格"/>
    <s v="4′01"/>
    <x v="9"/>
    <x v="1"/>
    <n v="0"/>
    <m/>
    <m/>
    <x v="1"/>
    <m/>
    <n v="27"/>
    <n v="60"/>
    <s v="及格"/>
    <n v="0"/>
    <m/>
    <m/>
    <m/>
    <m/>
    <n v="61.5"/>
    <n v="0"/>
    <n v="61.5"/>
    <s v="及格"/>
  </r>
  <r>
    <x v="0"/>
    <s v="1739"/>
    <s v="能动1701"/>
    <s v="2017010030"/>
    <n v="1"/>
    <x v="1565"/>
    <n v="1"/>
    <d v="1997-05-07T00:00:00"/>
    <s v="陕西"/>
    <n v="165.5"/>
    <n v="67.3"/>
    <n v="80"/>
    <s v="超重"/>
    <n v="3905"/>
    <n v="72"/>
    <x v="0"/>
    <n v="7.3"/>
    <n v="78"/>
    <s v="及格"/>
    <n v="225"/>
    <n v="68"/>
    <s v="及格"/>
    <n v="13.2"/>
    <n v="72"/>
    <s v="及格"/>
    <m/>
    <x v="0"/>
    <x v="0"/>
    <m/>
    <s v="3′56"/>
    <n v="74"/>
    <x v="2"/>
    <n v="0"/>
    <m/>
    <m/>
    <m/>
    <m/>
    <n v="13"/>
    <n v="72"/>
    <s v="及格"/>
    <n v="0"/>
    <n v="74.4"/>
    <n v="0"/>
    <n v="74.4"/>
    <s v="及格"/>
  </r>
  <r>
    <x v="0"/>
    <s v="1739"/>
    <s v="能动1701"/>
    <s v="2017010031"/>
    <n v="1"/>
    <x v="1566"/>
    <n v="1"/>
    <d v="1998-08-07T00:00:00"/>
    <s v="山西省"/>
    <n v="175"/>
    <n v="80"/>
    <n v="80"/>
    <s v="超重"/>
    <n v="3200"/>
    <n v="60"/>
    <x v="0"/>
    <n v="8"/>
    <n v="70"/>
    <s v="及格"/>
    <n v="220"/>
    <n v="66"/>
    <s v="及格"/>
    <n v="15"/>
    <n v="76"/>
    <s v="及格"/>
    <m/>
    <x v="0"/>
    <x v="0"/>
    <m/>
    <s v="4′32"/>
    <n v="60"/>
    <x v="2"/>
    <n v="0"/>
    <m/>
    <m/>
    <m/>
    <m/>
    <n v="11"/>
    <n v="64"/>
    <s v="及格"/>
    <n v="0"/>
    <n v="67.6"/>
    <n v="0"/>
    <n v="67.6"/>
    <s v="及格"/>
  </r>
  <r>
    <x v="0"/>
    <s v="1739"/>
    <s v="能动1701"/>
    <s v="2017010032"/>
    <n v="1"/>
    <x v="1567"/>
    <n v="1"/>
    <d v="1999-11-05T00:00:00"/>
    <s v="山西省"/>
    <n v="177.2"/>
    <n v="66.5"/>
    <n v="100"/>
    <s v="正常"/>
    <n v="4766"/>
    <n v="85"/>
    <x v="1"/>
    <n v="7.3"/>
    <n v="78"/>
    <s v="及格"/>
    <n v="250"/>
    <n v="80"/>
    <s v="良好"/>
    <n v="12.7"/>
    <n v="72"/>
    <s v="及格"/>
    <m/>
    <x v="0"/>
    <x v="0"/>
    <m/>
    <s v="4′01"/>
    <n v="72"/>
    <x v="2"/>
    <n v="0"/>
    <m/>
    <m/>
    <m/>
    <m/>
    <n v="9"/>
    <n v="50"/>
    <s v="不及格"/>
    <n v="0"/>
    <n v="78"/>
    <n v="0"/>
    <n v="78"/>
    <s v="及格"/>
  </r>
  <r>
    <x v="0"/>
    <s v="1739"/>
    <s v="能动1701"/>
    <s v="2017010033"/>
    <n v="1"/>
    <x v="1568"/>
    <n v="2"/>
    <d v="1997-07-16T00:00:00"/>
    <s v="山西省"/>
    <n v="165.2"/>
    <n v="53.8"/>
    <n v="100"/>
    <s v="正常"/>
    <n v="2497"/>
    <n v="68"/>
    <x v="0"/>
    <n v="9.4"/>
    <n v="68"/>
    <s v="及格"/>
    <n v="165"/>
    <n v="68"/>
    <s v="及格"/>
    <n v="20"/>
    <n v="80"/>
    <s v="良好"/>
    <s v="3′58"/>
    <x v="6"/>
    <x v="1"/>
    <n v="0"/>
    <m/>
    <m/>
    <x v="1"/>
    <m/>
    <n v="24"/>
    <n v="50"/>
    <s v="不及格"/>
    <n v="0"/>
    <m/>
    <m/>
    <m/>
    <m/>
    <n v="73.4"/>
    <n v="0"/>
    <n v="73.4"/>
    <s v="及格"/>
  </r>
  <r>
    <x v="0"/>
    <s v="1739"/>
    <s v="能动1701"/>
    <s v="2017010034"/>
    <n v="1"/>
    <x v="1569"/>
    <n v="1"/>
    <d v="1998-07-12T00:00:00"/>
    <s v="湖北"/>
    <n v="167.8"/>
    <n v="63"/>
    <n v="100"/>
    <s v="正常"/>
    <n v="3060"/>
    <n v="50"/>
    <x v="3"/>
    <n v="7.6"/>
    <n v="74"/>
    <s v="及格"/>
    <n v="260"/>
    <n v="85"/>
    <s v="良好"/>
    <n v="16.6"/>
    <n v="78"/>
    <s v="及格"/>
    <m/>
    <x v="0"/>
    <x v="0"/>
    <m/>
    <s v="3′55"/>
    <n v="74"/>
    <x v="2"/>
    <n v="0"/>
    <m/>
    <m/>
    <m/>
    <m/>
    <n v="10"/>
    <n v="60"/>
    <s v="及格"/>
    <n v="0"/>
    <n v="74.4"/>
    <n v="0"/>
    <n v="74.4"/>
    <s v="及格"/>
  </r>
  <r>
    <x v="0"/>
    <s v="1739"/>
    <s v="能动1701"/>
    <s v="2017010035"/>
    <n v="11"/>
    <x v="1570"/>
    <n v="1"/>
    <d v="1998-11-09T00:00:00"/>
    <s v="河北"/>
    <n v="178.7"/>
    <n v="81.7"/>
    <n v="80"/>
    <s v="超重"/>
    <n v="4330"/>
    <n v="80"/>
    <x v="1"/>
    <n v="7.4"/>
    <n v="76"/>
    <s v="及格"/>
    <n v="250"/>
    <n v="80"/>
    <s v="良好"/>
    <n v="18.6"/>
    <n v="80"/>
    <s v="良好"/>
    <m/>
    <x v="0"/>
    <x v="0"/>
    <m/>
    <s v="3′55"/>
    <n v="74"/>
    <x v="2"/>
    <n v="0"/>
    <m/>
    <m/>
    <m/>
    <m/>
    <n v="10"/>
    <n v="60"/>
    <s v="及格"/>
    <n v="0"/>
    <n v="76"/>
    <n v="0"/>
    <n v="76"/>
    <s v="及格"/>
  </r>
  <r>
    <x v="0"/>
    <s v="1739"/>
    <s v="能动1701"/>
    <s v="2017010036"/>
    <n v="1"/>
    <x v="1571"/>
    <n v="1"/>
    <d v="1999-10-23T00:00:00"/>
    <s v="山西省"/>
    <n v="166.9"/>
    <n v="70.1"/>
    <n v="80"/>
    <s v="超重"/>
    <n v="3167"/>
    <n v="60"/>
    <x v="0"/>
    <n v="8"/>
    <n v="70"/>
    <s v="及格"/>
    <n v="225"/>
    <n v="68"/>
    <s v="及格"/>
    <n v="22.8"/>
    <n v="90"/>
    <s v="优秀"/>
    <m/>
    <x v="0"/>
    <x v="0"/>
    <m/>
    <s v="4′35"/>
    <n v="50"/>
    <x v="0"/>
    <n v="0"/>
    <m/>
    <m/>
    <m/>
    <m/>
    <n v="5"/>
    <n v="10"/>
    <s v="不及格"/>
    <n v="0"/>
    <n v="61.8"/>
    <n v="0"/>
    <n v="61.8"/>
    <s v="及格"/>
  </r>
  <r>
    <x v="0"/>
    <s v="1740"/>
    <s v="能动1702"/>
    <s v="2017010037"/>
    <n v="1"/>
    <x v="1572"/>
    <n v="1"/>
    <d v="1997-03-19T00:00:00"/>
    <s v="山西省"/>
    <n v="168"/>
    <n v="80.9"/>
    <n v="60"/>
    <s v="肥胖"/>
    <n v="3856"/>
    <n v="72"/>
    <x v="0"/>
    <n v="7.8"/>
    <n v="72"/>
    <s v="及格"/>
    <n v="221"/>
    <n v="66"/>
    <s v="及格"/>
    <n v="21.6"/>
    <n v="90"/>
    <s v="优秀"/>
    <m/>
    <x v="0"/>
    <x v="0"/>
    <m/>
    <s v="4′53"/>
    <n v="40"/>
    <x v="0"/>
    <n v="0"/>
    <m/>
    <m/>
    <m/>
    <m/>
    <n v="5"/>
    <n v="10"/>
    <s v="不及格"/>
    <n v="0"/>
    <n v="58.8"/>
    <n v="0"/>
    <n v="58.8"/>
    <s v="不及格"/>
  </r>
  <r>
    <x v="0"/>
    <s v="1740"/>
    <s v="能动1702"/>
    <s v="2017010038"/>
    <n v="1"/>
    <x v="1573"/>
    <n v="1"/>
    <d v="1999-04-16T00:00:00"/>
    <s v="山西省"/>
    <n v="160.8"/>
    <n v="62.9"/>
    <n v="80"/>
    <s v="超重"/>
    <n v="3402"/>
    <n v="64"/>
    <x v="0"/>
    <n v="7.6"/>
    <n v="74"/>
    <s v="及格"/>
    <n v="230"/>
    <n v="70"/>
    <s v="及格"/>
    <n v="17.1"/>
    <n v="78"/>
    <s v="及格"/>
    <m/>
    <x v="0"/>
    <x v="0"/>
    <m/>
    <s v="4′26"/>
    <n v="62"/>
    <x v="2"/>
    <n v="0"/>
    <m/>
    <m/>
    <m/>
    <m/>
    <n v="10"/>
    <n v="60"/>
    <s v="及格"/>
    <n v="0"/>
    <n v="69.6"/>
    <n v="0"/>
    <n v="69.6"/>
    <s v="及格"/>
  </r>
  <r>
    <x v="0"/>
    <s v="1740"/>
    <s v="能动1702"/>
    <s v="2017010039"/>
    <n v="1"/>
    <x v="1574"/>
    <n v="2"/>
    <d v="1999-01-03T00:00:00"/>
    <s v="山西省"/>
    <n v="164.1"/>
    <n v="55.7"/>
    <n v="100"/>
    <s v="正常"/>
    <n v="1908"/>
    <n v="30"/>
    <x v="3"/>
    <n v="9"/>
    <n v="72"/>
    <s v="及格"/>
    <n v="170"/>
    <n v="72"/>
    <s v="及格"/>
    <n v="15"/>
    <n v="72"/>
    <s v="及格"/>
    <s v="4′15"/>
    <x v="7"/>
    <x v="1"/>
    <n v="0"/>
    <m/>
    <m/>
    <x v="1"/>
    <m/>
    <n v="32"/>
    <n v="66"/>
    <s v="及格"/>
    <n v="0"/>
    <m/>
    <m/>
    <m/>
    <m/>
    <n v="68.1"/>
    <n v="0"/>
    <n v="68.1"/>
    <s v="及格"/>
  </r>
  <r>
    <x v="0"/>
    <s v="1740"/>
    <s v="能动1702"/>
    <s v="2017010040"/>
    <n v="1"/>
    <x v="1575"/>
    <n v="1"/>
    <d v="1999-08-13T00:00:00"/>
    <s v="山西省"/>
    <n v="177.2"/>
    <n v="57.1"/>
    <n v="100"/>
    <s v="正常"/>
    <n v="4096"/>
    <n v="76"/>
    <x v="0"/>
    <n v="7.8"/>
    <n v="72"/>
    <s v="及格"/>
    <n v="250"/>
    <n v="80"/>
    <s v="良好"/>
    <n v="10.1"/>
    <n v="68"/>
    <s v="及格"/>
    <m/>
    <x v="0"/>
    <x v="0"/>
    <m/>
    <s v="4′13"/>
    <n v="66"/>
    <x v="2"/>
    <n v="0"/>
    <m/>
    <m/>
    <m/>
    <m/>
    <n v="11"/>
    <n v="64"/>
    <s v="及格"/>
    <n v="0"/>
    <n v="75.2"/>
    <n v="0"/>
    <n v="75.2"/>
    <s v="及格"/>
  </r>
  <r>
    <x v="0"/>
    <s v="1740"/>
    <s v="能动1702"/>
    <s v="2017010041"/>
    <n v="1"/>
    <x v="1576"/>
    <n v="1"/>
    <d v="1997-11-06T00:00:00"/>
    <s v="四川"/>
    <n v="166.9"/>
    <n v="57.8"/>
    <n v="100"/>
    <s v="正常"/>
    <n v="2919"/>
    <n v="40"/>
    <x v="3"/>
    <n v="7.5"/>
    <n v="76"/>
    <s v="及格"/>
    <n v="230"/>
    <n v="70"/>
    <s v="及格"/>
    <n v="5.7"/>
    <n v="62"/>
    <s v="及格"/>
    <m/>
    <x v="0"/>
    <x v="0"/>
    <m/>
    <s v="4′05"/>
    <n v="70"/>
    <x v="2"/>
    <n v="0"/>
    <m/>
    <m/>
    <m/>
    <m/>
    <n v="19"/>
    <n v="100"/>
    <s v="优秀"/>
    <n v="0"/>
    <n v="73.4"/>
    <n v="0"/>
    <n v="73.4"/>
    <s v="及格"/>
  </r>
  <r>
    <x v="0"/>
    <s v="1740"/>
    <s v="能动1702"/>
    <s v="2017010042"/>
    <n v="1"/>
    <x v="1577"/>
    <n v="1"/>
    <d v="1998-08-07T00:00:00"/>
    <s v="山西省"/>
    <n v="168.3"/>
    <n v="78.6"/>
    <n v="80"/>
    <s v="超重"/>
    <n v="2756"/>
    <n v="30"/>
    <x v="3"/>
    <n v="7.5"/>
    <n v="76"/>
    <s v="及格"/>
    <n v="230"/>
    <n v="70"/>
    <s v="及格"/>
    <n v="14.5"/>
    <n v="74"/>
    <s v="及格"/>
    <m/>
    <x v="0"/>
    <x v="0"/>
    <m/>
    <s v="4′18"/>
    <n v="64"/>
    <x v="2"/>
    <n v="0"/>
    <m/>
    <m/>
    <m/>
    <m/>
    <n v="7"/>
    <n v="30"/>
    <s v="不及格"/>
    <n v="0"/>
    <n v="61.9"/>
    <n v="0"/>
    <n v="61.9"/>
    <s v="及格"/>
  </r>
  <r>
    <x v="0"/>
    <s v="1740"/>
    <s v="能动1702"/>
    <s v="2017010043"/>
    <n v="1"/>
    <x v="1578"/>
    <n v="1"/>
    <d v="1999-04-01T00:00:00"/>
    <s v="山西省"/>
    <n v="163.1"/>
    <n v="56.1"/>
    <n v="100"/>
    <s v="正常"/>
    <n v="2908"/>
    <n v="40"/>
    <x v="3"/>
    <n v="7.3"/>
    <n v="78"/>
    <s v="及格"/>
    <n v="220"/>
    <n v="66"/>
    <s v="及格"/>
    <n v="25"/>
    <n v="100"/>
    <s v="优秀"/>
    <m/>
    <x v="0"/>
    <x v="0"/>
    <m/>
    <s v="4′2"/>
    <n v="64"/>
    <x v="2"/>
    <n v="0"/>
    <m/>
    <m/>
    <m/>
    <m/>
    <n v="10"/>
    <n v="60"/>
    <s v="及格"/>
    <n v="0"/>
    <n v="72"/>
    <n v="0"/>
    <n v="72"/>
    <s v="及格"/>
  </r>
  <r>
    <x v="0"/>
    <s v="1740"/>
    <s v="能动1702"/>
    <s v="2017010044"/>
    <n v="1"/>
    <x v="1579"/>
    <n v="1"/>
    <d v="1998-12-31T00:00:00"/>
    <s v="山西省"/>
    <n v="163.8"/>
    <n v="54"/>
    <n v="100"/>
    <s v="正常"/>
    <n v="2330"/>
    <n v="10"/>
    <x v="3"/>
    <n v="7.8"/>
    <n v="72"/>
    <s v="及格"/>
    <n v="215"/>
    <n v="62"/>
    <s v="及格"/>
    <n v="14.4"/>
    <n v="74"/>
    <s v="及格"/>
    <m/>
    <x v="0"/>
    <x v="0"/>
    <m/>
    <s v="4′03"/>
    <n v="70"/>
    <x v="2"/>
    <n v="0"/>
    <m/>
    <m/>
    <m/>
    <m/>
    <n v="7"/>
    <n v="30"/>
    <s v="不及格"/>
    <n v="0"/>
    <n v="61.5"/>
    <n v="0"/>
    <n v="61.5"/>
    <s v="及格"/>
  </r>
  <r>
    <x v="0"/>
    <s v="1740"/>
    <s v="能动1702"/>
    <s v="2017010045"/>
    <n v="1"/>
    <x v="1580"/>
    <n v="1"/>
    <d v="1998-09-16T00:00:00"/>
    <s v="山西省"/>
    <n v="176.5"/>
    <n v="70"/>
    <n v="100"/>
    <s v="正常"/>
    <n v="3657"/>
    <n v="68"/>
    <x v="0"/>
    <n v="6.9"/>
    <n v="90"/>
    <s v="优秀"/>
    <n v="250"/>
    <n v="80"/>
    <s v="良好"/>
    <n v="25.7"/>
    <n v="100"/>
    <s v="优秀"/>
    <m/>
    <x v="0"/>
    <x v="0"/>
    <m/>
    <s v="4′03"/>
    <n v="70"/>
    <x v="2"/>
    <n v="0"/>
    <m/>
    <m/>
    <m/>
    <m/>
    <n v="9"/>
    <n v="50"/>
    <s v="不及格"/>
    <n v="0"/>
    <n v="80.2"/>
    <n v="0"/>
    <n v="80.2"/>
    <s v="良好"/>
  </r>
  <r>
    <x v="0"/>
    <s v="1740"/>
    <s v="能动1702"/>
    <s v="2017010046"/>
    <n v="1"/>
    <x v="1581"/>
    <n v="1"/>
    <d v="1998-09-14T00:00:00"/>
    <s v="陕西"/>
    <n v="170.3"/>
    <n v="66.9"/>
    <n v="100"/>
    <s v="正常"/>
    <n v="3525"/>
    <n v="66"/>
    <x v="0"/>
    <n v="7.5"/>
    <n v="76"/>
    <s v="及格"/>
    <n v="240"/>
    <n v="76"/>
    <s v="及格"/>
    <n v="17.4"/>
    <n v="78"/>
    <s v="及格"/>
    <m/>
    <x v="0"/>
    <x v="0"/>
    <m/>
    <s v="4′15"/>
    <n v="66"/>
    <x v="2"/>
    <n v="0"/>
    <m/>
    <m/>
    <m/>
    <m/>
    <n v="20"/>
    <n v="100"/>
    <s v="优秀"/>
    <n v="1"/>
    <n v="78.7"/>
    <n v="1"/>
    <n v="79.7"/>
    <s v="及格"/>
  </r>
  <r>
    <x v="0"/>
    <s v="1740"/>
    <s v="能动1702"/>
    <s v="2017010047"/>
    <n v="1"/>
    <x v="1582"/>
    <n v="1"/>
    <d v="1999-01-29T00:00:00"/>
    <s v="山西省"/>
    <n v="170.9"/>
    <n v="67.8"/>
    <n v="100"/>
    <s v="正常"/>
    <n v="3448"/>
    <n v="64"/>
    <x v="0"/>
    <n v="6.9"/>
    <n v="90"/>
    <s v="优秀"/>
    <n v="250"/>
    <n v="80"/>
    <s v="良好"/>
    <n v="21"/>
    <n v="85"/>
    <s v="良好"/>
    <m/>
    <x v="0"/>
    <x v="0"/>
    <m/>
    <s v="3′36"/>
    <n v="80"/>
    <x v="3"/>
    <n v="0"/>
    <m/>
    <m/>
    <m/>
    <m/>
    <n v="12"/>
    <n v="68"/>
    <s v="及格"/>
    <n v="0"/>
    <n v="81.9"/>
    <n v="0"/>
    <n v="81.9"/>
    <s v="良好"/>
  </r>
  <r>
    <x v="0"/>
    <s v="1740"/>
    <s v="能动1702"/>
    <s v="2017010048"/>
    <n v="1"/>
    <x v="1583"/>
    <n v="1"/>
    <d v="1998-09-22T00:00:00"/>
    <s v="山西省"/>
    <n v="169.5"/>
    <n v="55"/>
    <n v="100"/>
    <s v="正常"/>
    <n v="3768"/>
    <n v="70"/>
    <x v="0"/>
    <n v="7.5"/>
    <n v="76"/>
    <s v="及格"/>
    <n v="230"/>
    <n v="70"/>
    <s v="及格"/>
    <n v="17.4"/>
    <n v="78"/>
    <s v="及格"/>
    <m/>
    <x v="0"/>
    <x v="0"/>
    <m/>
    <s v="4′15"/>
    <n v="66"/>
    <x v="2"/>
    <n v="0"/>
    <m/>
    <m/>
    <m/>
    <m/>
    <n v="12"/>
    <n v="68"/>
    <s v="及格"/>
    <n v="0"/>
    <n v="75.5"/>
    <n v="0"/>
    <n v="75.5"/>
    <s v="及格"/>
  </r>
  <r>
    <x v="0"/>
    <s v="1740"/>
    <s v="能动1702"/>
    <s v="2017010049"/>
    <n v="1"/>
    <x v="1584"/>
    <n v="2"/>
    <d v="1998-04-17T00:00:00"/>
    <s v="山西省"/>
    <n v="160"/>
    <n v="50.7"/>
    <n v="100"/>
    <s v="正常"/>
    <n v="2989"/>
    <n v="78"/>
    <x v="0"/>
    <n v="8.8"/>
    <n v="74"/>
    <s v="及格"/>
    <n v="160"/>
    <n v="66"/>
    <s v="及格"/>
    <n v="12.3"/>
    <n v="68"/>
    <s v="及格"/>
    <s v="3′51"/>
    <x v="3"/>
    <x v="1"/>
    <n v="0"/>
    <m/>
    <m/>
    <x v="1"/>
    <m/>
    <n v="39"/>
    <n v="72"/>
    <s v="及格"/>
    <n v="0"/>
    <m/>
    <m/>
    <m/>
    <m/>
    <n v="77.3"/>
    <n v="0"/>
    <n v="77.3"/>
    <s v="及格"/>
  </r>
  <r>
    <x v="0"/>
    <s v="1740"/>
    <s v="能动1702"/>
    <s v="2017010050"/>
    <n v="1"/>
    <x v="1585"/>
    <n v="2"/>
    <d v="1996-09-21T00:00:00"/>
    <s v="山西省"/>
    <n v="158.5"/>
    <n v="62.4"/>
    <n v="80"/>
    <s v="超重"/>
    <n v="2296"/>
    <n v="64"/>
    <x v="0"/>
    <n v="10.1"/>
    <n v="62"/>
    <s v="及格"/>
    <n v="155"/>
    <n v="62"/>
    <s v="及格"/>
    <n v="18.2"/>
    <n v="78"/>
    <s v="及格"/>
    <s v="4′17"/>
    <x v="7"/>
    <x v="1"/>
    <n v="0"/>
    <m/>
    <m/>
    <x v="1"/>
    <m/>
    <n v="32"/>
    <n v="66"/>
    <s v="及格"/>
    <n v="0"/>
    <m/>
    <m/>
    <m/>
    <m/>
    <n v="67.8"/>
    <n v="0"/>
    <n v="67.8"/>
    <s v="及格"/>
  </r>
  <r>
    <x v="0"/>
    <s v="1740"/>
    <s v="能动1702"/>
    <s v="2017010051"/>
    <n v="1"/>
    <x v="1586"/>
    <n v="1"/>
    <d v="1997-07-08T00:00:00"/>
    <s v="山西省"/>
    <n v="167.2"/>
    <n v="62.1"/>
    <n v="100"/>
    <s v="正常"/>
    <n v="3555"/>
    <n v="66"/>
    <x v="0"/>
    <n v="6.9"/>
    <n v="90"/>
    <s v="优秀"/>
    <n v="250"/>
    <n v="80"/>
    <s v="良好"/>
    <n v="13"/>
    <n v="72"/>
    <s v="及格"/>
    <m/>
    <x v="0"/>
    <x v="0"/>
    <m/>
    <s v="3′41"/>
    <n v="80"/>
    <x v="3"/>
    <n v="0"/>
    <m/>
    <m/>
    <m/>
    <m/>
    <n v="8"/>
    <n v="40"/>
    <s v="不及格"/>
    <n v="0"/>
    <n v="78.1"/>
    <n v="0"/>
    <n v="78.1"/>
    <s v="及格"/>
  </r>
  <r>
    <x v="0"/>
    <s v="1740"/>
    <s v="能动1702"/>
    <s v="2017010052"/>
    <n v="1"/>
    <x v="1587"/>
    <n v="1"/>
    <d v="1998-10-03T00:00:00"/>
    <s v="山西省"/>
    <n v="176.5"/>
    <n v="55.1"/>
    <n v="80"/>
    <s v="低体重"/>
    <n v="3445"/>
    <n v="64"/>
    <x v="0"/>
    <n v="7.4"/>
    <n v="76"/>
    <s v="及格"/>
    <n v="240"/>
    <n v="76"/>
    <s v="及格"/>
    <n v="20"/>
    <n v="85"/>
    <s v="良好"/>
    <m/>
    <x v="0"/>
    <x v="0"/>
    <m/>
    <s v="4′32"/>
    <n v="60"/>
    <x v="2"/>
    <n v="0"/>
    <m/>
    <m/>
    <m/>
    <m/>
    <n v="12"/>
    <n v="68"/>
    <s v="及格"/>
    <n v="0"/>
    <n v="71.7"/>
    <n v="0"/>
    <n v="71.7"/>
    <s v="及格"/>
  </r>
  <r>
    <x v="0"/>
    <s v="1740"/>
    <s v="能动1702"/>
    <s v="2017010053"/>
    <n v="1"/>
    <x v="1588"/>
    <n v="1"/>
    <d v="1998-11-07T00:00:00"/>
    <s v="山西省"/>
    <n v="154.4"/>
    <n v="51.4"/>
    <n v="100"/>
    <s v="正常"/>
    <n v="2424"/>
    <n v="10"/>
    <x v="3"/>
    <n v="7.6"/>
    <n v="74"/>
    <s v="及格"/>
    <n v="230"/>
    <n v="70"/>
    <s v="及格"/>
    <n v="17.9"/>
    <n v="80"/>
    <s v="良好"/>
    <m/>
    <x v="0"/>
    <x v="0"/>
    <m/>
    <s v="4′17"/>
    <n v="66"/>
    <x v="2"/>
    <n v="0"/>
    <m/>
    <m/>
    <m/>
    <m/>
    <n v="10"/>
    <n v="60"/>
    <s v="及格"/>
    <n v="0"/>
    <n v="65.5"/>
    <n v="0"/>
    <n v="65.5"/>
    <s v="及格"/>
  </r>
  <r>
    <x v="0"/>
    <s v="1740"/>
    <s v="能动1702"/>
    <s v="2017010054"/>
    <n v="1"/>
    <x v="1589"/>
    <n v="2"/>
    <d v="1998-08-12T00:00:00"/>
    <s v="山西省"/>
    <n v="153.8"/>
    <n v="56"/>
    <n v="100"/>
    <s v="正常"/>
    <n v="2015"/>
    <n v="60"/>
    <x v="0"/>
    <n v="10.1"/>
    <n v="62"/>
    <s v="及格"/>
    <n v="170"/>
    <n v="72"/>
    <s v="及格"/>
    <n v="15"/>
    <n v="72"/>
    <s v="及格"/>
    <s v="4′01"/>
    <x v="9"/>
    <x v="1"/>
    <n v="0"/>
    <m/>
    <m/>
    <x v="1"/>
    <m/>
    <n v="35"/>
    <n v="68"/>
    <s v="及格"/>
    <n v="0"/>
    <m/>
    <m/>
    <m/>
    <m/>
    <n v="72"/>
    <n v="0"/>
    <n v="72"/>
    <s v="及格"/>
  </r>
  <r>
    <x v="0"/>
    <s v="1740"/>
    <s v="能动1702"/>
    <s v="2017010055"/>
    <n v="1"/>
    <x v="1590"/>
    <n v="1"/>
    <d v="1998-11-22T00:00:00"/>
    <s v="山西省"/>
    <n v="176.5"/>
    <n v="57.9"/>
    <n v="100"/>
    <s v="正常"/>
    <n v="3425"/>
    <n v="64"/>
    <x v="0"/>
    <n v="7.6"/>
    <n v="74"/>
    <s v="及格"/>
    <n v="240"/>
    <n v="76"/>
    <s v="及格"/>
    <n v="14.7"/>
    <n v="74"/>
    <s v="及格"/>
    <m/>
    <x v="0"/>
    <x v="0"/>
    <m/>
    <s v="4′15"/>
    <n v="66"/>
    <x v="2"/>
    <n v="0"/>
    <m/>
    <m/>
    <m/>
    <m/>
    <n v="5"/>
    <n v="10"/>
    <s v="不及格"/>
    <n v="0"/>
    <n v="68.6"/>
    <n v="0"/>
    <n v="68.6"/>
    <s v="及格"/>
  </r>
  <r>
    <x v="0"/>
    <s v="1740"/>
    <s v="能动1702"/>
    <s v="2017010056"/>
    <n v="1"/>
    <x v="1591"/>
    <n v="1"/>
    <d v="1999-08-24T00:00:00"/>
    <s v="山西省"/>
    <n v="167.5"/>
    <n v="82.7"/>
    <n v="60"/>
    <s v="肥胖"/>
    <n v="2843"/>
    <n v="40"/>
    <x v="3"/>
    <n v="7.8"/>
    <n v="72"/>
    <s v="及格"/>
    <n v="220"/>
    <n v="66"/>
    <s v="及格"/>
    <n v="10.8"/>
    <n v="70"/>
    <s v="及格"/>
    <m/>
    <x v="0"/>
    <x v="0"/>
    <m/>
    <s v="4′24"/>
    <n v="62"/>
    <x v="2"/>
    <n v="0"/>
    <m/>
    <m/>
    <m/>
    <m/>
    <n v="4"/>
    <n v="0"/>
    <s v="不及格"/>
    <n v="0"/>
    <n v="55.4"/>
    <n v="0"/>
    <n v="55.4"/>
    <s v="不及格"/>
  </r>
  <r>
    <x v="0"/>
    <s v="1740"/>
    <s v="能动1702"/>
    <s v="2017010057"/>
    <n v="1"/>
    <x v="1592"/>
    <n v="2"/>
    <d v="1998-06-25T00:00:00"/>
    <s v="山西省"/>
    <n v="168.7"/>
    <n v="61"/>
    <n v="100"/>
    <s v="正常"/>
    <n v="2679"/>
    <n v="72"/>
    <x v="0"/>
    <n v="9.5"/>
    <n v="68"/>
    <s v="及格"/>
    <n v="170"/>
    <n v="72"/>
    <s v="及格"/>
    <n v="13.3"/>
    <n v="70"/>
    <s v="及格"/>
    <s v="4′01"/>
    <x v="9"/>
    <x v="1"/>
    <n v="0"/>
    <m/>
    <m/>
    <x v="1"/>
    <m/>
    <n v="32"/>
    <n v="66"/>
    <s v="及格"/>
    <n v="0"/>
    <m/>
    <m/>
    <m/>
    <m/>
    <n v="74.6"/>
    <n v="0"/>
    <n v="74.6"/>
    <s v="及格"/>
  </r>
  <r>
    <x v="0"/>
    <s v="1740"/>
    <s v="能动1702"/>
    <s v="2017010058"/>
    <n v="1"/>
    <x v="1593"/>
    <n v="1"/>
    <d v="1998-10-26T00:00:00"/>
    <s v="山西省"/>
    <n v="175.6"/>
    <n v="87.1"/>
    <n v="60"/>
    <s v="肥胖"/>
    <n v="5039"/>
    <n v="95"/>
    <x v="2"/>
    <n v="8.5"/>
    <n v="66"/>
    <s v="及格"/>
    <n v="210"/>
    <n v="60"/>
    <s v="及格"/>
    <n v="10.9"/>
    <n v="70"/>
    <s v="及格"/>
    <m/>
    <x v="0"/>
    <x v="0"/>
    <m/>
    <s v="5′41"/>
    <n v="20"/>
    <x v="0"/>
    <n v="0"/>
    <m/>
    <m/>
    <m/>
    <m/>
    <n v="1"/>
    <n v="0"/>
    <s v="不及格"/>
    <n v="0"/>
    <n v="53.5"/>
    <n v="0"/>
    <n v="53.5"/>
    <s v="不及格"/>
  </r>
  <r>
    <x v="0"/>
    <s v="1740"/>
    <s v="能动1702"/>
    <s v="2017010059"/>
    <n v="1"/>
    <x v="1283"/>
    <n v="1"/>
    <d v="1999-04-29T00:00:00"/>
    <s v="山西省"/>
    <n v="173.7"/>
    <n v="54.8"/>
    <n v="100"/>
    <s v="正常"/>
    <n v="3701"/>
    <n v="70"/>
    <x v="0"/>
    <n v="7.4"/>
    <n v="76"/>
    <s v="及格"/>
    <n v="245"/>
    <n v="78"/>
    <s v="及格"/>
    <n v="24.9"/>
    <n v="100"/>
    <s v="优秀"/>
    <m/>
    <x v="0"/>
    <x v="0"/>
    <m/>
    <s v="3′46"/>
    <n v="78"/>
    <x v="2"/>
    <n v="0"/>
    <m/>
    <m/>
    <m/>
    <m/>
    <n v="14"/>
    <n v="76"/>
    <s v="及格"/>
    <n v="0"/>
    <n v="81.7"/>
    <n v="0"/>
    <n v="81.7"/>
    <s v="良好"/>
  </r>
  <r>
    <x v="0"/>
    <s v="1740"/>
    <s v="能动1702"/>
    <s v="2017010060"/>
    <n v="1"/>
    <x v="1594"/>
    <n v="2"/>
    <d v="1998-12-26T00:00:00"/>
    <s v="山西省"/>
    <n v="156.4"/>
    <n v="94.9"/>
    <n v="60"/>
    <s v="肥胖"/>
    <n v="2312"/>
    <n v="66"/>
    <x v="0"/>
    <n v="9.5"/>
    <n v="68"/>
    <s v="及格"/>
    <n v="165"/>
    <n v="68"/>
    <s v="及格"/>
    <n v="13.4"/>
    <n v="70"/>
    <s v="及格"/>
    <s v="5′01"/>
    <x v="13"/>
    <x v="4"/>
    <n v="0"/>
    <m/>
    <m/>
    <x v="1"/>
    <m/>
    <n v="35"/>
    <n v="68"/>
    <s v="及格"/>
    <n v="0"/>
    <m/>
    <m/>
    <m/>
    <m/>
    <n v="59.1"/>
    <n v="0"/>
    <n v="59.1"/>
    <s v="不及格"/>
  </r>
  <r>
    <x v="0"/>
    <s v="1740"/>
    <s v="能动1702"/>
    <s v="2017010061"/>
    <n v="1"/>
    <x v="1595"/>
    <n v="1"/>
    <d v="1997-11-17T00:00:00"/>
    <s v="山西省"/>
    <n v="164.4"/>
    <n v="63.6"/>
    <n v="100"/>
    <s v="正常"/>
    <n v="3876"/>
    <n v="72"/>
    <x v="0"/>
    <n v="6.8"/>
    <n v="95"/>
    <s v="优秀"/>
    <n v="247"/>
    <n v="78"/>
    <s v="及格"/>
    <n v="16.5"/>
    <n v="78"/>
    <s v="及格"/>
    <m/>
    <x v="0"/>
    <x v="0"/>
    <m/>
    <s v="3′35"/>
    <n v="80"/>
    <x v="3"/>
    <n v="0"/>
    <m/>
    <m/>
    <m/>
    <m/>
    <n v="18"/>
    <n v="95"/>
    <s v="优秀"/>
    <n v="0"/>
    <n v="85.9"/>
    <n v="0"/>
    <n v="85.9"/>
    <s v="良好"/>
  </r>
  <r>
    <x v="0"/>
    <s v="1740"/>
    <s v="能动1702"/>
    <s v="2017010062"/>
    <n v="1"/>
    <x v="1596"/>
    <n v="2"/>
    <d v="1999-09-16T00:00:00"/>
    <s v="山西省"/>
    <n v="165.7"/>
    <n v="52.1"/>
    <n v="100"/>
    <s v="正常"/>
    <n v="2800"/>
    <n v="76"/>
    <x v="0"/>
    <n v="8.8"/>
    <n v="74"/>
    <s v="及格"/>
    <n v="170"/>
    <n v="72"/>
    <s v="及格"/>
    <n v="15"/>
    <n v="72"/>
    <s v="及格"/>
    <s v="3′58"/>
    <x v="6"/>
    <x v="1"/>
    <n v="0"/>
    <m/>
    <m/>
    <x v="1"/>
    <m/>
    <n v="34"/>
    <n v="68"/>
    <s v="及格"/>
    <n v="0"/>
    <m/>
    <m/>
    <m/>
    <m/>
    <n v="77.2"/>
    <n v="0"/>
    <n v="77.2"/>
    <s v="及格"/>
  </r>
  <r>
    <x v="0"/>
    <s v="1740"/>
    <s v="能动1702"/>
    <s v="2017010063"/>
    <n v="1"/>
    <x v="1597"/>
    <n v="1"/>
    <d v="1998-03-28T00:00:00"/>
    <s v="山西省"/>
    <n v="177.2"/>
    <n v="63.3"/>
    <n v="100"/>
    <s v="正常"/>
    <n v="2849"/>
    <n v="40"/>
    <x v="3"/>
    <n v="7.8"/>
    <n v="72"/>
    <s v="及格"/>
    <n v="245"/>
    <n v="78"/>
    <s v="及格"/>
    <n v="10.4"/>
    <n v="68"/>
    <s v="及格"/>
    <m/>
    <x v="0"/>
    <x v="0"/>
    <m/>
    <s v="3′58"/>
    <n v="72"/>
    <x v="2"/>
    <n v="0"/>
    <m/>
    <m/>
    <m/>
    <m/>
    <n v="12"/>
    <n v="68"/>
    <s v="及格"/>
    <n v="0"/>
    <n v="71.2"/>
    <n v="0"/>
    <n v="71.2"/>
    <s v="及格"/>
  </r>
  <r>
    <x v="0"/>
    <s v="1740"/>
    <s v="能动1702"/>
    <s v="2017010064"/>
    <n v="1"/>
    <x v="1598"/>
    <n v="1"/>
    <d v="1998-07-24T00:00:00"/>
    <s v="山西省"/>
    <n v="160.8"/>
    <n v="66.3"/>
    <n v="80"/>
    <s v="超重"/>
    <n v="3176"/>
    <n v="60"/>
    <x v="0"/>
    <n v="7.2"/>
    <n v="78"/>
    <s v="及格"/>
    <n v="240"/>
    <n v="76"/>
    <s v="及格"/>
    <n v="17.7"/>
    <n v="80"/>
    <s v="良好"/>
    <m/>
    <x v="0"/>
    <x v="0"/>
    <m/>
    <s v="4′08"/>
    <n v="68"/>
    <x v="2"/>
    <n v="0"/>
    <m/>
    <m/>
    <m/>
    <m/>
    <n v="15"/>
    <n v="80"/>
    <s v="良好"/>
    <n v="0"/>
    <n v="73.8"/>
    <n v="0"/>
    <n v="73.8"/>
    <s v="及格"/>
  </r>
  <r>
    <x v="0"/>
    <s v="1740"/>
    <s v="能动1702"/>
    <s v="2017010065"/>
    <n v="1"/>
    <x v="1599"/>
    <n v="1"/>
    <d v="1998-10-22T00:00:00"/>
    <s v="河北"/>
    <n v="174.9"/>
    <n v="58"/>
    <n v="100"/>
    <s v="正常"/>
    <n v="4044"/>
    <n v="74"/>
    <x v="0"/>
    <n v="7.5"/>
    <n v="76"/>
    <s v="及格"/>
    <n v="250"/>
    <n v="80"/>
    <s v="良好"/>
    <n v="8.7"/>
    <n v="66"/>
    <s v="及格"/>
    <m/>
    <x v="0"/>
    <x v="0"/>
    <m/>
    <s v="3′58"/>
    <n v="72"/>
    <x v="2"/>
    <n v="0"/>
    <m/>
    <m/>
    <m/>
    <m/>
    <n v="10"/>
    <n v="60"/>
    <s v="及格"/>
    <n v="0"/>
    <n v="76.3"/>
    <n v="0"/>
    <n v="76.3"/>
    <s v="及格"/>
  </r>
  <r>
    <x v="0"/>
    <s v="1740"/>
    <s v="能动1702"/>
    <s v="2017010066"/>
    <n v="1"/>
    <x v="1600"/>
    <n v="1"/>
    <d v="1999-04-14T00:00:00"/>
    <s v="山西省"/>
    <n v="176.5"/>
    <n v="77.2"/>
    <n v="80"/>
    <s v="超重"/>
    <n v="4636"/>
    <n v="85"/>
    <x v="1"/>
    <n v="7.2"/>
    <n v="78"/>
    <s v="及格"/>
    <n v="250"/>
    <n v="80"/>
    <s v="良好"/>
    <n v="18.9"/>
    <n v="80"/>
    <s v="良好"/>
    <m/>
    <x v="0"/>
    <x v="0"/>
    <m/>
    <s v="4′06"/>
    <n v="70"/>
    <x v="2"/>
    <n v="0"/>
    <m/>
    <m/>
    <m/>
    <m/>
    <n v="10"/>
    <n v="60"/>
    <s v="及格"/>
    <n v="0"/>
    <n v="76.4"/>
    <n v="0"/>
    <n v="76.4"/>
    <s v="及格"/>
  </r>
  <r>
    <x v="0"/>
    <s v="1740"/>
    <s v="能动1702"/>
    <s v="2017010067"/>
    <n v="1"/>
    <x v="1601"/>
    <n v="2"/>
    <d v="1999-05-26T00:00:00"/>
    <s v="山西省"/>
    <n v="161.8"/>
    <n v="53.5"/>
    <n v="100"/>
    <s v="正常"/>
    <n v="2590"/>
    <n v="70"/>
    <x v="0"/>
    <n v="9.2"/>
    <n v="70"/>
    <s v="及格"/>
    <n v="180"/>
    <n v="78"/>
    <s v="及格"/>
    <n v="15.4"/>
    <n v="74"/>
    <s v="及格"/>
    <s v="3′55"/>
    <x v="6"/>
    <x v="1"/>
    <n v="0"/>
    <m/>
    <m/>
    <x v="1"/>
    <m/>
    <n v="34"/>
    <n v="68"/>
    <s v="及格"/>
    <n v="0"/>
    <m/>
    <m/>
    <m/>
    <m/>
    <n v="76.3"/>
    <n v="0"/>
    <n v="76.3"/>
    <s v="及格"/>
  </r>
  <r>
    <x v="0"/>
    <s v="1740"/>
    <s v="能动1702"/>
    <s v="2017010068"/>
    <n v="1"/>
    <x v="1602"/>
    <n v="1"/>
    <d v="1998-03-23T00:00:00"/>
    <s v="山西省"/>
    <n v="169.4"/>
    <n v="64.2"/>
    <n v="100"/>
    <s v="正常"/>
    <n v="3895"/>
    <n v="72"/>
    <x v="0"/>
    <n v="6.9"/>
    <n v="90"/>
    <s v="优秀"/>
    <n v="245"/>
    <n v="78"/>
    <s v="及格"/>
    <n v="22.3"/>
    <n v="90"/>
    <s v="优秀"/>
    <m/>
    <x v="0"/>
    <x v="0"/>
    <m/>
    <s v="3′51"/>
    <n v="76"/>
    <x v="2"/>
    <n v="0"/>
    <m/>
    <m/>
    <m/>
    <m/>
    <n v="8"/>
    <n v="40"/>
    <s v="不及格"/>
    <n v="0"/>
    <n v="79.8"/>
    <n v="0"/>
    <n v="79.8"/>
    <s v="及格"/>
  </r>
  <r>
    <x v="0"/>
    <s v="1740"/>
    <s v="能动1702"/>
    <s v="2017010069"/>
    <n v="1"/>
    <x v="1603"/>
    <n v="1"/>
    <d v="1997-04-26T00:00:00"/>
    <s v="山西省"/>
    <n v="172.5"/>
    <n v="80"/>
    <n v="80"/>
    <s v="超重"/>
    <n v="4579"/>
    <n v="85"/>
    <x v="1"/>
    <n v="7.5"/>
    <n v="76"/>
    <s v="及格"/>
    <n v="240"/>
    <n v="76"/>
    <s v="及格"/>
    <n v="16.1"/>
    <n v="76"/>
    <s v="及格"/>
    <m/>
    <x v="0"/>
    <x v="0"/>
    <m/>
    <s v="4′12"/>
    <n v="68"/>
    <x v="2"/>
    <n v="0"/>
    <m/>
    <m/>
    <m/>
    <m/>
    <n v="11"/>
    <n v="64"/>
    <s v="及格"/>
    <n v="0"/>
    <n v="75.2"/>
    <n v="0"/>
    <n v="75.2"/>
    <s v="及格"/>
  </r>
  <r>
    <x v="0"/>
    <s v="1740"/>
    <s v="能动1702"/>
    <s v="2017010071"/>
    <n v="1"/>
    <x v="1604"/>
    <n v="1"/>
    <d v="1998-05-11T00:00:00"/>
    <s v="山西省"/>
    <n v="166.9"/>
    <n v="57"/>
    <n v="100"/>
    <s v="正常"/>
    <n v="2968"/>
    <n v="50"/>
    <x v="3"/>
    <n v="7.2"/>
    <n v="78"/>
    <s v="及格"/>
    <n v="240"/>
    <n v="76"/>
    <s v="及格"/>
    <n v="13"/>
    <n v="72"/>
    <s v="及格"/>
    <m/>
    <x v="0"/>
    <x v="0"/>
    <m/>
    <s v="3′43"/>
    <n v="78"/>
    <x v="2"/>
    <n v="0"/>
    <m/>
    <m/>
    <m/>
    <m/>
    <n v="7"/>
    <n v="30"/>
    <s v="不及格"/>
    <n v="0"/>
    <n v="71.5"/>
    <n v="0"/>
    <n v="71.5"/>
    <s v="及格"/>
  </r>
  <r>
    <x v="0"/>
    <s v="1740"/>
    <s v="能动1702"/>
    <s v="2017010072"/>
    <n v="1"/>
    <x v="1605"/>
    <n v="1"/>
    <d v="1999-03-10T00:00:00"/>
    <s v="山西省"/>
    <n v="168.7"/>
    <n v="56.9"/>
    <n v="100"/>
    <s v="正常"/>
    <n v="2780"/>
    <n v="40"/>
    <x v="3"/>
    <n v="7.3"/>
    <n v="78"/>
    <s v="及格"/>
    <n v="240"/>
    <n v="76"/>
    <s v="及格"/>
    <n v="13.7"/>
    <n v="74"/>
    <s v="及格"/>
    <m/>
    <x v="0"/>
    <x v="0"/>
    <m/>
    <s v="3′49"/>
    <n v="76"/>
    <x v="2"/>
    <n v="0"/>
    <m/>
    <m/>
    <m/>
    <m/>
    <n v="7"/>
    <n v="30"/>
    <s v="不及格"/>
    <n v="0"/>
    <n v="69.8"/>
    <n v="0"/>
    <n v="69.8"/>
    <s v="及格"/>
  </r>
  <r>
    <x v="0"/>
    <s v="1741"/>
    <s v="能动1703"/>
    <s v="2017010073"/>
    <n v="1"/>
    <x v="1606"/>
    <n v="1"/>
    <d v="1998-11-28T00:00:00"/>
    <s v="山西省"/>
    <n v="165.7"/>
    <n v="74"/>
    <n v="80"/>
    <s v="超重"/>
    <n v="3819"/>
    <n v="70"/>
    <x v="0"/>
    <n v="7.5"/>
    <n v="76"/>
    <s v="及格"/>
    <n v="240"/>
    <n v="76"/>
    <s v="及格"/>
    <n v="4.1"/>
    <n v="60"/>
    <s v="及格"/>
    <m/>
    <x v="0"/>
    <x v="0"/>
    <m/>
    <s v="4′12"/>
    <n v="68"/>
    <x v="2"/>
    <n v="0"/>
    <m/>
    <m/>
    <m/>
    <m/>
    <n v="7"/>
    <n v="30"/>
    <s v="不及格"/>
    <n v="0"/>
    <n v="67.9"/>
    <n v="0"/>
    <n v="67.9"/>
    <s v="及格"/>
  </r>
  <r>
    <x v="0"/>
    <s v="1741"/>
    <s v="能动1703"/>
    <s v="2017010074"/>
    <n v="1"/>
    <x v="1607"/>
    <n v="1"/>
    <d v="1997-10-20T00:00:00"/>
    <s v="四川"/>
    <n v="173"/>
    <n v="53.4"/>
    <n v="80"/>
    <s v="低体重"/>
    <n v="2818"/>
    <n v="40"/>
    <x v="3"/>
    <n v="7.4"/>
    <n v="76"/>
    <s v="及格"/>
    <n v="210"/>
    <n v="60"/>
    <s v="及格"/>
    <n v="1.6"/>
    <n v="30"/>
    <s v="不及格"/>
    <m/>
    <x v="0"/>
    <x v="0"/>
    <m/>
    <s v="4′03"/>
    <n v="70"/>
    <x v="2"/>
    <n v="0"/>
    <m/>
    <m/>
    <m/>
    <m/>
    <n v="10"/>
    <n v="60"/>
    <s v="及格"/>
    <n v="0"/>
    <n v="62.2"/>
    <n v="0"/>
    <n v="62.2"/>
    <s v="及格"/>
  </r>
  <r>
    <x v="0"/>
    <s v="1741"/>
    <s v="能动1703"/>
    <s v="2017010075"/>
    <n v="1"/>
    <x v="1608"/>
    <n v="1"/>
    <d v="1998-10-19T00:00:00"/>
    <s v="山西省"/>
    <n v="170.4"/>
    <n v="51"/>
    <n v="80"/>
    <s v="低体重"/>
    <n v="3476"/>
    <n v="66"/>
    <x v="0"/>
    <n v="7.6"/>
    <n v="74"/>
    <s v="及格"/>
    <n v="240"/>
    <n v="76"/>
    <s v="及格"/>
    <n v="17.7"/>
    <n v="80"/>
    <s v="良好"/>
    <m/>
    <x v="0"/>
    <x v="0"/>
    <m/>
    <s v="4′27"/>
    <n v="62"/>
    <x v="2"/>
    <n v="0"/>
    <m/>
    <m/>
    <m/>
    <m/>
    <n v="8"/>
    <n v="40"/>
    <s v="不及格"/>
    <n v="0"/>
    <n v="68.7"/>
    <n v="0"/>
    <n v="68.7"/>
    <s v="及格"/>
  </r>
  <r>
    <x v="0"/>
    <s v="1741"/>
    <s v="能动1703"/>
    <s v="2017010076"/>
    <n v="1"/>
    <x v="1609"/>
    <n v="1"/>
    <d v="1998-08-14T00:00:00"/>
    <s v="陕西"/>
    <n v="178"/>
    <n v="89.7"/>
    <n v="60"/>
    <s v="肥胖"/>
    <n v="3817"/>
    <n v="70"/>
    <x v="0"/>
    <n v="7.7"/>
    <n v="74"/>
    <s v="及格"/>
    <n v="210"/>
    <n v="60"/>
    <s v="及格"/>
    <n v="22.6"/>
    <n v="90"/>
    <s v="优秀"/>
    <m/>
    <x v="0"/>
    <x v="0"/>
    <m/>
    <s v="4′03"/>
    <n v="70"/>
    <x v="2"/>
    <n v="0"/>
    <m/>
    <m/>
    <m/>
    <m/>
    <n v="7"/>
    <n v="30"/>
    <s v="不及格"/>
    <n v="0"/>
    <n v="66.3"/>
    <n v="0"/>
    <n v="66.3"/>
    <s v="及格"/>
  </r>
  <r>
    <x v="0"/>
    <s v="1741"/>
    <s v="能动1703"/>
    <s v="2017010077"/>
    <n v="1"/>
    <x v="1610"/>
    <n v="1"/>
    <d v="1998-07-11T00:00:00"/>
    <s v="山西省"/>
    <n v="170.7"/>
    <n v="65.3"/>
    <n v="100"/>
    <s v="正常"/>
    <n v="3324"/>
    <n v="62"/>
    <x v="0"/>
    <n v="7.9"/>
    <n v="72"/>
    <s v="及格"/>
    <n v="220"/>
    <n v="66"/>
    <s v="及格"/>
    <n v="10.6"/>
    <n v="68"/>
    <s v="及格"/>
    <m/>
    <x v="0"/>
    <x v="0"/>
    <m/>
    <s v="4′53"/>
    <n v="40"/>
    <x v="0"/>
    <n v="0"/>
    <m/>
    <m/>
    <m/>
    <m/>
    <n v="10"/>
    <n v="60"/>
    <s v="及格"/>
    <n v="0"/>
    <n v="66.1"/>
    <n v="0"/>
    <n v="66.1"/>
    <s v="及格"/>
  </r>
  <r>
    <x v="0"/>
    <s v="1741"/>
    <s v="能动1703"/>
    <s v="2017010078"/>
    <n v="1"/>
    <x v="1611"/>
    <n v="1"/>
    <d v="1998-07-13T00:00:00"/>
    <s v="山西省"/>
    <n v="171"/>
    <n v="67.2"/>
    <n v="100"/>
    <s v="正常"/>
    <n v="3470"/>
    <n v="66"/>
    <x v="0"/>
    <n v="7.9"/>
    <n v="72"/>
    <s v="及格"/>
    <n v="220"/>
    <n v="66"/>
    <s v="及格"/>
    <n v="7.6"/>
    <n v="64"/>
    <s v="及格"/>
    <m/>
    <x v="0"/>
    <x v="0"/>
    <m/>
    <s v="4′56"/>
    <n v="40"/>
    <x v="0"/>
    <n v="0"/>
    <m/>
    <m/>
    <m/>
    <m/>
    <n v="7"/>
    <n v="30"/>
    <s v="不及格"/>
    <n v="0"/>
    <n v="63.3"/>
    <n v="0"/>
    <n v="63.3"/>
    <s v="及格"/>
  </r>
  <r>
    <x v="0"/>
    <s v="1741"/>
    <s v="能动1703"/>
    <s v="2017010079"/>
    <n v="1"/>
    <x v="1612"/>
    <n v="2"/>
    <d v="1996-02-21T00:00:00"/>
    <s v="山西省"/>
    <n v="163"/>
    <n v="53.9"/>
    <n v="100"/>
    <s v="正常"/>
    <n v="2012"/>
    <n v="60"/>
    <x v="0"/>
    <n v="7.9"/>
    <n v="85"/>
    <s v="良好"/>
    <n v="150"/>
    <n v="50"/>
    <s v="不及格"/>
    <n v="24.4"/>
    <n v="95"/>
    <s v="优秀"/>
    <s v="4′01"/>
    <x v="9"/>
    <x v="1"/>
    <n v="0"/>
    <m/>
    <m/>
    <x v="1"/>
    <m/>
    <n v="20"/>
    <n v="30"/>
    <s v="不及格"/>
    <n v="0"/>
    <m/>
    <m/>
    <m/>
    <m/>
    <n v="72.9"/>
    <n v="0"/>
    <n v="72.9"/>
    <s v="及格"/>
  </r>
  <r>
    <x v="0"/>
    <s v="1741"/>
    <s v="能动1703"/>
    <s v="2017010080"/>
    <n v="1"/>
    <x v="1613"/>
    <n v="1"/>
    <d v="1998-02-05T00:00:00"/>
    <s v="山西省"/>
    <n v="171.9"/>
    <n v="69.1"/>
    <n v="100"/>
    <s v="正常"/>
    <n v="3488"/>
    <n v="66"/>
    <x v="0"/>
    <n v="7.2"/>
    <n v="78"/>
    <s v="及格"/>
    <n v="200"/>
    <n v="40"/>
    <s v="不及格"/>
    <n v="7.8"/>
    <n v="64"/>
    <s v="及格"/>
    <m/>
    <x v="0"/>
    <x v="0"/>
    <m/>
    <s v="4′56"/>
    <n v="40"/>
    <x v="0"/>
    <n v="0"/>
    <m/>
    <m/>
    <m/>
    <m/>
    <n v="7"/>
    <n v="30"/>
    <s v="不及格"/>
    <n v="0"/>
    <n v="61.9"/>
    <n v="0"/>
    <n v="61.9"/>
    <s v="及格"/>
  </r>
  <r>
    <x v="0"/>
    <s v="1741"/>
    <s v="能动1703"/>
    <s v="2017010081"/>
    <n v="1"/>
    <x v="1614"/>
    <n v="1"/>
    <d v="1999-03-03T00:00:00"/>
    <s v="山西省"/>
    <n v="168.4"/>
    <n v="51"/>
    <n v="100"/>
    <s v="正常"/>
    <n v="3435"/>
    <n v="64"/>
    <x v="0"/>
    <n v="6.7"/>
    <n v="100"/>
    <s v="优秀"/>
    <n v="230"/>
    <n v="70"/>
    <s v="及格"/>
    <n v="6.5"/>
    <n v="64"/>
    <s v="及格"/>
    <m/>
    <x v="0"/>
    <x v="0"/>
    <m/>
    <s v="4′32"/>
    <n v="60"/>
    <x v="2"/>
    <n v="0"/>
    <m/>
    <m/>
    <m/>
    <m/>
    <n v="16"/>
    <n v="85"/>
    <s v="良好"/>
    <n v="0"/>
    <n v="78.5"/>
    <n v="0"/>
    <n v="78.5"/>
    <s v="及格"/>
  </r>
  <r>
    <x v="0"/>
    <s v="1741"/>
    <s v="能动1703"/>
    <s v="2017010082"/>
    <n v="1"/>
    <x v="1615"/>
    <n v="1"/>
    <d v="1998-03-22T00:00:00"/>
    <s v="山西省"/>
    <n v="172"/>
    <n v="67.6"/>
    <n v="100"/>
    <s v="正常"/>
    <n v="4097"/>
    <n v="76"/>
    <x v="0"/>
    <n v="6.7"/>
    <n v="100"/>
    <s v="优秀"/>
    <n v="255"/>
    <n v="80"/>
    <s v="良好"/>
    <n v="11.8"/>
    <n v="70"/>
    <s v="及格"/>
    <m/>
    <x v="0"/>
    <x v="0"/>
    <m/>
    <s v="5′0"/>
    <n v="40"/>
    <x v="0"/>
    <n v="0"/>
    <m/>
    <m/>
    <m/>
    <m/>
    <n v="10"/>
    <n v="60"/>
    <s v="及格"/>
    <n v="0"/>
    <n v="75.4"/>
    <n v="0"/>
    <n v="75.4"/>
    <s v="及格"/>
  </r>
  <r>
    <x v="0"/>
    <s v="1741"/>
    <s v="能动1703"/>
    <s v="2017010083"/>
    <n v="1"/>
    <x v="1616"/>
    <n v="1"/>
    <d v="1999-08-06T00:00:00"/>
    <s v="山西省"/>
    <n v="191.9"/>
    <n v="110.7"/>
    <n v="60"/>
    <s v="肥胖"/>
    <n v="5196"/>
    <n v="100"/>
    <x v="2"/>
    <n v="6.7"/>
    <n v="100"/>
    <s v="优秀"/>
    <n v="200"/>
    <n v="40"/>
    <s v="不及格"/>
    <n v="1.4"/>
    <n v="30"/>
    <s v="不及格"/>
    <m/>
    <x v="0"/>
    <x v="0"/>
    <m/>
    <s v="5′0"/>
    <n v="40"/>
    <x v="0"/>
    <n v="0"/>
    <m/>
    <m/>
    <m/>
    <m/>
    <n v="6"/>
    <n v="20"/>
    <s v="不及格"/>
    <n v="0"/>
    <n v="61"/>
    <n v="0"/>
    <n v="61"/>
    <s v="及格"/>
  </r>
  <r>
    <x v="0"/>
    <s v="1741"/>
    <s v="能动1703"/>
    <s v="2017010084"/>
    <n v="1"/>
    <x v="1617"/>
    <n v="2"/>
    <d v="1999-06-26T00:00:00"/>
    <s v="山西省"/>
    <n v="160"/>
    <n v="57"/>
    <n v="100"/>
    <s v="正常"/>
    <n v="2480"/>
    <n v="68"/>
    <x v="0"/>
    <n v="8.8"/>
    <n v="74"/>
    <s v="及格"/>
    <n v="180"/>
    <n v="78"/>
    <s v="及格"/>
    <n v="21.2"/>
    <n v="85"/>
    <s v="良好"/>
    <s v="3′54"/>
    <x v="3"/>
    <x v="1"/>
    <n v="0"/>
    <m/>
    <m/>
    <x v="1"/>
    <m/>
    <n v="32"/>
    <n v="66"/>
    <s v="及格"/>
    <n v="0"/>
    <m/>
    <m/>
    <m/>
    <m/>
    <n v="78.1"/>
    <n v="0"/>
    <n v="78.1"/>
    <s v="及格"/>
  </r>
  <r>
    <x v="0"/>
    <s v="1741"/>
    <s v="能动1703"/>
    <s v="2017010085"/>
    <n v="1"/>
    <x v="1618"/>
    <n v="1"/>
    <d v="2000-03-03T00:00:00"/>
    <s v="山西省"/>
    <n v="185.6"/>
    <n v="91.4"/>
    <n v="80"/>
    <s v="超重"/>
    <n v="4576"/>
    <n v="85"/>
    <x v="1"/>
    <n v="7.4"/>
    <n v="76"/>
    <s v="及格"/>
    <n v="210"/>
    <n v="60"/>
    <s v="及格"/>
    <n v="10.8"/>
    <n v="70"/>
    <s v="及格"/>
    <m/>
    <x v="0"/>
    <x v="0"/>
    <m/>
    <s v="5′53"/>
    <n v="10"/>
    <x v="0"/>
    <n v="0"/>
    <m/>
    <m/>
    <m/>
    <m/>
    <n v="6"/>
    <n v="20"/>
    <s v="不及格"/>
    <n v="0"/>
    <n v="57"/>
    <n v="0"/>
    <n v="57"/>
    <s v="不及格"/>
  </r>
  <r>
    <x v="0"/>
    <s v="1741"/>
    <s v="能动1703"/>
    <s v="2017010086"/>
    <n v="1"/>
    <x v="1268"/>
    <n v="2"/>
    <d v="1998-05-08T00:00:00"/>
    <s v="山西省"/>
    <n v="159"/>
    <n v="60.9"/>
    <n v="80"/>
    <s v="超重"/>
    <n v="2800"/>
    <n v="76"/>
    <x v="0"/>
    <n v="7.9"/>
    <n v="85"/>
    <s v="良好"/>
    <n v="160"/>
    <n v="66"/>
    <s v="及格"/>
    <n v="14.4"/>
    <n v="72"/>
    <s v="及格"/>
    <s v="3′05"/>
    <x v="18"/>
    <x v="2"/>
    <n v="2"/>
    <m/>
    <m/>
    <x v="1"/>
    <m/>
    <n v="49"/>
    <n v="85"/>
    <s v="良好"/>
    <n v="0"/>
    <m/>
    <m/>
    <m/>
    <m/>
    <n v="82.7"/>
    <n v="2"/>
    <n v="84.7"/>
    <s v="良好"/>
  </r>
  <r>
    <x v="0"/>
    <s v="1741"/>
    <s v="能动1703"/>
    <s v="2017010087"/>
    <n v="1"/>
    <x v="1619"/>
    <n v="1"/>
    <d v="1998-01-09T00:00:00"/>
    <s v="山西省"/>
    <n v="172.7"/>
    <n v="73"/>
    <n v="80"/>
    <s v="超重"/>
    <n v="4510"/>
    <n v="80"/>
    <x v="1"/>
    <n v="7.1"/>
    <n v="80"/>
    <s v="良好"/>
    <n v="220"/>
    <n v="66"/>
    <s v="及格"/>
    <n v="2.7"/>
    <n v="50"/>
    <s v="不及格"/>
    <m/>
    <x v="0"/>
    <x v="0"/>
    <m/>
    <s v="4′19"/>
    <n v="64"/>
    <x v="2"/>
    <n v="0"/>
    <m/>
    <m/>
    <m/>
    <m/>
    <n v="10"/>
    <n v="60"/>
    <s v="及格"/>
    <n v="0"/>
    <n v="70.4"/>
    <n v="0"/>
    <n v="70.4"/>
    <s v="及格"/>
  </r>
  <r>
    <x v="0"/>
    <s v="1741"/>
    <s v="能动1703"/>
    <s v="2017010088"/>
    <n v="1"/>
    <x v="1620"/>
    <n v="1"/>
    <d v="1998-10-20T00:00:00"/>
    <s v="山西省"/>
    <n v="181"/>
    <n v="67"/>
    <n v="100"/>
    <s v="正常"/>
    <n v="4187"/>
    <n v="78"/>
    <x v="0"/>
    <n v="6.9"/>
    <n v="90"/>
    <s v="优秀"/>
    <n v="210"/>
    <n v="60"/>
    <s v="及格"/>
    <n v="5"/>
    <n v="60"/>
    <s v="及格"/>
    <m/>
    <x v="0"/>
    <x v="0"/>
    <m/>
    <s v="4′25"/>
    <n v="62"/>
    <x v="2"/>
    <n v="0"/>
    <m/>
    <m/>
    <m/>
    <m/>
    <n v="9"/>
    <n v="50"/>
    <s v="不及格"/>
    <n v="0"/>
    <n v="74.1"/>
    <n v="0"/>
    <n v="74.1"/>
    <s v="及格"/>
  </r>
  <r>
    <x v="0"/>
    <s v="1741"/>
    <s v="能动1703"/>
    <s v="2017010089"/>
    <n v="1"/>
    <x v="1621"/>
    <n v="1"/>
    <d v="1998-05-09T00:00:00"/>
    <s v="山西省"/>
    <n v="173"/>
    <n v="87.9"/>
    <n v="60"/>
    <s v="肥胖"/>
    <n v="3682"/>
    <n v="68"/>
    <x v="0"/>
    <n v="8.2"/>
    <n v="68"/>
    <s v="及格"/>
    <n v="190"/>
    <n v="20"/>
    <s v="不及格"/>
    <n v="9.1"/>
    <n v="66"/>
    <s v="及格"/>
    <m/>
    <x v="0"/>
    <x v="0"/>
    <m/>
    <s v="5′02"/>
    <n v="40"/>
    <x v="0"/>
    <n v="0"/>
    <m/>
    <m/>
    <m/>
    <m/>
    <n v="8"/>
    <n v="40"/>
    <s v="不及格"/>
    <n v="0"/>
    <n v="53.4"/>
    <n v="0"/>
    <n v="53.4"/>
    <s v="不及格"/>
  </r>
  <r>
    <x v="0"/>
    <s v="1741"/>
    <s v="能动1703"/>
    <s v="2017010090"/>
    <n v="1"/>
    <x v="1622"/>
    <n v="2"/>
    <d v="1997-02-25T00:00:00"/>
    <s v="陕西"/>
    <n v="158.9"/>
    <n v="48"/>
    <n v="100"/>
    <s v="正常"/>
    <n v="3123"/>
    <n v="80"/>
    <x v="1"/>
    <n v="8"/>
    <n v="85"/>
    <s v="良好"/>
    <n v="180"/>
    <n v="78"/>
    <s v="及格"/>
    <n v="14.4"/>
    <n v="72"/>
    <s v="及格"/>
    <s v="3′59"/>
    <x v="6"/>
    <x v="1"/>
    <n v="0"/>
    <m/>
    <m/>
    <x v="1"/>
    <m/>
    <n v="28"/>
    <n v="62"/>
    <s v="及格"/>
    <n v="0"/>
    <m/>
    <m/>
    <m/>
    <m/>
    <n v="80"/>
    <n v="0"/>
    <n v="80"/>
    <s v="良好"/>
  </r>
  <r>
    <x v="0"/>
    <s v="1741"/>
    <s v="能动1703"/>
    <s v="2017010091"/>
    <n v="1"/>
    <x v="1623"/>
    <n v="1"/>
    <d v="1997-08-01T00:00:00"/>
    <s v="山西省"/>
    <n v="165.7"/>
    <n v="69"/>
    <n v="80"/>
    <s v="超重"/>
    <n v="4150"/>
    <n v="76"/>
    <x v="0"/>
    <n v="6.8"/>
    <n v="95"/>
    <s v="优秀"/>
    <n v="220"/>
    <n v="66"/>
    <s v="及格"/>
    <n v="6.4"/>
    <n v="62"/>
    <s v="及格"/>
    <m/>
    <x v="0"/>
    <x v="0"/>
    <m/>
    <s v="3′53"/>
    <n v="74"/>
    <x v="2"/>
    <n v="0"/>
    <m/>
    <m/>
    <m/>
    <m/>
    <n v="9"/>
    <n v="50"/>
    <s v="不及格"/>
    <n v="0"/>
    <n v="75"/>
    <n v="0"/>
    <n v="75"/>
    <s v="及格"/>
  </r>
  <r>
    <x v="0"/>
    <s v="1741"/>
    <s v="能动1703"/>
    <s v="2017010092"/>
    <n v="1"/>
    <x v="1624"/>
    <n v="1"/>
    <d v="1998-11-10T00:00:00"/>
    <s v="山西省"/>
    <n v="176.2"/>
    <n v="65.2"/>
    <n v="100"/>
    <s v="正常"/>
    <n v="3584"/>
    <n v="68"/>
    <x v="0"/>
    <n v="7.3"/>
    <n v="78"/>
    <s v="及格"/>
    <n v="220"/>
    <n v="66"/>
    <s v="及格"/>
    <n v="3"/>
    <n v="50"/>
    <s v="不及格"/>
    <m/>
    <x v="0"/>
    <x v="0"/>
    <m/>
    <s v="4′34"/>
    <n v="50"/>
    <x v="0"/>
    <n v="0"/>
    <m/>
    <m/>
    <m/>
    <m/>
    <n v="9"/>
    <n v="50"/>
    <s v="不及格"/>
    <n v="0"/>
    <n v="67.4"/>
    <n v="0"/>
    <n v="67.4"/>
    <s v="及格"/>
  </r>
  <r>
    <x v="0"/>
    <s v="1741"/>
    <s v="能动1703"/>
    <s v="2017010093"/>
    <n v="1"/>
    <x v="1625"/>
    <n v="2"/>
    <d v="1999-01-26T00:00:00"/>
    <s v="山西省"/>
    <n v="168.4"/>
    <n v="54.7"/>
    <n v="100"/>
    <s v="正常"/>
    <n v="2806"/>
    <n v="76"/>
    <x v="0"/>
    <n v="8.8"/>
    <n v="74"/>
    <s v="及格"/>
    <n v="160"/>
    <n v="66"/>
    <s v="及格"/>
    <n v="11.2"/>
    <n v="68"/>
    <s v="及格"/>
    <s v="3′54"/>
    <x v="3"/>
    <x v="1"/>
    <n v="0"/>
    <m/>
    <m/>
    <x v="1"/>
    <m/>
    <n v="54"/>
    <n v="95"/>
    <s v="优秀"/>
    <n v="0"/>
    <m/>
    <m/>
    <m/>
    <m/>
    <n v="79.3"/>
    <n v="0"/>
    <n v="79.3"/>
    <s v="及格"/>
  </r>
  <r>
    <x v="0"/>
    <s v="1741"/>
    <s v="能动1703"/>
    <s v="2017010094"/>
    <n v="1"/>
    <x v="1626"/>
    <n v="1"/>
    <d v="1998-05-20T00:00:00"/>
    <s v="山西省"/>
    <n v="176"/>
    <n v="59.6"/>
    <n v="100"/>
    <s v="正常"/>
    <n v="3925"/>
    <n v="72"/>
    <x v="0"/>
    <n v="7.3"/>
    <n v="78"/>
    <s v="及格"/>
    <n v="225"/>
    <n v="68"/>
    <s v="及格"/>
    <n v="17.7"/>
    <n v="80"/>
    <s v="良好"/>
    <m/>
    <x v="0"/>
    <x v="0"/>
    <m/>
    <s v="4′15"/>
    <n v="66"/>
    <x v="2"/>
    <n v="0"/>
    <m/>
    <m/>
    <m/>
    <m/>
    <n v="9"/>
    <n v="50"/>
    <s v="不及格"/>
    <n v="0"/>
    <n v="74.4"/>
    <n v="0"/>
    <n v="74.4"/>
    <s v="及格"/>
  </r>
  <r>
    <x v="0"/>
    <s v="1741"/>
    <s v="能动1703"/>
    <s v="2017010095"/>
    <n v="1"/>
    <x v="1627"/>
    <n v="1"/>
    <d v="1998-03-13T00:00:00"/>
    <s v="山西省"/>
    <n v="170.4"/>
    <n v="86"/>
    <n v="60"/>
    <s v="肥胖"/>
    <n v="4129"/>
    <n v="76"/>
    <x v="0"/>
    <n v="7.2"/>
    <n v="78"/>
    <s v="及格"/>
    <n v="200"/>
    <n v="40"/>
    <s v="不及格"/>
    <n v="19.8"/>
    <n v="85"/>
    <s v="良好"/>
    <m/>
    <x v="0"/>
    <x v="0"/>
    <m/>
    <s v="4′38"/>
    <n v="50"/>
    <x v="0"/>
    <n v="0"/>
    <m/>
    <m/>
    <m/>
    <m/>
    <n v="8"/>
    <n v="40"/>
    <s v="不及格"/>
    <n v="0"/>
    <n v="62.5"/>
    <n v="0"/>
    <n v="62.5"/>
    <s v="及格"/>
  </r>
  <r>
    <x v="0"/>
    <s v="1741"/>
    <s v="能动1703"/>
    <s v="2017010096"/>
    <n v="1"/>
    <x v="1628"/>
    <n v="1"/>
    <d v="1998-09-09T00:00:00"/>
    <s v="山西省"/>
    <n v="173"/>
    <n v="67.9"/>
    <n v="100"/>
    <s v="正常"/>
    <n v="4208"/>
    <n v="78"/>
    <x v="0"/>
    <n v="7.6"/>
    <n v="74"/>
    <s v="及格"/>
    <n v="210"/>
    <n v="60"/>
    <s v="及格"/>
    <n v="6"/>
    <n v="62"/>
    <s v="及格"/>
    <m/>
    <x v="0"/>
    <x v="0"/>
    <m/>
    <s v="6′16"/>
    <n v="0"/>
    <x v="0"/>
    <n v="0"/>
    <m/>
    <m/>
    <m/>
    <m/>
    <n v="6"/>
    <n v="20"/>
    <s v="不及格"/>
    <n v="0"/>
    <n v="55.7"/>
    <n v="0"/>
    <n v="55.7"/>
    <s v="不及格"/>
  </r>
  <r>
    <x v="0"/>
    <s v="1741"/>
    <s v="能动1703"/>
    <s v="2017010098"/>
    <n v="1"/>
    <x v="1629"/>
    <n v="1"/>
    <d v="1997-10-14T00:00:00"/>
    <s v="山西省"/>
    <n v="180.6"/>
    <n v="68"/>
    <n v="100"/>
    <s v="正常"/>
    <n v="3565"/>
    <n v="66"/>
    <x v="0"/>
    <n v="6.9"/>
    <n v="90"/>
    <s v="优秀"/>
    <n v="195"/>
    <n v="30"/>
    <s v="不及格"/>
    <n v="7"/>
    <n v="64"/>
    <s v="及格"/>
    <m/>
    <x v="0"/>
    <x v="0"/>
    <m/>
    <s v="4′3"/>
    <n v="60"/>
    <x v="2"/>
    <n v="0"/>
    <m/>
    <m/>
    <m/>
    <m/>
    <n v="6"/>
    <n v="20"/>
    <s v="不及格"/>
    <n v="0"/>
    <n v="66.3"/>
    <n v="0"/>
    <n v="66.3"/>
    <s v="及格"/>
  </r>
  <r>
    <x v="0"/>
    <s v="1741"/>
    <s v="能动1703"/>
    <s v="2017010099"/>
    <n v="1"/>
    <x v="1630"/>
    <n v="1"/>
    <d v="2000-04-14T00:00:00"/>
    <s v="山西省"/>
    <n v="178.9"/>
    <n v="75.7"/>
    <n v="100"/>
    <s v="正常"/>
    <n v="3415"/>
    <n v="64"/>
    <x v="0"/>
    <n v="7.6"/>
    <n v="74"/>
    <s v="及格"/>
    <n v="210"/>
    <n v="60"/>
    <s v="及格"/>
    <n v="12"/>
    <n v="70"/>
    <s v="及格"/>
    <m/>
    <x v="0"/>
    <x v="0"/>
    <m/>
    <s v="5′1"/>
    <n v="40"/>
    <x v="0"/>
    <n v="0"/>
    <m/>
    <m/>
    <m/>
    <m/>
    <n v="6"/>
    <n v="20"/>
    <s v="不及格"/>
    <n v="0"/>
    <n v="62.4"/>
    <n v="0"/>
    <n v="62.4"/>
    <s v="及格"/>
  </r>
  <r>
    <x v="0"/>
    <s v="1741"/>
    <s v="能动1703"/>
    <s v="2017010100"/>
    <n v="1"/>
    <x v="1631"/>
    <n v="1"/>
    <d v="2000-01-18T00:00:00"/>
    <s v="山西省"/>
    <n v="178"/>
    <n v="70"/>
    <n v="100"/>
    <s v="正常"/>
    <n v="3186"/>
    <n v="60"/>
    <x v="0"/>
    <n v="6.8"/>
    <n v="95"/>
    <s v="优秀"/>
    <n v="245"/>
    <n v="78"/>
    <s v="及格"/>
    <n v="12.9"/>
    <n v="72"/>
    <s v="及格"/>
    <m/>
    <x v="0"/>
    <x v="0"/>
    <m/>
    <s v="4′25"/>
    <n v="62"/>
    <x v="2"/>
    <n v="0"/>
    <m/>
    <m/>
    <m/>
    <m/>
    <n v="12"/>
    <n v="68"/>
    <s v="及格"/>
    <n v="0"/>
    <n v="77.2"/>
    <n v="0"/>
    <n v="77.2"/>
    <s v="及格"/>
  </r>
  <r>
    <x v="0"/>
    <s v="1741"/>
    <s v="能动1703"/>
    <s v="2017010101"/>
    <n v="1"/>
    <x v="1632"/>
    <n v="1"/>
    <d v="1998-02-01T00:00:00"/>
    <s v="山西省"/>
    <n v="176.2"/>
    <n v="65"/>
    <n v="100"/>
    <s v="正常"/>
    <n v="3213"/>
    <n v="60"/>
    <x v="0"/>
    <n v="6.7"/>
    <n v="100"/>
    <s v="优秀"/>
    <n v="260"/>
    <n v="85"/>
    <s v="良好"/>
    <n v="7"/>
    <n v="64"/>
    <s v="及格"/>
    <m/>
    <x v="0"/>
    <x v="0"/>
    <m/>
    <s v="3′5"/>
    <n v="76"/>
    <x v="2"/>
    <n v="0"/>
    <m/>
    <m/>
    <m/>
    <m/>
    <n v="12"/>
    <n v="68"/>
    <s v="及格"/>
    <n v="0"/>
    <n v="80.9"/>
    <n v="0"/>
    <n v="80.9"/>
    <s v="良好"/>
  </r>
  <r>
    <x v="0"/>
    <s v="1741"/>
    <s v="能动1703"/>
    <s v="2017010102"/>
    <n v="1"/>
    <x v="1633"/>
    <n v="1"/>
    <d v="1996-09-17T00:00:00"/>
    <s v="山西省"/>
    <n v="175.9"/>
    <n v="56.4"/>
    <n v="100"/>
    <s v="正常"/>
    <n v="3811"/>
    <n v="70"/>
    <x v="0"/>
    <n v="7.7"/>
    <n v="74"/>
    <s v="及格"/>
    <n v="220"/>
    <n v="66"/>
    <s v="及格"/>
    <n v="15.5"/>
    <n v="76"/>
    <s v="及格"/>
    <m/>
    <x v="0"/>
    <x v="0"/>
    <m/>
    <s v="4′15"/>
    <n v="66"/>
    <x v="2"/>
    <n v="0"/>
    <m/>
    <m/>
    <m/>
    <m/>
    <n v="8"/>
    <n v="40"/>
    <s v="不及格"/>
    <n v="0"/>
    <n v="71.7"/>
    <n v="0"/>
    <n v="71.7"/>
    <s v="及格"/>
  </r>
  <r>
    <x v="0"/>
    <s v="1741"/>
    <s v="能动1703"/>
    <s v="2017010103"/>
    <n v="1"/>
    <x v="1634"/>
    <n v="1"/>
    <d v="1997-12-15T00:00:00"/>
    <s v="山西省"/>
    <n v="168.6"/>
    <n v="56"/>
    <n v="100"/>
    <s v="正常"/>
    <n v="3336"/>
    <n v="62"/>
    <x v="0"/>
    <n v="6.7"/>
    <n v="100"/>
    <s v="优秀"/>
    <n v="245"/>
    <n v="78"/>
    <s v="及格"/>
    <n v="19.6"/>
    <n v="85"/>
    <s v="良好"/>
    <m/>
    <x v="0"/>
    <x v="0"/>
    <m/>
    <s v="3′57"/>
    <n v="74"/>
    <x v="2"/>
    <n v="0"/>
    <m/>
    <m/>
    <m/>
    <m/>
    <n v="19"/>
    <n v="100"/>
    <s v="优秀"/>
    <n v="0"/>
    <n v="85.4"/>
    <n v="0"/>
    <n v="85.4"/>
    <s v="良好"/>
  </r>
  <r>
    <x v="0"/>
    <s v="1741"/>
    <s v="能动1703"/>
    <s v="2017010104"/>
    <n v="1"/>
    <x v="1635"/>
    <n v="1"/>
    <d v="1999-01-29T00:00:00"/>
    <s v="山西省"/>
    <n v="178.4"/>
    <n v="57.2"/>
    <n v="100"/>
    <s v="正常"/>
    <n v="3429"/>
    <n v="64"/>
    <x v="0"/>
    <n v="6.9"/>
    <n v="90"/>
    <s v="优秀"/>
    <n v="235"/>
    <n v="72"/>
    <s v="及格"/>
    <n v="13.6"/>
    <n v="74"/>
    <s v="及格"/>
    <m/>
    <x v="0"/>
    <x v="0"/>
    <m/>
    <s v="4′52"/>
    <n v="50"/>
    <x v="0"/>
    <n v="0"/>
    <m/>
    <m/>
    <m/>
    <m/>
    <n v="8"/>
    <n v="40"/>
    <s v="不及格"/>
    <n v="0"/>
    <n v="71.2"/>
    <n v="0"/>
    <n v="71.2"/>
    <s v="及格"/>
  </r>
  <r>
    <x v="0"/>
    <s v="1741"/>
    <s v="能动1703"/>
    <s v="2017010105"/>
    <n v="1"/>
    <x v="1636"/>
    <n v="2"/>
    <d v="1998-11-23T00:00:00"/>
    <s v="山西省"/>
    <n v="160.1"/>
    <n v="54.7"/>
    <n v="100"/>
    <s v="正常"/>
    <n v="2800"/>
    <n v="76"/>
    <x v="0"/>
    <n v="8"/>
    <n v="85"/>
    <s v="良好"/>
    <n v="165"/>
    <n v="68"/>
    <s v="及格"/>
    <n v="20.7"/>
    <n v="85"/>
    <s v="良好"/>
    <s v="3′57"/>
    <x v="6"/>
    <x v="1"/>
    <n v="0"/>
    <m/>
    <m/>
    <x v="1"/>
    <m/>
    <n v="53"/>
    <n v="90"/>
    <s v="优秀"/>
    <n v="0"/>
    <m/>
    <m/>
    <m/>
    <m/>
    <n v="82.5"/>
    <n v="0"/>
    <n v="82.5"/>
    <s v="良好"/>
  </r>
  <r>
    <x v="0"/>
    <s v="1741"/>
    <s v="能动1703"/>
    <s v="2017010106"/>
    <n v="1"/>
    <x v="1637"/>
    <n v="1"/>
    <d v="1999-03-16T00:00:00"/>
    <s v="山西省"/>
    <n v="170.7"/>
    <n v="55"/>
    <n v="100"/>
    <s v="正常"/>
    <n v="3143"/>
    <n v="60"/>
    <x v="0"/>
    <n v="7.8"/>
    <n v="72"/>
    <s v="及格"/>
    <n v="210"/>
    <n v="60"/>
    <s v="及格"/>
    <n v="8.9"/>
    <n v="66"/>
    <s v="及格"/>
    <m/>
    <x v="0"/>
    <x v="0"/>
    <m/>
    <s v="4′25"/>
    <n v="62"/>
    <x v="2"/>
    <n v="0"/>
    <m/>
    <m/>
    <m/>
    <m/>
    <n v="8"/>
    <n v="40"/>
    <s v="不及格"/>
    <n v="0"/>
    <n v="67.4"/>
    <n v="0"/>
    <n v="67.4"/>
    <s v="及格"/>
  </r>
  <r>
    <x v="0"/>
    <s v="1741"/>
    <s v="能动1703"/>
    <s v="2017010107"/>
    <n v="1"/>
    <x v="1638"/>
    <n v="1"/>
    <d v="1999-04-11T00:00:00"/>
    <s v="山西省"/>
    <n v="165"/>
    <n v="54.4"/>
    <n v="100"/>
    <s v="正常"/>
    <n v="4046"/>
    <n v="74"/>
    <x v="0"/>
    <n v="6.8"/>
    <n v="95"/>
    <s v="优秀"/>
    <n v="230"/>
    <n v="70"/>
    <s v="及格"/>
    <n v="14.4"/>
    <n v="74"/>
    <s v="及格"/>
    <m/>
    <x v="0"/>
    <x v="0"/>
    <m/>
    <s v="3′46"/>
    <n v="78"/>
    <x v="2"/>
    <n v="0"/>
    <m/>
    <m/>
    <m/>
    <m/>
    <n v="9"/>
    <n v="50"/>
    <s v="不及格"/>
    <n v="0"/>
    <n v="80.1"/>
    <n v="0"/>
    <n v="80.1"/>
    <s v="良好"/>
  </r>
  <r>
    <x v="0"/>
    <s v="1741"/>
    <s v="能动1703"/>
    <s v="2017010108"/>
    <n v="1"/>
    <x v="1639"/>
    <n v="1"/>
    <d v="1998-04-30T00:00:00"/>
    <s v="山西省"/>
    <n v="173.6"/>
    <n v="78.2"/>
    <n v="80"/>
    <s v="超重"/>
    <n v="3817"/>
    <n v="70"/>
    <x v="0"/>
    <n v="7.2"/>
    <n v="78"/>
    <s v="及格"/>
    <n v="220"/>
    <n v="66"/>
    <s v="及格"/>
    <n v="9.9"/>
    <n v="68"/>
    <s v="及格"/>
    <m/>
    <x v="0"/>
    <x v="0"/>
    <m/>
    <s v="4′23"/>
    <n v="62"/>
    <x v="2"/>
    <n v="0"/>
    <m/>
    <m/>
    <m/>
    <m/>
    <n v="9"/>
    <n v="50"/>
    <s v="不及格"/>
    <n v="0"/>
    <n v="68.9"/>
    <n v="0"/>
    <n v="68.9"/>
    <s v="及格"/>
  </r>
  <r>
    <x v="0"/>
    <s v="1742"/>
    <s v="能动1704"/>
    <s v="2017010109"/>
    <n v="1"/>
    <x v="1640"/>
    <n v="2"/>
    <d v="1997-10-11T00:00:00"/>
    <s v="山西省"/>
    <n v="160"/>
    <n v="56"/>
    <n v="100"/>
    <s v="正常"/>
    <n v="2405"/>
    <n v="68"/>
    <x v="0"/>
    <n v="8.5"/>
    <n v="78"/>
    <s v="及格"/>
    <n v="180"/>
    <n v="78"/>
    <s v="及格"/>
    <n v="10.1"/>
    <n v="66"/>
    <s v="及格"/>
    <s v="3′42"/>
    <x v="11"/>
    <x v="3"/>
    <n v="0"/>
    <m/>
    <m/>
    <x v="1"/>
    <m/>
    <n v="31"/>
    <n v="64"/>
    <s v="及格"/>
    <n v="0"/>
    <m/>
    <m/>
    <m/>
    <m/>
    <n v="77.6"/>
    <n v="0"/>
    <n v="77.6"/>
    <s v="及格"/>
  </r>
  <r>
    <x v="0"/>
    <s v="1742"/>
    <s v="能动1704"/>
    <s v="2017010110"/>
    <n v="1"/>
    <x v="1641"/>
    <n v="1"/>
    <d v="1997-09-27T00:00:00"/>
    <s v="山西省"/>
    <n v="172"/>
    <n v="83"/>
    <n v="60"/>
    <s v="肥胖"/>
    <n v="3945"/>
    <n v="74"/>
    <x v="0"/>
    <n v="7.1"/>
    <n v="80"/>
    <s v="良好"/>
    <n v="210"/>
    <n v="60"/>
    <s v="及格"/>
    <n v="14.7"/>
    <n v="74"/>
    <s v="及格"/>
    <m/>
    <x v="0"/>
    <x v="0"/>
    <m/>
    <s v="4′2"/>
    <n v="64"/>
    <x v="2"/>
    <n v="0"/>
    <m/>
    <m/>
    <m/>
    <m/>
    <n v="8"/>
    <n v="40"/>
    <s v="不及格"/>
    <n v="0"/>
    <n v="66.3"/>
    <n v="0"/>
    <n v="66.3"/>
    <s v="及格"/>
  </r>
  <r>
    <x v="0"/>
    <s v="1742"/>
    <s v="能动1704"/>
    <s v="2017010111"/>
    <n v="1"/>
    <x v="1642"/>
    <n v="2"/>
    <d v="1999-10-07T00:00:00"/>
    <s v="山西省"/>
    <n v="152"/>
    <n v="46"/>
    <n v="100"/>
    <s v="正常"/>
    <n v="2029"/>
    <n v="60"/>
    <x v="0"/>
    <n v="7.8"/>
    <n v="85"/>
    <s v="良好"/>
    <n v="180"/>
    <n v="78"/>
    <s v="及格"/>
    <n v="7.3"/>
    <n v="62"/>
    <s v="及格"/>
    <s v="3′42"/>
    <x v="11"/>
    <x v="3"/>
    <n v="0"/>
    <m/>
    <m/>
    <x v="1"/>
    <m/>
    <n v="30"/>
    <n v="64"/>
    <s v="及格"/>
    <n v="0"/>
    <m/>
    <m/>
    <m/>
    <m/>
    <n v="77.4"/>
    <n v="0"/>
    <n v="77.4"/>
    <s v="及格"/>
  </r>
  <r>
    <x v="0"/>
    <s v="1742"/>
    <s v="能动1704"/>
    <s v="2017010112"/>
    <n v="1"/>
    <x v="1643"/>
    <n v="1"/>
    <d v="1997-08-14T00:00:00"/>
    <s v="山西省"/>
    <n v="179"/>
    <n v="83"/>
    <n v="80"/>
    <s v="超重"/>
    <n v="4319"/>
    <n v="80"/>
    <x v="1"/>
    <n v="7.1"/>
    <n v="80"/>
    <s v="良好"/>
    <n v="220"/>
    <n v="66"/>
    <s v="及格"/>
    <n v="16"/>
    <n v="76"/>
    <s v="及格"/>
    <m/>
    <x v="0"/>
    <x v="0"/>
    <m/>
    <s v="4′18"/>
    <n v="64"/>
    <x v="2"/>
    <n v="0"/>
    <m/>
    <m/>
    <m/>
    <m/>
    <n v="10"/>
    <n v="60"/>
    <s v="及格"/>
    <n v="0"/>
    <n v="73"/>
    <n v="0"/>
    <n v="73"/>
    <s v="及格"/>
  </r>
  <r>
    <x v="0"/>
    <s v="1742"/>
    <s v="能动1704"/>
    <s v="2017010113"/>
    <n v="1"/>
    <x v="1644"/>
    <n v="1"/>
    <d v="1998-08-05T00:00:00"/>
    <s v="山西省"/>
    <n v="171"/>
    <n v="55"/>
    <n v="100"/>
    <s v="正常"/>
    <n v="3224"/>
    <n v="62"/>
    <x v="0"/>
    <n v="7.4"/>
    <n v="76"/>
    <s v="及格"/>
    <n v="220"/>
    <n v="66"/>
    <s v="及格"/>
    <n v="8.3"/>
    <n v="66"/>
    <s v="及格"/>
    <m/>
    <x v="0"/>
    <x v="0"/>
    <m/>
    <s v="4′23"/>
    <n v="62"/>
    <x v="2"/>
    <n v="0"/>
    <m/>
    <m/>
    <m/>
    <m/>
    <n v="7"/>
    <n v="30"/>
    <s v="不及格"/>
    <n v="0"/>
    <n v="68.1"/>
    <n v="0"/>
    <n v="68.1"/>
    <s v="及格"/>
  </r>
  <r>
    <x v="0"/>
    <s v="1742"/>
    <s v="能动1704"/>
    <s v="2017010114"/>
    <n v="1"/>
    <x v="1645"/>
    <n v="1"/>
    <d v="1999-05-12T00:00:00"/>
    <s v="山西省"/>
    <n v="163"/>
    <n v="67"/>
    <n v="80"/>
    <s v="超重"/>
    <n v="3636"/>
    <n v="68"/>
    <x v="0"/>
    <n v="7.2"/>
    <n v="78"/>
    <s v="及格"/>
    <n v="210"/>
    <n v="60"/>
    <s v="及格"/>
    <n v="20.1"/>
    <n v="85"/>
    <s v="良好"/>
    <m/>
    <x v="0"/>
    <x v="0"/>
    <m/>
    <s v="3′57"/>
    <n v="74"/>
    <x v="2"/>
    <n v="0"/>
    <m/>
    <m/>
    <m/>
    <m/>
    <n v="7"/>
    <n v="30"/>
    <s v="不及格"/>
    <n v="0"/>
    <n v="70.1"/>
    <n v="0"/>
    <n v="70.1"/>
    <s v="及格"/>
  </r>
  <r>
    <x v="0"/>
    <s v="1742"/>
    <s v="能动1704"/>
    <s v="2017010115"/>
    <n v="1"/>
    <x v="1646"/>
    <n v="1"/>
    <d v="1999-03-22T00:00:00"/>
    <s v="山西省"/>
    <n v="185"/>
    <n v="63"/>
    <n v="100"/>
    <s v="正常"/>
    <n v="3520"/>
    <n v="66"/>
    <x v="0"/>
    <n v="7.2"/>
    <n v="78"/>
    <s v="及格"/>
    <n v="240"/>
    <n v="76"/>
    <s v="及格"/>
    <n v="12.1"/>
    <n v="72"/>
    <s v="及格"/>
    <m/>
    <x v="0"/>
    <x v="0"/>
    <m/>
    <s v="4′11"/>
    <n v="68"/>
    <x v="2"/>
    <n v="0"/>
    <m/>
    <m/>
    <m/>
    <m/>
    <n v="10"/>
    <n v="60"/>
    <s v="及格"/>
    <n v="0"/>
    <n v="74.9"/>
    <n v="0"/>
    <n v="74.9"/>
    <s v="及格"/>
  </r>
  <r>
    <x v="0"/>
    <s v="1742"/>
    <s v="能动1704"/>
    <s v="2017010116"/>
    <n v="1"/>
    <x v="1647"/>
    <n v="1"/>
    <d v="1998-02-16T00:00:00"/>
    <s v="山西省"/>
    <n v="167"/>
    <n v="74"/>
    <n v="80"/>
    <s v="超重"/>
    <n v="3899"/>
    <n v="72"/>
    <x v="0"/>
    <n v="7.4"/>
    <n v="76"/>
    <s v="及格"/>
    <n v="210"/>
    <n v="60"/>
    <s v="及格"/>
    <n v="13.6"/>
    <n v="74"/>
    <s v="及格"/>
    <m/>
    <x v="0"/>
    <x v="0"/>
    <m/>
    <s v="4′35"/>
    <n v="50"/>
    <x v="0"/>
    <n v="0"/>
    <m/>
    <m/>
    <m/>
    <m/>
    <n v="7"/>
    <n v="30"/>
    <s v="不及格"/>
    <n v="0"/>
    <n v="64.4"/>
    <n v="0"/>
    <n v="64.4"/>
    <s v="及格"/>
  </r>
  <r>
    <x v="0"/>
    <s v="1742"/>
    <s v="能动1704"/>
    <s v="2017010117"/>
    <n v="1"/>
    <x v="1648"/>
    <n v="2"/>
    <d v="1999-02-22T00:00:00"/>
    <s v="河南"/>
    <n v="151"/>
    <n v="58"/>
    <n v="80"/>
    <s v="超重"/>
    <n v="2167"/>
    <n v="62"/>
    <x v="0"/>
    <n v="9.7"/>
    <n v="66"/>
    <s v="及格"/>
    <n v="150"/>
    <n v="50"/>
    <s v="不及格"/>
    <n v="8"/>
    <n v="62"/>
    <s v="及格"/>
    <s v="4′34"/>
    <x v="10"/>
    <x v="1"/>
    <n v="0"/>
    <m/>
    <m/>
    <x v="1"/>
    <m/>
    <n v="33"/>
    <n v="66"/>
    <s v="及格"/>
    <n v="0"/>
    <m/>
    <m/>
    <m/>
    <m/>
    <n v="64.3"/>
    <n v="0"/>
    <n v="64.3"/>
    <s v="及格"/>
  </r>
  <r>
    <x v="0"/>
    <s v="1742"/>
    <s v="能动1704"/>
    <s v="2017010118"/>
    <n v="1"/>
    <x v="1649"/>
    <n v="1"/>
    <d v="1999-05-25T00:00:00"/>
    <s v="河南"/>
    <n v="166"/>
    <n v="49"/>
    <n v="80"/>
    <s v="低体重"/>
    <n v="3347"/>
    <n v="64"/>
    <x v="0"/>
    <n v="6.9"/>
    <n v="90"/>
    <s v="优秀"/>
    <n v="265"/>
    <n v="90"/>
    <s v="优秀"/>
    <n v="1"/>
    <n v="30"/>
    <s v="不及格"/>
    <m/>
    <x v="0"/>
    <x v="0"/>
    <m/>
    <s v="4′17"/>
    <n v="66"/>
    <x v="2"/>
    <n v="0"/>
    <m/>
    <m/>
    <m/>
    <m/>
    <n v="10"/>
    <n v="60"/>
    <s v="及格"/>
    <n v="0"/>
    <n v="70.8"/>
    <n v="0"/>
    <n v="70.8"/>
    <s v="及格"/>
  </r>
  <r>
    <x v="0"/>
    <s v="1742"/>
    <s v="能动1704"/>
    <s v="2017010119"/>
    <n v="1"/>
    <x v="1650"/>
    <n v="1"/>
    <d v="1997-05-29T00:00:00"/>
    <s v="山西省"/>
    <n v="173"/>
    <n v="59"/>
    <n v="100"/>
    <s v="正常"/>
    <n v="3800"/>
    <n v="70"/>
    <x v="0"/>
    <n v="7.2"/>
    <n v="78"/>
    <s v="及格"/>
    <n v="240"/>
    <n v="76"/>
    <s v="及格"/>
    <n v="12"/>
    <n v="70"/>
    <s v="及格"/>
    <m/>
    <x v="0"/>
    <x v="0"/>
    <m/>
    <s v="4′03"/>
    <n v="70"/>
    <x v="2"/>
    <n v="0"/>
    <m/>
    <m/>
    <m/>
    <m/>
    <n v="10"/>
    <n v="60"/>
    <s v="及格"/>
    <n v="0"/>
    <n v="75.7"/>
    <n v="0"/>
    <n v="75.7"/>
    <s v="及格"/>
  </r>
  <r>
    <x v="0"/>
    <s v="1742"/>
    <s v="能动1704"/>
    <s v="2017010120"/>
    <n v="1"/>
    <x v="1651"/>
    <n v="1"/>
    <d v="1999-03-22T00:00:00"/>
    <s v="山西省"/>
    <n v="166"/>
    <n v="55"/>
    <n v="100"/>
    <s v="正常"/>
    <n v="3332"/>
    <n v="62"/>
    <x v="0"/>
    <n v="7.4"/>
    <n v="76"/>
    <s v="及格"/>
    <n v="245"/>
    <n v="78"/>
    <s v="及格"/>
    <n v="13.4"/>
    <n v="72"/>
    <s v="及格"/>
    <m/>
    <x v="0"/>
    <x v="0"/>
    <m/>
    <s v="3′38"/>
    <n v="80"/>
    <x v="3"/>
    <n v="0"/>
    <m/>
    <m/>
    <m/>
    <m/>
    <n v="7"/>
    <n v="30"/>
    <s v="不及格"/>
    <n v="0"/>
    <n v="73.5"/>
    <n v="0"/>
    <n v="73.5"/>
    <s v="及格"/>
  </r>
  <r>
    <x v="0"/>
    <s v="1742"/>
    <s v="能动1704"/>
    <s v="2017010121"/>
    <n v="1"/>
    <x v="1652"/>
    <n v="2"/>
    <d v="1999-09-22T00:00:00"/>
    <s v="山西省"/>
    <n v="169"/>
    <n v="48"/>
    <n v="80"/>
    <s v="低体重"/>
    <n v="2474"/>
    <n v="68"/>
    <x v="0"/>
    <n v="7.8"/>
    <n v="85"/>
    <s v="良好"/>
    <n v="200"/>
    <n v="90"/>
    <s v="优秀"/>
    <n v="9.3"/>
    <n v="64"/>
    <s v="及格"/>
    <s v="3′57"/>
    <x v="6"/>
    <x v="1"/>
    <n v="0"/>
    <m/>
    <m/>
    <x v="1"/>
    <m/>
    <n v="34"/>
    <n v="68"/>
    <s v="及格"/>
    <n v="0"/>
    <m/>
    <m/>
    <m/>
    <m/>
    <n v="76.2"/>
    <n v="0"/>
    <n v="76.2"/>
    <s v="及格"/>
  </r>
  <r>
    <x v="0"/>
    <s v="1742"/>
    <s v="能动1704"/>
    <s v="2017010122"/>
    <n v="1"/>
    <x v="1653"/>
    <n v="1"/>
    <d v="1999-05-28T00:00:00"/>
    <s v="山西省"/>
    <n v="179"/>
    <n v="88"/>
    <n v="80"/>
    <s v="超重"/>
    <n v="4400"/>
    <n v="80"/>
    <x v="1"/>
    <n v="7.6"/>
    <n v="74"/>
    <s v="及格"/>
    <n v="210"/>
    <n v="60"/>
    <s v="及格"/>
    <n v="21.2"/>
    <n v="85"/>
    <s v="良好"/>
    <m/>
    <x v="0"/>
    <x v="0"/>
    <m/>
    <s v="4′2"/>
    <n v="64"/>
    <x v="2"/>
    <n v="0"/>
    <m/>
    <m/>
    <m/>
    <m/>
    <n v="10"/>
    <n v="60"/>
    <s v="及格"/>
    <n v="0"/>
    <n v="72.1"/>
    <n v="0"/>
    <n v="72.1"/>
    <s v="及格"/>
  </r>
  <r>
    <x v="0"/>
    <s v="1742"/>
    <s v="能动1704"/>
    <s v="2017010123"/>
    <n v="1"/>
    <x v="882"/>
    <n v="1"/>
    <d v="1997-11-08T00:00:00"/>
    <s v="山西省"/>
    <n v="185"/>
    <n v="115"/>
    <n v="60"/>
    <s v="肥胖"/>
    <n v="5073"/>
    <n v="100"/>
    <x v="2"/>
    <n v="8.3"/>
    <n v="68"/>
    <s v="及格"/>
    <n v="190"/>
    <n v="20"/>
    <s v="不及格"/>
    <n v="19.8"/>
    <n v="85"/>
    <s v="良好"/>
    <m/>
    <x v="0"/>
    <x v="0"/>
    <m/>
    <s v="5′35"/>
    <n v="20"/>
    <x v="0"/>
    <n v="0"/>
    <m/>
    <m/>
    <m/>
    <m/>
    <n v="10"/>
    <n v="60"/>
    <s v="及格"/>
    <n v="0"/>
    <n v="58.1"/>
    <n v="0"/>
    <n v="58.1"/>
    <s v="不及格"/>
  </r>
  <r>
    <x v="0"/>
    <s v="1742"/>
    <s v="能动1704"/>
    <s v="2017010124"/>
    <n v="1"/>
    <x v="1654"/>
    <n v="1"/>
    <d v="1999-06-09T00:00:00"/>
    <s v="山西省"/>
    <n v="171"/>
    <n v="99"/>
    <n v="60"/>
    <s v="肥胖"/>
    <n v="3218"/>
    <n v="60"/>
    <x v="0"/>
    <n v="7.3"/>
    <n v="78"/>
    <s v="及格"/>
    <n v="225"/>
    <n v="68"/>
    <s v="及格"/>
    <n v="15.6"/>
    <n v="76"/>
    <s v="及格"/>
    <m/>
    <x v="0"/>
    <x v="0"/>
    <m/>
    <s v="4′41"/>
    <n v="50"/>
    <x v="0"/>
    <n v="0"/>
    <m/>
    <m/>
    <m/>
    <m/>
    <n v="10"/>
    <n v="60"/>
    <s v="及格"/>
    <n v="0"/>
    <n v="64"/>
    <n v="0"/>
    <n v="64"/>
    <s v="及格"/>
  </r>
  <r>
    <x v="0"/>
    <s v="1742"/>
    <s v="能动1704"/>
    <s v="2017010126"/>
    <n v="1"/>
    <x v="1655"/>
    <n v="2"/>
    <d v="2000-06-21T00:00:00"/>
    <s v="山西省"/>
    <n v="159"/>
    <n v="45"/>
    <n v="100"/>
    <s v="正常"/>
    <n v="2789"/>
    <n v="74"/>
    <x v="0"/>
    <n v="8.3"/>
    <n v="80"/>
    <s v="良好"/>
    <n v="180"/>
    <n v="78"/>
    <s v="及格"/>
    <n v="20.7"/>
    <n v="85"/>
    <s v="良好"/>
    <s v="3′59"/>
    <x v="6"/>
    <x v="1"/>
    <n v="0"/>
    <m/>
    <m/>
    <x v="1"/>
    <m/>
    <n v="35"/>
    <n v="68"/>
    <s v="及格"/>
    <n v="0"/>
    <m/>
    <m/>
    <m/>
    <m/>
    <n v="80"/>
    <n v="0"/>
    <n v="80"/>
    <s v="良好"/>
  </r>
  <r>
    <x v="0"/>
    <s v="1742"/>
    <s v="能动1704"/>
    <s v="2017010127"/>
    <n v="1"/>
    <x v="1656"/>
    <n v="1"/>
    <d v="1998-07-03T00:00:00"/>
    <s v="山西省"/>
    <n v="176"/>
    <n v="79"/>
    <n v="80"/>
    <s v="超重"/>
    <n v="4248"/>
    <n v="78"/>
    <x v="0"/>
    <n v="7.5"/>
    <n v="76"/>
    <s v="及格"/>
    <n v="215"/>
    <n v="62"/>
    <s v="及格"/>
    <n v="17.7"/>
    <n v="80"/>
    <s v="良好"/>
    <m/>
    <x v="0"/>
    <x v="0"/>
    <m/>
    <s v="4′4"/>
    <n v="50"/>
    <x v="0"/>
    <n v="0"/>
    <m/>
    <m/>
    <m/>
    <m/>
    <n v="5"/>
    <n v="10"/>
    <s v="不及格"/>
    <n v="0"/>
    <n v="64.1"/>
    <n v="0"/>
    <n v="64.1"/>
    <s v="及格"/>
  </r>
  <r>
    <x v="0"/>
    <s v="1742"/>
    <s v="能动1704"/>
    <s v="2017010128"/>
    <n v="1"/>
    <x v="1657"/>
    <n v="1"/>
    <d v="1999-01-29T00:00:00"/>
    <s v="山西省"/>
    <n v="169"/>
    <n v="79"/>
    <n v="80"/>
    <s v="超重"/>
    <n v="4411"/>
    <n v="80"/>
    <x v="1"/>
    <n v="7.3"/>
    <n v="78"/>
    <s v="及格"/>
    <n v="225"/>
    <n v="68"/>
    <s v="及格"/>
    <n v="12"/>
    <n v="70"/>
    <s v="及格"/>
    <m/>
    <x v="0"/>
    <x v="0"/>
    <m/>
    <s v="4′3"/>
    <n v="60"/>
    <x v="2"/>
    <n v="0"/>
    <m/>
    <m/>
    <m/>
    <m/>
    <n v="5"/>
    <n v="10"/>
    <s v="不及格"/>
    <n v="0"/>
    <n v="66.4"/>
    <n v="0"/>
    <n v="66.4"/>
    <s v="及格"/>
  </r>
  <r>
    <x v="0"/>
    <s v="1742"/>
    <s v="能动1704"/>
    <s v="2017010130"/>
    <n v="1"/>
    <x v="1658"/>
    <n v="1"/>
    <d v="1998-07-29T00:00:00"/>
    <s v="山西省"/>
    <n v="167"/>
    <n v="58"/>
    <n v="100"/>
    <s v="正常"/>
    <n v="4013"/>
    <n v="74"/>
    <x v="0"/>
    <n v="7.4"/>
    <n v="76"/>
    <s v="及格"/>
    <n v="210"/>
    <n v="60"/>
    <s v="及格"/>
    <n v="8.7"/>
    <n v="66"/>
    <s v="及格"/>
    <m/>
    <x v="0"/>
    <x v="0"/>
    <m/>
    <s v="4′22"/>
    <n v="64"/>
    <x v="2"/>
    <n v="0"/>
    <m/>
    <m/>
    <m/>
    <m/>
    <n v="5"/>
    <n v="10"/>
    <s v="不及格"/>
    <n v="0"/>
    <n v="67.7"/>
    <n v="0"/>
    <n v="67.7"/>
    <s v="及格"/>
  </r>
  <r>
    <x v="0"/>
    <s v="1742"/>
    <s v="能动1704"/>
    <s v="2017010132"/>
    <n v="1"/>
    <x v="1659"/>
    <n v="2"/>
    <d v="1998-05-09T00:00:00"/>
    <s v="山西省"/>
    <n v="167"/>
    <n v="63"/>
    <n v="100"/>
    <s v="正常"/>
    <n v="2478"/>
    <n v="68"/>
    <x v="0"/>
    <n v="9.7"/>
    <n v="66"/>
    <s v="及格"/>
    <n v="185"/>
    <n v="80"/>
    <s v="良好"/>
    <n v="13.1"/>
    <n v="70"/>
    <s v="及格"/>
    <s v="4′3"/>
    <x v="10"/>
    <x v="1"/>
    <n v="0"/>
    <m/>
    <m/>
    <x v="1"/>
    <m/>
    <n v="30"/>
    <n v="64"/>
    <s v="及格"/>
    <n v="0"/>
    <m/>
    <m/>
    <m/>
    <m/>
    <n v="71.8"/>
    <n v="0"/>
    <n v="71.8"/>
    <s v="及格"/>
  </r>
  <r>
    <x v="0"/>
    <s v="1742"/>
    <s v="能动1704"/>
    <s v="2017010133"/>
    <n v="1"/>
    <x v="1660"/>
    <n v="1"/>
    <d v="1998-12-03T00:00:00"/>
    <s v="山西省"/>
    <n v="168"/>
    <n v="52"/>
    <n v="100"/>
    <s v="正常"/>
    <n v="3493"/>
    <n v="66"/>
    <x v="0"/>
    <n v="7.2"/>
    <n v="78"/>
    <s v="及格"/>
    <n v="210"/>
    <n v="60"/>
    <s v="及格"/>
    <n v="15.4"/>
    <n v="76"/>
    <s v="及格"/>
    <m/>
    <x v="0"/>
    <x v="0"/>
    <m/>
    <s v="4′03"/>
    <n v="70"/>
    <x v="2"/>
    <n v="0"/>
    <m/>
    <m/>
    <m/>
    <m/>
    <n v="7"/>
    <n v="30"/>
    <s v="不及格"/>
    <n v="0"/>
    <n v="71.1"/>
    <n v="0"/>
    <n v="71.1"/>
    <s v="及格"/>
  </r>
  <r>
    <x v="0"/>
    <s v="1742"/>
    <s v="能动1704"/>
    <s v="2017010134"/>
    <n v="1"/>
    <x v="1661"/>
    <n v="1"/>
    <d v="1999-05-28T00:00:00"/>
    <s v="山西省"/>
    <n v="180"/>
    <n v="60"/>
    <n v="100"/>
    <s v="正常"/>
    <n v="4357"/>
    <n v="80"/>
    <x v="1"/>
    <n v="6.7"/>
    <n v="100"/>
    <s v="优秀"/>
    <n v="260"/>
    <n v="85"/>
    <s v="良好"/>
    <n v="11.7"/>
    <n v="70"/>
    <s v="及格"/>
    <m/>
    <x v="0"/>
    <x v="0"/>
    <m/>
    <s v="3′4"/>
    <n v="80"/>
    <x v="3"/>
    <n v="0"/>
    <m/>
    <m/>
    <m/>
    <m/>
    <n v="8"/>
    <n v="40"/>
    <s v="不及格"/>
    <n v="0"/>
    <n v="82.5"/>
    <n v="0"/>
    <n v="82.5"/>
    <s v="良好"/>
  </r>
  <r>
    <x v="0"/>
    <s v="1742"/>
    <s v="能动1704"/>
    <s v="2017010135"/>
    <n v="1"/>
    <x v="1662"/>
    <n v="1"/>
    <d v="1997-12-21T00:00:00"/>
    <s v="山西省"/>
    <n v="156"/>
    <n v="50"/>
    <n v="100"/>
    <s v="正常"/>
    <n v="3386"/>
    <n v="64"/>
    <x v="0"/>
    <n v="7.1"/>
    <n v="80"/>
    <s v="良好"/>
    <n v="220"/>
    <n v="66"/>
    <s v="及格"/>
    <n v="20.2"/>
    <n v="85"/>
    <s v="良好"/>
    <m/>
    <x v="0"/>
    <x v="0"/>
    <m/>
    <s v="3′5"/>
    <n v="76"/>
    <x v="2"/>
    <n v="0"/>
    <m/>
    <m/>
    <m/>
    <m/>
    <n v="9"/>
    <n v="50"/>
    <s v="不及格"/>
    <n v="0"/>
    <n v="75.9"/>
    <n v="0"/>
    <n v="75.9"/>
    <s v="及格"/>
  </r>
  <r>
    <x v="0"/>
    <s v="1742"/>
    <s v="能动1704"/>
    <s v="2017010136"/>
    <n v="1"/>
    <x v="1663"/>
    <n v="1"/>
    <d v="1999-01-11T00:00:00"/>
    <s v="山东"/>
    <n v="165"/>
    <n v="62"/>
    <n v="100"/>
    <s v="正常"/>
    <n v="4321"/>
    <n v="80"/>
    <x v="1"/>
    <n v="7"/>
    <n v="85"/>
    <s v="良好"/>
    <n v="245"/>
    <n v="78"/>
    <s v="及格"/>
    <n v="18.7"/>
    <n v="80"/>
    <s v="良好"/>
    <m/>
    <x v="0"/>
    <x v="0"/>
    <m/>
    <s v="4′05"/>
    <n v="70"/>
    <x v="2"/>
    <n v="0"/>
    <m/>
    <m/>
    <m/>
    <m/>
    <n v="6"/>
    <n v="20"/>
    <s v="不及格"/>
    <n v="0"/>
    <n v="75.8"/>
    <n v="0"/>
    <n v="75.8"/>
    <s v="及格"/>
  </r>
  <r>
    <x v="0"/>
    <s v="1742"/>
    <s v="能动1704"/>
    <s v="2017010137"/>
    <n v="1"/>
    <x v="1664"/>
    <n v="1"/>
    <d v="1998-01-05T00:00:00"/>
    <s v="山西省"/>
    <n v="180"/>
    <n v="63"/>
    <n v="100"/>
    <s v="正常"/>
    <n v="3590"/>
    <n v="68"/>
    <x v="0"/>
    <n v="7.6"/>
    <n v="74"/>
    <s v="及格"/>
    <n v="230"/>
    <n v="70"/>
    <s v="及格"/>
    <n v="5.5"/>
    <n v="62"/>
    <s v="及格"/>
    <m/>
    <x v="0"/>
    <x v="0"/>
    <m/>
    <s v="4′01"/>
    <n v="72"/>
    <x v="2"/>
    <n v="0"/>
    <m/>
    <m/>
    <m/>
    <m/>
    <n v="6"/>
    <n v="20"/>
    <s v="不及格"/>
    <n v="0"/>
    <n v="69.6"/>
    <n v="0"/>
    <n v="69.6"/>
    <s v="及格"/>
  </r>
  <r>
    <x v="0"/>
    <s v="1742"/>
    <s v="能动1704"/>
    <s v="2017010138"/>
    <n v="1"/>
    <x v="1665"/>
    <n v="1"/>
    <d v="1998-11-04T00:00:00"/>
    <s v="山西省"/>
    <n v="167"/>
    <n v="67"/>
    <n v="80"/>
    <s v="超重"/>
    <n v="3685"/>
    <n v="68"/>
    <x v="0"/>
    <n v="7.1"/>
    <n v="80"/>
    <s v="良好"/>
    <n v="245"/>
    <n v="78"/>
    <s v="及格"/>
    <n v="23.9"/>
    <n v="95"/>
    <s v="优秀"/>
    <m/>
    <x v="0"/>
    <x v="0"/>
    <m/>
    <s v="4′15"/>
    <n v="66"/>
    <x v="2"/>
    <n v="0"/>
    <m/>
    <m/>
    <m/>
    <m/>
    <n v="5"/>
    <n v="10"/>
    <s v="不及格"/>
    <n v="0"/>
    <n v="69.7"/>
    <n v="0"/>
    <n v="69.7"/>
    <s v="及格"/>
  </r>
  <r>
    <x v="0"/>
    <s v="1742"/>
    <s v="能动1704"/>
    <s v="2017010139"/>
    <n v="1"/>
    <x v="1666"/>
    <n v="2"/>
    <d v="1998-04-04T00:00:00"/>
    <s v="山西省"/>
    <n v="160"/>
    <n v="47"/>
    <n v="100"/>
    <s v="正常"/>
    <n v="2766"/>
    <n v="74"/>
    <x v="0"/>
    <n v="8.8"/>
    <n v="74"/>
    <s v="及格"/>
    <n v="180"/>
    <n v="78"/>
    <s v="及格"/>
    <n v="14.3"/>
    <n v="72"/>
    <s v="及格"/>
    <s v="3′55"/>
    <x v="6"/>
    <x v="1"/>
    <n v="0"/>
    <m/>
    <m/>
    <x v="1"/>
    <m/>
    <n v="32"/>
    <n v="66"/>
    <s v="及格"/>
    <n v="0"/>
    <m/>
    <m/>
    <m/>
    <m/>
    <n v="77.3"/>
    <n v="0"/>
    <n v="77.3"/>
    <s v="及格"/>
  </r>
  <r>
    <x v="0"/>
    <s v="1742"/>
    <s v="能动1704"/>
    <s v="2017010140"/>
    <n v="1"/>
    <x v="1667"/>
    <n v="1"/>
    <d v="1995-02-18T00:00:00"/>
    <s v="山西省"/>
    <n v="174"/>
    <n v="60"/>
    <n v="100"/>
    <s v="正常"/>
    <n v="3297"/>
    <n v="62"/>
    <x v="0"/>
    <n v="7.1"/>
    <n v="80"/>
    <s v="良好"/>
    <n v="270"/>
    <n v="95"/>
    <s v="优秀"/>
    <n v="12"/>
    <n v="70"/>
    <s v="及格"/>
    <m/>
    <x v="0"/>
    <x v="0"/>
    <m/>
    <s v="4′05"/>
    <n v="70"/>
    <x v="2"/>
    <n v="0"/>
    <m/>
    <m/>
    <m/>
    <m/>
    <n v="7"/>
    <n v="30"/>
    <s v="不及格"/>
    <n v="0"/>
    <n v="73.8"/>
    <n v="0"/>
    <n v="73.8"/>
    <s v="及格"/>
  </r>
  <r>
    <x v="0"/>
    <s v="1742"/>
    <s v="能动1704"/>
    <s v="2017010141"/>
    <n v="1"/>
    <x v="1668"/>
    <n v="1"/>
    <d v="2000-11-15T00:00:00"/>
    <s v="山西省"/>
    <n v="168"/>
    <n v="53"/>
    <n v="100"/>
    <s v="正常"/>
    <n v="3899"/>
    <n v="72"/>
    <x v="0"/>
    <n v="7.2"/>
    <n v="78"/>
    <s v="及格"/>
    <n v="250"/>
    <n v="80"/>
    <s v="良好"/>
    <n v="9.7"/>
    <n v="68"/>
    <s v="及格"/>
    <m/>
    <x v="0"/>
    <x v="0"/>
    <m/>
    <s v="4′13"/>
    <n v="66"/>
    <x v="2"/>
    <n v="0"/>
    <m/>
    <m/>
    <m/>
    <m/>
    <n v="8"/>
    <n v="40"/>
    <s v="不及格"/>
    <n v="0"/>
    <n v="73.4"/>
    <n v="0"/>
    <n v="73.4"/>
    <s v="及格"/>
  </r>
  <r>
    <x v="0"/>
    <s v="1742"/>
    <s v="能动1704"/>
    <s v="2017010142"/>
    <n v="1"/>
    <x v="1669"/>
    <n v="1"/>
    <d v="1998-08-30T00:00:00"/>
    <s v="山西省"/>
    <n v="165"/>
    <n v="60"/>
    <n v="100"/>
    <s v="正常"/>
    <n v="4495"/>
    <n v="80"/>
    <x v="1"/>
    <n v="7.2"/>
    <n v="78"/>
    <s v="及格"/>
    <n v="240"/>
    <n v="76"/>
    <s v="及格"/>
    <n v="15.1"/>
    <n v="76"/>
    <s v="及格"/>
    <m/>
    <x v="0"/>
    <x v="0"/>
    <m/>
    <s v="4′15"/>
    <n v="66"/>
    <x v="2"/>
    <n v="0"/>
    <m/>
    <m/>
    <m/>
    <m/>
    <n v="8"/>
    <n v="40"/>
    <s v="不及格"/>
    <n v="0"/>
    <n v="75"/>
    <n v="0"/>
    <n v="75"/>
    <s v="及格"/>
  </r>
  <r>
    <x v="0"/>
    <s v="1742"/>
    <s v="能动1704"/>
    <s v="2017010143"/>
    <n v="1"/>
    <x v="1670"/>
    <n v="1"/>
    <d v="1998-03-30T00:00:00"/>
    <s v="山西省"/>
    <n v="172"/>
    <n v="53"/>
    <n v="100"/>
    <s v="正常"/>
    <n v="4181"/>
    <n v="78"/>
    <x v="0"/>
    <n v="7.2"/>
    <n v="78"/>
    <s v="及格"/>
    <n v="240"/>
    <n v="76"/>
    <s v="及格"/>
    <n v="18.8"/>
    <n v="80"/>
    <s v="良好"/>
    <m/>
    <x v="0"/>
    <x v="0"/>
    <m/>
    <s v="3′59"/>
    <n v="72"/>
    <x v="2"/>
    <n v="0"/>
    <m/>
    <m/>
    <m/>
    <m/>
    <n v="10"/>
    <n v="60"/>
    <s v="及格"/>
    <n v="0"/>
    <n v="78.3"/>
    <n v="0"/>
    <n v="78.3"/>
    <s v="及格"/>
  </r>
  <r>
    <x v="0"/>
    <s v="1743"/>
    <s v="能环1701"/>
    <s v="2017011001"/>
    <n v="1"/>
    <x v="1671"/>
    <n v="1"/>
    <d v="1996-12-02T00:00:00"/>
    <s v="山西省"/>
    <n v="178.1"/>
    <n v="59.4"/>
    <n v="100"/>
    <s v="正常"/>
    <n v="3113"/>
    <n v="60"/>
    <x v="0"/>
    <n v="7.4"/>
    <n v="76"/>
    <s v="及格"/>
    <n v="225"/>
    <n v="68"/>
    <s v="及格"/>
    <n v="6.2"/>
    <n v="62"/>
    <s v="及格"/>
    <m/>
    <x v="0"/>
    <x v="0"/>
    <m/>
    <s v="4′27"/>
    <n v="62"/>
    <x v="2"/>
    <n v="0"/>
    <m/>
    <m/>
    <m/>
    <m/>
    <n v="3"/>
    <n v="0"/>
    <s v="不及格"/>
    <n v="0"/>
    <n v="64.6"/>
    <n v="0"/>
    <n v="64.6"/>
    <s v="及格"/>
  </r>
  <r>
    <x v="0"/>
    <s v="1743"/>
    <s v="能环1701"/>
    <s v="2017011002"/>
    <n v="1"/>
    <x v="1672"/>
    <n v="2"/>
    <d v="1998-05-22T00:00:00"/>
    <s v="山西省"/>
    <n v="167.8"/>
    <n v="64"/>
    <n v="100"/>
    <s v="正常"/>
    <n v="3084"/>
    <n v="80"/>
    <x v="1"/>
    <n v="9.9"/>
    <n v="64"/>
    <s v="及格"/>
    <n v="151"/>
    <n v="60"/>
    <s v="及格"/>
    <n v="12.4"/>
    <n v="68"/>
    <s v="及格"/>
    <s v="4′02"/>
    <x v="9"/>
    <x v="1"/>
    <n v="0"/>
    <m/>
    <m/>
    <x v="1"/>
    <m/>
    <n v="18"/>
    <n v="20"/>
    <s v="不及格"/>
    <n v="0"/>
    <m/>
    <m/>
    <m/>
    <m/>
    <n v="69"/>
    <n v="0"/>
    <n v="69"/>
    <s v="及格"/>
  </r>
  <r>
    <x v="0"/>
    <s v="1743"/>
    <s v="能环1701"/>
    <s v="2017011003"/>
    <n v="1"/>
    <x v="156"/>
    <n v="1"/>
    <d v="1998-12-07T00:00:00"/>
    <s v="山西省"/>
    <n v="173.9"/>
    <n v="59.5"/>
    <n v="100"/>
    <s v="正常"/>
    <n v="3388"/>
    <n v="64"/>
    <x v="0"/>
    <n v="8"/>
    <n v="70"/>
    <s v="及格"/>
    <n v="255"/>
    <n v="80"/>
    <s v="良好"/>
    <n v="7.5"/>
    <n v="64"/>
    <s v="及格"/>
    <m/>
    <x v="0"/>
    <x v="0"/>
    <m/>
    <s v="4′21"/>
    <n v="64"/>
    <x v="2"/>
    <n v="0"/>
    <m/>
    <m/>
    <m/>
    <m/>
    <n v="4"/>
    <n v="0"/>
    <s v="不及格"/>
    <n v="0"/>
    <n v="65.8"/>
    <n v="0"/>
    <n v="65.8"/>
    <s v="及格"/>
  </r>
  <r>
    <x v="0"/>
    <s v="1743"/>
    <s v="能环1701"/>
    <s v="2017011004"/>
    <n v="1"/>
    <x v="1673"/>
    <n v="1"/>
    <d v="1997-04-18T00:00:00"/>
    <s v="山西省"/>
    <n v="175"/>
    <n v="87.1"/>
    <n v="60"/>
    <s v="肥胖"/>
    <n v="3674"/>
    <n v="68"/>
    <x v="0"/>
    <n v="7.9"/>
    <n v="72"/>
    <s v="及格"/>
    <n v="205"/>
    <n v="50"/>
    <s v="不及格"/>
    <n v="5.2"/>
    <n v="62"/>
    <s v="及格"/>
    <m/>
    <x v="0"/>
    <x v="0"/>
    <m/>
    <s v="4′33"/>
    <n v="50"/>
    <x v="0"/>
    <n v="0"/>
    <m/>
    <m/>
    <m/>
    <m/>
    <n v="0"/>
    <n v="0"/>
    <s v="不及格"/>
    <n v="0"/>
    <n v="54.8"/>
    <n v="0"/>
    <n v="54.8"/>
    <s v="不及格"/>
  </r>
  <r>
    <x v="0"/>
    <s v="1743"/>
    <s v="能环1701"/>
    <s v="2017011005"/>
    <n v="1"/>
    <x v="1674"/>
    <n v="1"/>
    <d v="2000-01-29T00:00:00"/>
    <s v="河南"/>
    <n v="169.4"/>
    <n v="85.2"/>
    <n v="60"/>
    <s v="肥胖"/>
    <n v="3368"/>
    <n v="64"/>
    <x v="0"/>
    <n v="8"/>
    <n v="70"/>
    <s v="及格"/>
    <n v="205"/>
    <n v="50"/>
    <s v="不及格"/>
    <n v="5.2"/>
    <n v="62"/>
    <s v="及格"/>
    <m/>
    <x v="0"/>
    <x v="0"/>
    <m/>
    <s v="5′11"/>
    <n v="40"/>
    <x v="0"/>
    <n v="0"/>
    <m/>
    <m/>
    <m/>
    <m/>
    <n v="0"/>
    <n v="0"/>
    <s v="不及格"/>
    <n v="0"/>
    <n v="51.8"/>
    <n v="0"/>
    <n v="51.8"/>
    <s v="不及格"/>
  </r>
  <r>
    <x v="0"/>
    <s v="1743"/>
    <s v="能环1701"/>
    <s v="2017011006"/>
    <n v="1"/>
    <x v="1675"/>
    <n v="1"/>
    <d v="2000-08-27T00:00:00"/>
    <s v="陕西"/>
    <n v="166.9"/>
    <n v="59.3"/>
    <n v="100"/>
    <s v="正常"/>
    <n v="3763"/>
    <n v="70"/>
    <x v="0"/>
    <n v="7.4"/>
    <n v="76"/>
    <s v="及格"/>
    <n v="225"/>
    <n v="68"/>
    <s v="及格"/>
    <n v="4.1"/>
    <n v="60"/>
    <s v="及格"/>
    <m/>
    <x v="0"/>
    <x v="0"/>
    <m/>
    <s v="4′01"/>
    <n v="72"/>
    <x v="2"/>
    <n v="0"/>
    <m/>
    <m/>
    <m/>
    <m/>
    <n v="0"/>
    <n v="0"/>
    <s v="不及格"/>
    <n v="0"/>
    <n v="67.9"/>
    <n v="0"/>
    <n v="67.9"/>
    <s v="及格"/>
  </r>
  <r>
    <x v="0"/>
    <s v="1743"/>
    <s v="能环1701"/>
    <s v="2017011007"/>
    <n v="1"/>
    <x v="1676"/>
    <n v="1"/>
    <d v="1999-03-16T00:00:00"/>
    <s v="山西省"/>
    <n v="166.6"/>
    <n v="66.2"/>
    <n v="100"/>
    <s v="正常"/>
    <n v="3761"/>
    <n v="70"/>
    <x v="0"/>
    <n v="7.6"/>
    <n v="74"/>
    <s v="及格"/>
    <n v="240"/>
    <n v="76"/>
    <s v="及格"/>
    <n v="13"/>
    <n v="72"/>
    <s v="及格"/>
    <m/>
    <x v="0"/>
    <x v="0"/>
    <m/>
    <s v="4′51"/>
    <n v="50"/>
    <x v="0"/>
    <n v="0"/>
    <m/>
    <m/>
    <m/>
    <m/>
    <n v="0"/>
    <n v="0"/>
    <s v="不及格"/>
    <n v="0"/>
    <n v="65.1"/>
    <n v="0"/>
    <n v="65.1"/>
    <s v="及格"/>
  </r>
  <r>
    <x v="0"/>
    <s v="1743"/>
    <s v="能环1701"/>
    <s v="2017011008"/>
    <n v="1"/>
    <x v="1677"/>
    <n v="1"/>
    <d v="1998-12-16T00:00:00"/>
    <s v="山西省"/>
    <n v="174"/>
    <n v="86.1"/>
    <n v="60"/>
    <s v="肥胖"/>
    <n v="7628"/>
    <n v="100"/>
    <x v="2"/>
    <n v="8.3"/>
    <n v="68"/>
    <s v="及格"/>
    <n v="200"/>
    <n v="40"/>
    <s v="不及格"/>
    <n v="17.7"/>
    <n v="80"/>
    <s v="良好"/>
    <m/>
    <x v="0"/>
    <x v="0"/>
    <m/>
    <s v="4′56"/>
    <n v="40"/>
    <x v="0"/>
    <n v="0"/>
    <m/>
    <m/>
    <m/>
    <m/>
    <n v="1"/>
    <n v="0"/>
    <s v="不及格"/>
    <n v="0"/>
    <n v="57.6"/>
    <n v="0"/>
    <n v="57.6"/>
    <s v="不及格"/>
  </r>
  <r>
    <x v="0"/>
    <s v="1743"/>
    <s v="能环1701"/>
    <s v="2017011009"/>
    <n v="1"/>
    <x v="1678"/>
    <n v="1"/>
    <d v="1998-11-15T00:00:00"/>
    <s v="山西省"/>
    <n v="171.4"/>
    <n v="81.1"/>
    <n v="80"/>
    <s v="超重"/>
    <n v="7774"/>
    <n v="100"/>
    <x v="2"/>
    <n v="7.8"/>
    <n v="72"/>
    <s v="及格"/>
    <n v="212"/>
    <n v="62"/>
    <s v="及格"/>
    <n v="14.9"/>
    <n v="76"/>
    <s v="及格"/>
    <m/>
    <x v="0"/>
    <x v="0"/>
    <m/>
    <s v="4′31"/>
    <n v="60"/>
    <x v="2"/>
    <n v="0"/>
    <m/>
    <m/>
    <m/>
    <m/>
    <n v="1"/>
    <n v="0"/>
    <s v="不及格"/>
    <n v="0"/>
    <n v="67.2"/>
    <n v="0"/>
    <n v="67.2"/>
    <s v="及格"/>
  </r>
  <r>
    <x v="0"/>
    <s v="1743"/>
    <s v="能环1701"/>
    <s v="2017011010"/>
    <n v="1"/>
    <x v="1679"/>
    <n v="1"/>
    <d v="1999-03-04T00:00:00"/>
    <s v="山西省"/>
    <n v="178.6"/>
    <n v="71.9"/>
    <n v="100"/>
    <s v="正常"/>
    <n v="4112"/>
    <n v="76"/>
    <x v="0"/>
    <n v="6.9"/>
    <n v="90"/>
    <s v="优秀"/>
    <n v="238"/>
    <n v="74"/>
    <s v="及格"/>
    <n v="16"/>
    <n v="76"/>
    <s v="及格"/>
    <m/>
    <x v="0"/>
    <x v="0"/>
    <m/>
    <s v="4′02"/>
    <n v="72"/>
    <x v="2"/>
    <n v="0"/>
    <m/>
    <m/>
    <m/>
    <m/>
    <n v="2"/>
    <n v="0"/>
    <s v="不及格"/>
    <n v="0"/>
    <n v="73.8"/>
    <n v="0"/>
    <n v="73.8"/>
    <s v="及格"/>
  </r>
  <r>
    <x v="0"/>
    <s v="1743"/>
    <s v="能环1701"/>
    <s v="2017011011"/>
    <n v="1"/>
    <x v="1680"/>
    <n v="1"/>
    <d v="1998-08-16T00:00:00"/>
    <s v="宁夏"/>
    <n v="180.9"/>
    <n v="100.1"/>
    <n v="60"/>
    <s v="肥胖"/>
    <n v="4705"/>
    <n v="85"/>
    <x v="1"/>
    <n v="7.4"/>
    <n v="76"/>
    <s v="及格"/>
    <n v="217"/>
    <n v="64"/>
    <s v="及格"/>
    <n v="25.2"/>
    <n v="100"/>
    <s v="优秀"/>
    <m/>
    <x v="0"/>
    <x v="0"/>
    <m/>
    <s v="4′32"/>
    <n v="60"/>
    <x v="2"/>
    <n v="0"/>
    <m/>
    <m/>
    <m/>
    <m/>
    <n v="0"/>
    <n v="0"/>
    <s v="不及格"/>
    <n v="0"/>
    <n v="65.4"/>
    <n v="0"/>
    <n v="65.4"/>
    <s v="及格"/>
  </r>
  <r>
    <x v="0"/>
    <s v="1743"/>
    <s v="能环1701"/>
    <s v="2017011012"/>
    <n v="1"/>
    <x v="1681"/>
    <n v="2"/>
    <d v="1998-01-30T00:00:00"/>
    <s v="山西省"/>
    <n v="164.1"/>
    <n v="64.4"/>
    <n v="100"/>
    <s v="正常"/>
    <n v="2160"/>
    <n v="62"/>
    <x v="0"/>
    <n v="8.8"/>
    <n v="74"/>
    <s v="及格"/>
    <n v="188"/>
    <n v="85"/>
    <s v="良好"/>
    <n v="15.2"/>
    <n v="74"/>
    <s v="及格"/>
    <s v="3′42"/>
    <x v="11"/>
    <x v="3"/>
    <n v="0"/>
    <m/>
    <m/>
    <x v="1"/>
    <m/>
    <n v="28"/>
    <n v="62"/>
    <s v="及格"/>
    <n v="0"/>
    <m/>
    <m/>
    <m/>
    <m/>
    <n v="77.2"/>
    <n v="0"/>
    <n v="77.2"/>
    <s v="及格"/>
  </r>
  <r>
    <x v="0"/>
    <s v="1743"/>
    <s v="能环1701"/>
    <s v="2017011013"/>
    <n v="1"/>
    <x v="1682"/>
    <n v="1"/>
    <d v="1997-12-04T00:00:00"/>
    <s v="山西省"/>
    <n v="162.8"/>
    <n v="63.2"/>
    <n v="100"/>
    <s v="正常"/>
    <n v="3818"/>
    <n v="70"/>
    <x v="0"/>
    <n v="7"/>
    <n v="85"/>
    <s v="良好"/>
    <n v="235"/>
    <n v="72"/>
    <s v="及格"/>
    <n v="19.9"/>
    <n v="85"/>
    <s v="良好"/>
    <m/>
    <x v="0"/>
    <x v="0"/>
    <m/>
    <s v="4′02"/>
    <n v="72"/>
    <x v="2"/>
    <n v="0"/>
    <m/>
    <m/>
    <m/>
    <m/>
    <n v="5"/>
    <n v="10"/>
    <s v="不及格"/>
    <n v="0"/>
    <n v="73.6"/>
    <n v="0"/>
    <n v="73.6"/>
    <s v="及格"/>
  </r>
  <r>
    <x v="0"/>
    <s v="1743"/>
    <s v="能环1701"/>
    <s v="2017011014"/>
    <n v="1"/>
    <x v="1683"/>
    <n v="1"/>
    <d v="1999-08-04T00:00:00"/>
    <s v="山西省"/>
    <n v="182.1"/>
    <n v="74"/>
    <n v="100"/>
    <s v="正常"/>
    <n v="4429"/>
    <n v="80"/>
    <x v="1"/>
    <n v="7.2"/>
    <n v="78"/>
    <s v="及格"/>
    <n v="242"/>
    <n v="76"/>
    <s v="及格"/>
    <n v="8"/>
    <n v="66"/>
    <s v="及格"/>
    <m/>
    <x v="0"/>
    <x v="0"/>
    <m/>
    <s v="4′04"/>
    <n v="70"/>
    <x v="2"/>
    <n v="0"/>
    <m/>
    <m/>
    <m/>
    <m/>
    <n v="1"/>
    <n v="0"/>
    <s v="不及格"/>
    <n v="0"/>
    <n v="70.8"/>
    <n v="0"/>
    <n v="70.8"/>
    <s v="及格"/>
  </r>
  <r>
    <x v="0"/>
    <s v="1743"/>
    <s v="能环1701"/>
    <s v="2017011015"/>
    <n v="1"/>
    <x v="1684"/>
    <n v="2"/>
    <d v="1998-09-08T00:00:00"/>
    <s v="山西省"/>
    <n v="153.8"/>
    <n v="52.1"/>
    <n v="100"/>
    <s v="正常"/>
    <n v="2410"/>
    <n v="68"/>
    <x v="0"/>
    <n v="10.1"/>
    <n v="62"/>
    <s v="及格"/>
    <n v="154"/>
    <n v="62"/>
    <s v="及格"/>
    <n v="12.5"/>
    <n v="70"/>
    <s v="及格"/>
    <s v="3′57"/>
    <x v="6"/>
    <x v="1"/>
    <n v="0"/>
    <m/>
    <m/>
    <x v="1"/>
    <m/>
    <n v="28"/>
    <n v="62"/>
    <s v="及格"/>
    <n v="0"/>
    <m/>
    <m/>
    <m/>
    <m/>
    <n v="71.8"/>
    <n v="0"/>
    <n v="71.8"/>
    <s v="及格"/>
  </r>
  <r>
    <x v="0"/>
    <s v="1743"/>
    <s v="能环1701"/>
    <s v="2017011016"/>
    <n v="1"/>
    <x v="1685"/>
    <n v="1"/>
    <d v="1995-10-02T00:00:00"/>
    <s v="河南"/>
    <n v="165"/>
    <n v="60"/>
    <n v="100"/>
    <s v="正常"/>
    <n v="3895"/>
    <n v="72"/>
    <x v="0"/>
    <n v="9.3"/>
    <n v="50"/>
    <s v="不及格"/>
    <n v="180"/>
    <n v="0"/>
    <s v="不及格"/>
    <n v="7"/>
    <n v="64"/>
    <s v="及格"/>
    <m/>
    <x v="0"/>
    <x v="0"/>
    <m/>
    <s v="4′29"/>
    <n v="60"/>
    <x v="2"/>
    <n v="0"/>
    <m/>
    <m/>
    <m/>
    <m/>
    <n v="1"/>
    <n v="0"/>
    <s v="不及格"/>
    <n v="0"/>
    <n v="54.2"/>
    <n v="0"/>
    <n v="54.2"/>
    <s v="不及格"/>
  </r>
  <r>
    <x v="0"/>
    <s v="1743"/>
    <s v="能环1701"/>
    <s v="2017011017"/>
    <n v="1"/>
    <x v="1686"/>
    <n v="2"/>
    <d v="1998-11-15T00:00:00"/>
    <s v="山东"/>
    <n v="171.5"/>
    <n v="59.9"/>
    <n v="100"/>
    <s v="正常"/>
    <n v="2416"/>
    <n v="68"/>
    <x v="0"/>
    <n v="9.9"/>
    <n v="64"/>
    <s v="及格"/>
    <n v="163"/>
    <n v="68"/>
    <s v="及格"/>
    <n v="8.7"/>
    <n v="64"/>
    <s v="及格"/>
    <s v="4′19"/>
    <x v="7"/>
    <x v="1"/>
    <n v="0"/>
    <m/>
    <m/>
    <x v="1"/>
    <m/>
    <n v="27"/>
    <n v="60"/>
    <s v="及格"/>
    <n v="0"/>
    <m/>
    <m/>
    <m/>
    <m/>
    <n v="70.4"/>
    <n v="0"/>
    <n v="70.4"/>
    <s v="及格"/>
  </r>
  <r>
    <x v="0"/>
    <s v="1743"/>
    <s v="能环1701"/>
    <s v="2017011018"/>
    <n v="1"/>
    <x v="1687"/>
    <n v="2"/>
    <d v="1999-06-26T00:00:00"/>
    <s v="河北"/>
    <n v="157.7"/>
    <n v="54.6"/>
    <n v="100"/>
    <s v="正常"/>
    <n v="2071"/>
    <n v="60"/>
    <x v="0"/>
    <n v="9.9"/>
    <n v="64"/>
    <s v="及格"/>
    <n v="168"/>
    <n v="70"/>
    <s v="及格"/>
    <n v="15.1"/>
    <n v="74"/>
    <s v="及格"/>
    <s v="4′04"/>
    <x v="9"/>
    <x v="1"/>
    <n v="0"/>
    <m/>
    <m/>
    <x v="1"/>
    <m/>
    <n v="30"/>
    <n v="64"/>
    <s v="及格"/>
    <n v="0"/>
    <m/>
    <m/>
    <m/>
    <m/>
    <n v="72"/>
    <n v="0"/>
    <n v="72"/>
    <s v="及格"/>
  </r>
  <r>
    <x v="0"/>
    <s v="1743"/>
    <s v="能环1701"/>
    <s v="2017011019"/>
    <n v="1"/>
    <x v="1688"/>
    <n v="2"/>
    <d v="1998-09-25T00:00:00"/>
    <s v="山西省"/>
    <n v="163.4"/>
    <n v="74.6"/>
    <n v="80"/>
    <s v="超重"/>
    <n v="1154"/>
    <n v="0"/>
    <x v="3"/>
    <n v="10.3"/>
    <n v="60"/>
    <s v="及格"/>
    <n v="152"/>
    <n v="60"/>
    <s v="及格"/>
    <n v="14.3"/>
    <n v="72"/>
    <s v="及格"/>
    <s v="4′46"/>
    <x v="17"/>
    <x v="4"/>
    <n v="0"/>
    <m/>
    <m/>
    <x v="1"/>
    <m/>
    <n v="28"/>
    <n v="62"/>
    <s v="及格"/>
    <n v="0"/>
    <m/>
    <m/>
    <m/>
    <m/>
    <n v="51.4"/>
    <n v="0"/>
    <n v="51.4"/>
    <s v="不及格"/>
  </r>
  <r>
    <x v="0"/>
    <s v="1743"/>
    <s v="能环1701"/>
    <s v="2017011020"/>
    <n v="1"/>
    <x v="1689"/>
    <n v="1"/>
    <d v="1999-03-09T00:00:00"/>
    <s v="山西省"/>
    <n v="165.5"/>
    <n v="67.5"/>
    <n v="80"/>
    <s v="超重"/>
    <n v="5418"/>
    <n v="100"/>
    <x v="2"/>
    <n v="7.5"/>
    <n v="76"/>
    <s v="及格"/>
    <n v="237"/>
    <n v="74"/>
    <s v="及格"/>
    <n v="7.4"/>
    <n v="64"/>
    <s v="及格"/>
    <m/>
    <x v="0"/>
    <x v="0"/>
    <m/>
    <s v="3′55"/>
    <n v="74"/>
    <x v="2"/>
    <n v="0"/>
    <m/>
    <m/>
    <m/>
    <m/>
    <n v="2"/>
    <n v="0"/>
    <s v="不及格"/>
    <n v="0"/>
    <n v="70.8"/>
    <n v="0"/>
    <n v="70.8"/>
    <s v="及格"/>
  </r>
  <r>
    <x v="0"/>
    <s v="1743"/>
    <s v="能环1701"/>
    <s v="2017011021"/>
    <n v="1"/>
    <x v="1690"/>
    <n v="1"/>
    <d v="1998-08-17T00:00:00"/>
    <s v="山西省"/>
    <n v="169.3"/>
    <n v="58.6"/>
    <n v="100"/>
    <s v="正常"/>
    <n v="5193"/>
    <n v="100"/>
    <x v="2"/>
    <n v="7.7"/>
    <n v="74"/>
    <s v="及格"/>
    <n v="242"/>
    <n v="76"/>
    <s v="及格"/>
    <n v="6.7"/>
    <n v="64"/>
    <s v="及格"/>
    <m/>
    <x v="0"/>
    <x v="0"/>
    <m/>
    <s v="4′31"/>
    <n v="60"/>
    <x v="2"/>
    <n v="0"/>
    <m/>
    <m/>
    <m/>
    <m/>
    <n v="0"/>
    <n v="0"/>
    <s v="不及格"/>
    <n v="0"/>
    <n v="70.8"/>
    <n v="0"/>
    <n v="70.8"/>
    <s v="及格"/>
  </r>
  <r>
    <x v="0"/>
    <s v="1743"/>
    <s v="能环1701"/>
    <s v="2017011022"/>
    <n v="1"/>
    <x v="1691"/>
    <n v="1"/>
    <d v="1999-07-19T00:00:00"/>
    <s v="山西省"/>
    <n v="184.5"/>
    <n v="86.8"/>
    <n v="80"/>
    <s v="超重"/>
    <n v="4173"/>
    <n v="76"/>
    <x v="0"/>
    <n v="9.2"/>
    <n v="50"/>
    <s v="不及格"/>
    <n v="217"/>
    <n v="64"/>
    <s v="及格"/>
    <n v="9.5"/>
    <n v="68"/>
    <s v="及格"/>
    <m/>
    <x v="0"/>
    <x v="0"/>
    <m/>
    <s v="4′11"/>
    <n v="68"/>
    <x v="2"/>
    <n v="0"/>
    <m/>
    <m/>
    <m/>
    <m/>
    <n v="0"/>
    <n v="0"/>
    <s v="不及格"/>
    <n v="0"/>
    <n v="60.2"/>
    <n v="0"/>
    <n v="60.2"/>
    <s v="及格"/>
  </r>
  <r>
    <x v="0"/>
    <s v="1743"/>
    <s v="能环1701"/>
    <s v="2017011023"/>
    <n v="1"/>
    <x v="791"/>
    <n v="1"/>
    <d v="1999-01-27T00:00:00"/>
    <s v="宁夏"/>
    <n v="175"/>
    <n v="66.4"/>
    <n v="100"/>
    <s v="正常"/>
    <n v="4236"/>
    <n v="78"/>
    <x v="0"/>
    <n v="6.9"/>
    <n v="90"/>
    <s v="优秀"/>
    <n v="245"/>
    <n v="78"/>
    <s v="及格"/>
    <n v="16.8"/>
    <n v="78"/>
    <s v="及格"/>
    <m/>
    <x v="0"/>
    <x v="0"/>
    <m/>
    <s v="3′47"/>
    <n v="78"/>
    <x v="2"/>
    <n v="0"/>
    <m/>
    <m/>
    <m/>
    <m/>
    <n v="11"/>
    <n v="64"/>
    <s v="及格"/>
    <n v="0"/>
    <n v="82.3"/>
    <n v="0"/>
    <n v="82.3"/>
    <s v="良好"/>
  </r>
  <r>
    <x v="0"/>
    <s v="1743"/>
    <s v="能环1701"/>
    <s v="2017011024"/>
    <n v="1"/>
    <x v="1692"/>
    <n v="2"/>
    <d v="1999-01-24T00:00:00"/>
    <s v="青海"/>
    <n v="149.1"/>
    <n v="42.8"/>
    <n v="100"/>
    <s v="正常"/>
    <n v="2196"/>
    <n v="62"/>
    <x v="0"/>
    <n v="9.1"/>
    <n v="72"/>
    <s v="及格"/>
    <n v="164"/>
    <n v="68"/>
    <s v="及格"/>
    <n v="9.8"/>
    <n v="64"/>
    <s v="及格"/>
    <s v="4′04"/>
    <x v="9"/>
    <x v="1"/>
    <n v="0"/>
    <m/>
    <m/>
    <x v="1"/>
    <m/>
    <n v="28"/>
    <n v="62"/>
    <s v="及格"/>
    <n v="0"/>
    <m/>
    <m/>
    <m/>
    <m/>
    <n v="72.5"/>
    <n v="0"/>
    <n v="72.5"/>
    <s v="及格"/>
  </r>
  <r>
    <x v="0"/>
    <s v="1743"/>
    <s v="能环1701"/>
    <s v="2017011025"/>
    <n v="1"/>
    <x v="1693"/>
    <n v="1"/>
    <d v="1998-07-30T00:00:00"/>
    <s v="山西省"/>
    <n v="175.6"/>
    <n v="59.2"/>
    <n v="100"/>
    <s v="正常"/>
    <n v="3612"/>
    <n v="68"/>
    <x v="0"/>
    <n v="7.6"/>
    <n v="74"/>
    <s v="及格"/>
    <n v="205"/>
    <n v="50"/>
    <s v="不及格"/>
    <n v="14.1"/>
    <n v="74"/>
    <s v="及格"/>
    <m/>
    <x v="0"/>
    <x v="0"/>
    <m/>
    <s v="4′38"/>
    <n v="50"/>
    <x v="0"/>
    <n v="0"/>
    <m/>
    <m/>
    <m/>
    <m/>
    <n v="2"/>
    <n v="0"/>
    <s v="不及格"/>
    <n v="0"/>
    <n v="62.4"/>
    <n v="0"/>
    <n v="62.4"/>
    <s v="及格"/>
  </r>
  <r>
    <x v="0"/>
    <s v="1743"/>
    <s v="能环1701"/>
    <s v="2017011026"/>
    <n v="1"/>
    <x v="1694"/>
    <n v="1"/>
    <d v="1999-11-01T00:00:00"/>
    <s v="山西省"/>
    <n v="181.4"/>
    <n v="92.5"/>
    <n v="60"/>
    <s v="肥胖"/>
    <n v="4768"/>
    <n v="85"/>
    <x v="1"/>
    <n v="7.7"/>
    <n v="74"/>
    <s v="及格"/>
    <n v="205"/>
    <n v="50"/>
    <s v="不及格"/>
    <n v="11.5"/>
    <n v="70"/>
    <s v="及格"/>
    <m/>
    <x v="0"/>
    <x v="0"/>
    <m/>
    <s v="4′57"/>
    <n v="40"/>
    <x v="0"/>
    <n v="0"/>
    <m/>
    <m/>
    <m/>
    <m/>
    <n v="0"/>
    <n v="0"/>
    <s v="不及格"/>
    <n v="0"/>
    <n v="56.6"/>
    <n v="0"/>
    <n v="56.6"/>
    <s v="不及格"/>
  </r>
  <r>
    <x v="0"/>
    <s v="1743"/>
    <s v="能环1701"/>
    <s v="2017011027"/>
    <n v="1"/>
    <x v="1695"/>
    <n v="1"/>
    <d v="1997-06-27T00:00:00"/>
    <s v="山西省"/>
    <n v="171.9"/>
    <n v="83.1"/>
    <n v="60"/>
    <s v="肥胖"/>
    <n v="3803"/>
    <n v="70"/>
    <x v="0"/>
    <n v="8"/>
    <n v="70"/>
    <s v="及格"/>
    <n v="255"/>
    <n v="80"/>
    <s v="良好"/>
    <n v="15.1"/>
    <n v="76"/>
    <s v="及格"/>
    <m/>
    <x v="0"/>
    <x v="0"/>
    <m/>
    <s v="4′45"/>
    <n v="50"/>
    <x v="0"/>
    <n v="0"/>
    <m/>
    <m/>
    <m/>
    <m/>
    <n v="0"/>
    <n v="0"/>
    <s v="不及格"/>
    <n v="0"/>
    <n v="59.1"/>
    <n v="0"/>
    <n v="59.1"/>
    <s v="不及格"/>
  </r>
  <r>
    <x v="0"/>
    <s v="1743"/>
    <s v="能环1701"/>
    <s v="2017011028"/>
    <n v="1"/>
    <x v="1696"/>
    <n v="2"/>
    <d v="1998-08-26T00:00:00"/>
    <s v="山西省"/>
    <n v="157.2"/>
    <n v="43.7"/>
    <n v="100"/>
    <s v="正常"/>
    <n v="2146"/>
    <n v="62"/>
    <x v="0"/>
    <n v="9.8"/>
    <n v="64"/>
    <s v="及格"/>
    <n v="178"/>
    <n v="78"/>
    <s v="及格"/>
    <n v="15.3"/>
    <n v="74"/>
    <s v="及格"/>
    <s v="3′45"/>
    <x v="2"/>
    <x v="1"/>
    <n v="0"/>
    <m/>
    <m/>
    <x v="1"/>
    <m/>
    <n v="27"/>
    <n v="60"/>
    <s v="及格"/>
    <n v="0"/>
    <m/>
    <m/>
    <m/>
    <m/>
    <n v="73.9"/>
    <n v="0"/>
    <n v="73.9"/>
    <s v="及格"/>
  </r>
  <r>
    <x v="0"/>
    <s v="1743"/>
    <s v="能环1701"/>
    <s v="2017011029"/>
    <n v="1"/>
    <x v="24"/>
    <n v="1"/>
    <d v="1998-06-22T00:00:00"/>
    <s v="山西省"/>
    <n v="175.9"/>
    <n v="62.8"/>
    <n v="100"/>
    <s v="正常"/>
    <n v="3136"/>
    <n v="60"/>
    <x v="0"/>
    <n v="6.7"/>
    <n v="100"/>
    <s v="优秀"/>
    <n v="231"/>
    <n v="70"/>
    <s v="及格"/>
    <n v="7.2"/>
    <n v="64"/>
    <s v="及格"/>
    <m/>
    <x v="0"/>
    <x v="0"/>
    <m/>
    <s v="4′07"/>
    <n v="70"/>
    <x v="2"/>
    <n v="0"/>
    <m/>
    <m/>
    <m/>
    <m/>
    <n v="6"/>
    <n v="20"/>
    <s v="不及格"/>
    <n v="0"/>
    <n v="73.4"/>
    <n v="0"/>
    <n v="73.4"/>
    <s v="及格"/>
  </r>
  <r>
    <x v="0"/>
    <s v="1743"/>
    <s v="能环1701"/>
    <s v="2017011030"/>
    <n v="1"/>
    <x v="1697"/>
    <n v="2"/>
    <d v="1997-02-12T00:00:00"/>
    <s v="山西省"/>
    <n v="168.1"/>
    <n v="66.4"/>
    <n v="100"/>
    <s v="正常"/>
    <n v="3200"/>
    <n v="85"/>
    <x v="1"/>
    <n v="9.1"/>
    <n v="72"/>
    <s v="及格"/>
    <n v="169"/>
    <n v="72"/>
    <s v="及格"/>
    <n v="13.2"/>
    <n v="70"/>
    <s v="及格"/>
    <s v="4′02"/>
    <x v="9"/>
    <x v="1"/>
    <n v="0"/>
    <m/>
    <m/>
    <x v="1"/>
    <m/>
    <n v="40"/>
    <n v="74"/>
    <s v="及格"/>
    <n v="0"/>
    <m/>
    <m/>
    <m/>
    <m/>
    <n v="78.2"/>
    <n v="0"/>
    <n v="78.2"/>
    <s v="及格"/>
  </r>
  <r>
    <x v="0"/>
    <s v="1743"/>
    <s v="能环1701"/>
    <s v="2017011031"/>
    <n v="1"/>
    <x v="1698"/>
    <n v="2"/>
    <d v="1999-08-29T00:00:00"/>
    <s v="山西省"/>
    <n v="158.8"/>
    <n v="59.3"/>
    <n v="100"/>
    <s v="正常"/>
    <n v="2113"/>
    <n v="62"/>
    <x v="0"/>
    <n v="9.9"/>
    <n v="64"/>
    <s v="及格"/>
    <n v="170"/>
    <n v="72"/>
    <s v="及格"/>
    <n v="14.8"/>
    <n v="72"/>
    <s v="及格"/>
    <s v="4′16"/>
    <x v="7"/>
    <x v="1"/>
    <n v="0"/>
    <m/>
    <m/>
    <x v="1"/>
    <m/>
    <n v="32"/>
    <n v="66"/>
    <s v="及格"/>
    <n v="0"/>
    <m/>
    <m/>
    <m/>
    <m/>
    <n v="71.3"/>
    <n v="0"/>
    <n v="71.3"/>
    <s v="及格"/>
  </r>
  <r>
    <x v="0"/>
    <s v="1743"/>
    <s v="能环1701"/>
    <s v="2017011032"/>
    <n v="1"/>
    <x v="349"/>
    <n v="1"/>
    <d v="1998-12-02T00:00:00"/>
    <s v="山西省"/>
    <n v="165.8"/>
    <n v="53.7"/>
    <n v="100"/>
    <s v="正常"/>
    <n v="2849"/>
    <n v="40"/>
    <x v="3"/>
    <n v="7.3"/>
    <n v="78"/>
    <s v="及格"/>
    <n v="208"/>
    <n v="60"/>
    <s v="及格"/>
    <n v="7.7"/>
    <n v="64"/>
    <s v="及格"/>
    <m/>
    <x v="0"/>
    <x v="0"/>
    <m/>
    <s v="4′27"/>
    <n v="62"/>
    <x v="2"/>
    <n v="0"/>
    <m/>
    <m/>
    <m/>
    <m/>
    <n v="0"/>
    <n v="0"/>
    <s v="不及格"/>
    <n v="0"/>
    <n v="61.4"/>
    <n v="0"/>
    <n v="61.4"/>
    <s v="及格"/>
  </r>
  <r>
    <x v="0"/>
    <s v="1743"/>
    <s v="能环1701"/>
    <s v="2017011033"/>
    <n v="1"/>
    <x v="1699"/>
    <n v="2"/>
    <d v="1999-06-28T00:00:00"/>
    <s v="山西省"/>
    <n v="155"/>
    <n v="78.2"/>
    <n v="60"/>
    <s v="肥胖"/>
    <n v="1377"/>
    <n v="0"/>
    <x v="3"/>
    <n v="9.2"/>
    <n v="70"/>
    <s v="及格"/>
    <n v="152"/>
    <n v="60"/>
    <s v="及格"/>
    <n v="8.4"/>
    <n v="62"/>
    <s v="及格"/>
    <s v="4′39"/>
    <x v="12"/>
    <x v="4"/>
    <n v="0"/>
    <m/>
    <m/>
    <x v="1"/>
    <m/>
    <n v="31"/>
    <n v="64"/>
    <s v="及格"/>
    <n v="0"/>
    <m/>
    <m/>
    <m/>
    <m/>
    <n v="51.6"/>
    <n v="0"/>
    <n v="51.6"/>
    <s v="不及格"/>
  </r>
  <r>
    <x v="0"/>
    <s v="1743"/>
    <s v="能环1701"/>
    <s v="2017011034"/>
    <n v="1"/>
    <x v="1700"/>
    <n v="1"/>
    <d v="1999-03-13T00:00:00"/>
    <s v="山西省"/>
    <n v="166.9"/>
    <n v="77.9"/>
    <n v="60"/>
    <s v="肥胖"/>
    <n v="3797"/>
    <n v="70"/>
    <x v="0"/>
    <n v="8.5"/>
    <n v="66"/>
    <s v="及格"/>
    <n v="201"/>
    <n v="40"/>
    <s v="不及格"/>
    <n v="11.1"/>
    <n v="70"/>
    <s v="及格"/>
    <m/>
    <x v="0"/>
    <x v="0"/>
    <m/>
    <s v="4′33"/>
    <n v="50"/>
    <x v="0"/>
    <n v="0"/>
    <m/>
    <m/>
    <m/>
    <m/>
    <n v="0"/>
    <n v="0"/>
    <s v="不及格"/>
    <n v="0"/>
    <n v="53.7"/>
    <n v="0"/>
    <n v="53.7"/>
    <s v="不及格"/>
  </r>
  <r>
    <x v="0"/>
    <s v="1743"/>
    <s v="能环1701"/>
    <s v="2017011035"/>
    <n v="1"/>
    <x v="1701"/>
    <n v="1"/>
    <d v="1998-04-10T00:00:00"/>
    <s v="山西省"/>
    <n v="172.5"/>
    <n v="75.1"/>
    <n v="80"/>
    <s v="超重"/>
    <n v="3470"/>
    <n v="66"/>
    <x v="0"/>
    <n v="7.5"/>
    <n v="76"/>
    <s v="及格"/>
    <n v="185"/>
    <n v="10"/>
    <s v="不及格"/>
    <n v="6.1"/>
    <n v="62"/>
    <s v="及格"/>
    <m/>
    <x v="0"/>
    <x v="0"/>
    <m/>
    <s v="4′11"/>
    <n v="68"/>
    <x v="2"/>
    <n v="0"/>
    <m/>
    <m/>
    <m/>
    <m/>
    <n v="0"/>
    <n v="0"/>
    <s v="不及格"/>
    <n v="0"/>
    <n v="57.9"/>
    <n v="0"/>
    <n v="57.9"/>
    <s v="不及格"/>
  </r>
  <r>
    <x v="0"/>
    <s v="1743"/>
    <s v="能环1701"/>
    <s v="2017011037"/>
    <n v="1"/>
    <x v="1702"/>
    <n v="1"/>
    <d v="1998-04-26T00:00:00"/>
    <s v="山西省"/>
    <n v="171.2"/>
    <n v="74.2"/>
    <n v="80"/>
    <s v="超重"/>
    <n v="4943"/>
    <n v="95"/>
    <x v="2"/>
    <n v="7.1"/>
    <n v="80"/>
    <s v="良好"/>
    <n v="230"/>
    <n v="70"/>
    <s v="及格"/>
    <n v="11.1"/>
    <n v="70"/>
    <s v="及格"/>
    <m/>
    <x v="0"/>
    <x v="0"/>
    <m/>
    <s v="4′51"/>
    <n v="50"/>
    <x v="0"/>
    <n v="0"/>
    <m/>
    <m/>
    <m/>
    <m/>
    <n v="1"/>
    <n v="0"/>
    <s v="不及格"/>
    <n v="0"/>
    <n v="66.3"/>
    <n v="0"/>
    <n v="66.3"/>
    <s v="及格"/>
  </r>
  <r>
    <x v="0"/>
    <s v="1743"/>
    <s v="能环1701"/>
    <s v="2017011038"/>
    <n v="1"/>
    <x v="1703"/>
    <n v="2"/>
    <d v="1997-12-17T00:00:00"/>
    <s v="山西省"/>
    <n v="156.1"/>
    <n v="56.2"/>
    <n v="100"/>
    <s v="正常"/>
    <n v="2369"/>
    <n v="66"/>
    <x v="0"/>
    <n v="10.7"/>
    <n v="40"/>
    <s v="不及格"/>
    <n v="175"/>
    <n v="76"/>
    <s v="及格"/>
    <n v="13.7"/>
    <n v="70"/>
    <s v="及格"/>
    <s v="4′29"/>
    <x v="14"/>
    <x v="1"/>
    <n v="0"/>
    <m/>
    <m/>
    <x v="1"/>
    <m/>
    <n v="30"/>
    <n v="64"/>
    <s v="及格"/>
    <n v="0"/>
    <m/>
    <m/>
    <m/>
    <m/>
    <n v="66.3"/>
    <n v="0"/>
    <n v="66.3"/>
    <s v="及格"/>
  </r>
  <r>
    <x v="0"/>
    <s v="1743"/>
    <s v="能环1701"/>
    <s v="2017011039"/>
    <n v="1"/>
    <x v="1704"/>
    <n v="2"/>
    <d v="1998-05-17T00:00:00"/>
    <s v="山西省"/>
    <n v="153.5"/>
    <n v="68.6"/>
    <n v="60"/>
    <s v="肥胖"/>
    <n v="2893"/>
    <n v="76"/>
    <x v="0"/>
    <n v="9.9"/>
    <n v="64"/>
    <s v="及格"/>
    <n v="160"/>
    <n v="66"/>
    <s v="及格"/>
    <n v="18.9"/>
    <n v="78"/>
    <s v="及格"/>
    <s v="3′58"/>
    <x v="6"/>
    <x v="1"/>
    <n v="0"/>
    <m/>
    <m/>
    <x v="1"/>
    <m/>
    <n v="30"/>
    <n v="64"/>
    <s v="及格"/>
    <n v="0"/>
    <m/>
    <m/>
    <m/>
    <m/>
    <n v="68.8"/>
    <n v="0"/>
    <n v="68.8"/>
    <s v="及格"/>
  </r>
  <r>
    <x v="0"/>
    <s v="1743"/>
    <s v="能环1701"/>
    <s v="2017011040"/>
    <n v="1"/>
    <x v="1705"/>
    <n v="1"/>
    <d v="1998-09-28T00:00:00"/>
    <s v="山西省"/>
    <n v="171.5"/>
    <n v="56.3"/>
    <n v="100"/>
    <s v="正常"/>
    <n v="3141"/>
    <n v="60"/>
    <x v="0"/>
    <n v="7.2"/>
    <n v="78"/>
    <s v="及格"/>
    <n v="236"/>
    <n v="74"/>
    <s v="及格"/>
    <n v="10.5"/>
    <n v="68"/>
    <s v="及格"/>
    <m/>
    <x v="0"/>
    <x v="0"/>
    <m/>
    <s v="4′23"/>
    <n v="62"/>
    <x v="2"/>
    <n v="0"/>
    <m/>
    <m/>
    <m/>
    <m/>
    <n v="3"/>
    <n v="0"/>
    <s v="不及格"/>
    <n v="0"/>
    <n v="66.2"/>
    <n v="0"/>
    <n v="66.2"/>
    <s v="及格"/>
  </r>
  <r>
    <x v="0"/>
    <s v="1744"/>
    <s v="能环1702"/>
    <s v="2017011041"/>
    <n v="1"/>
    <x v="1706"/>
    <n v="2"/>
    <d v="1999-05-20T00:00:00"/>
    <s v="山西省"/>
    <n v="169.4"/>
    <n v="60.2"/>
    <n v="100"/>
    <s v="正常"/>
    <n v="2984"/>
    <n v="78"/>
    <x v="0"/>
    <n v="9.8"/>
    <n v="64"/>
    <s v="及格"/>
    <n v="170"/>
    <n v="72"/>
    <s v="及格"/>
    <n v="7.7"/>
    <n v="62"/>
    <s v="及格"/>
    <s v="3′57"/>
    <x v="6"/>
    <x v="1"/>
    <n v="0"/>
    <m/>
    <m/>
    <x v="1"/>
    <m/>
    <n v="35"/>
    <n v="68"/>
    <s v="及格"/>
    <n v="0"/>
    <m/>
    <m/>
    <m/>
    <m/>
    <n v="74.5"/>
    <n v="0"/>
    <n v="74.5"/>
    <s v="及格"/>
  </r>
  <r>
    <x v="0"/>
    <s v="1744"/>
    <s v="能环1702"/>
    <s v="2017011042"/>
    <n v="1"/>
    <x v="1707"/>
    <n v="1"/>
    <d v="1998-09-03T00:00:00"/>
    <s v="山西省"/>
    <n v="167.2"/>
    <n v="53"/>
    <n v="100"/>
    <s v="正常"/>
    <n v="2763"/>
    <n v="30"/>
    <x v="3"/>
    <n v="7.8"/>
    <n v="72"/>
    <s v="及格"/>
    <n v="214"/>
    <n v="62"/>
    <s v="及格"/>
    <n v="11.4"/>
    <n v="70"/>
    <s v="及格"/>
    <m/>
    <x v="0"/>
    <x v="0"/>
    <m/>
    <s v="4′06"/>
    <n v="70"/>
    <x v="2"/>
    <n v="0"/>
    <m/>
    <m/>
    <m/>
    <m/>
    <n v="1"/>
    <n v="0"/>
    <s v="不及格"/>
    <n v="0"/>
    <n v="61.1"/>
    <n v="0"/>
    <n v="61.1"/>
    <s v="及格"/>
  </r>
  <r>
    <x v="0"/>
    <s v="1744"/>
    <s v="能环1702"/>
    <s v="2017011043"/>
    <n v="3"/>
    <x v="1708"/>
    <n v="2"/>
    <d v="2000-05-22T00:00:00"/>
    <s v="山西省"/>
    <n v="163.1"/>
    <n v="44"/>
    <n v="80"/>
    <s v="低体重"/>
    <n v="2792"/>
    <n v="74"/>
    <x v="0"/>
    <n v="9.8"/>
    <n v="64"/>
    <s v="及格"/>
    <n v="155"/>
    <n v="62"/>
    <s v="及格"/>
    <n v="26.3"/>
    <n v="100"/>
    <s v="优秀"/>
    <s v="4′19"/>
    <x v="7"/>
    <x v="1"/>
    <n v="0"/>
    <m/>
    <m/>
    <x v="1"/>
    <m/>
    <n v="28"/>
    <n v="62"/>
    <s v="及格"/>
    <n v="0"/>
    <m/>
    <m/>
    <m/>
    <m/>
    <n v="71.5"/>
    <n v="0"/>
    <n v="71.5"/>
    <s v="及格"/>
  </r>
  <r>
    <x v="0"/>
    <s v="1744"/>
    <s v="能环1702"/>
    <s v="2017011044"/>
    <n v="1"/>
    <x v="1709"/>
    <n v="2"/>
    <d v="1998-04-21T00:00:00"/>
    <s v="山西省"/>
    <n v="158"/>
    <n v="50.6"/>
    <n v="100"/>
    <s v="正常"/>
    <n v="2318"/>
    <n v="66"/>
    <x v="0"/>
    <n v="11"/>
    <n v="20"/>
    <s v="不及格"/>
    <n v="151"/>
    <n v="60"/>
    <s v="及格"/>
    <n v="22.1"/>
    <n v="85"/>
    <s v="良好"/>
    <s v="3′55"/>
    <x v="6"/>
    <x v="1"/>
    <n v="0"/>
    <m/>
    <m/>
    <x v="1"/>
    <m/>
    <n v="40"/>
    <n v="74"/>
    <s v="及格"/>
    <n v="0"/>
    <m/>
    <m/>
    <m/>
    <m/>
    <n v="65.6"/>
    <n v="0"/>
    <n v="65.6"/>
    <s v="及格"/>
  </r>
  <r>
    <x v="0"/>
    <s v="1744"/>
    <s v="能环1702"/>
    <s v="2017011045"/>
    <n v="1"/>
    <x v="1710"/>
    <n v="1"/>
    <d v="1999-04-19T00:00:00"/>
    <s v="山西省"/>
    <n v="169.4"/>
    <n v="72.4"/>
    <n v="80"/>
    <s v="超重"/>
    <n v="3695"/>
    <n v="68"/>
    <x v="0"/>
    <n v="7.9"/>
    <n v="72"/>
    <s v="及格"/>
    <n v="205"/>
    <n v="50"/>
    <s v="不及格"/>
    <n v="19.9"/>
    <n v="85"/>
    <s v="良好"/>
    <m/>
    <x v="0"/>
    <x v="0"/>
    <m/>
    <s v="4′3"/>
    <n v="60"/>
    <x v="2"/>
    <n v="0"/>
    <m/>
    <m/>
    <m/>
    <m/>
    <n v="0"/>
    <n v="0"/>
    <s v="不及格"/>
    <n v="0"/>
    <n v="62.1"/>
    <n v="0"/>
    <n v="62.1"/>
    <s v="及格"/>
  </r>
  <r>
    <x v="0"/>
    <s v="1744"/>
    <s v="能环1702"/>
    <s v="2017011046"/>
    <n v="1"/>
    <x v="1711"/>
    <n v="1"/>
    <d v="1998-09-14T00:00:00"/>
    <s v="山西省"/>
    <n v="172.8"/>
    <n v="59.2"/>
    <n v="100"/>
    <s v="正常"/>
    <n v="3968"/>
    <n v="74"/>
    <x v="0"/>
    <n v="8"/>
    <n v="70"/>
    <s v="及格"/>
    <n v="230"/>
    <n v="70"/>
    <s v="及格"/>
    <n v="11.1"/>
    <n v="70"/>
    <s v="及格"/>
    <m/>
    <x v="0"/>
    <x v="0"/>
    <m/>
    <s v="4′06"/>
    <n v="70"/>
    <x v="2"/>
    <n v="0"/>
    <m/>
    <m/>
    <m/>
    <m/>
    <n v="6"/>
    <n v="20"/>
    <s v="不及格"/>
    <n v="0"/>
    <n v="70.1"/>
    <n v="0"/>
    <n v="70.1"/>
    <s v="及格"/>
  </r>
  <r>
    <x v="0"/>
    <s v="1744"/>
    <s v="能环1702"/>
    <s v="2017011047"/>
    <n v="1"/>
    <x v="1712"/>
    <n v="2"/>
    <d v="1997-11-29T00:00:00"/>
    <s v="山西省"/>
    <n v="155.6"/>
    <n v="65.1"/>
    <n v="80"/>
    <s v="超重"/>
    <n v="1764"/>
    <n v="0"/>
    <x v="3"/>
    <n v="9.7"/>
    <n v="66"/>
    <s v="及格"/>
    <n v="162"/>
    <n v="66"/>
    <s v="及格"/>
    <n v="18.5"/>
    <n v="78"/>
    <s v="及格"/>
    <s v="4′15"/>
    <x v="7"/>
    <x v="1"/>
    <n v="0"/>
    <m/>
    <m/>
    <x v="1"/>
    <m/>
    <n v="30"/>
    <n v="64"/>
    <s v="及格"/>
    <n v="0"/>
    <m/>
    <m/>
    <m/>
    <m/>
    <n v="59.2"/>
    <n v="0"/>
    <n v="59.2"/>
    <s v="不及格"/>
  </r>
  <r>
    <x v="0"/>
    <s v="1744"/>
    <s v="能环1702"/>
    <s v="2017011048"/>
    <n v="1"/>
    <x v="573"/>
    <n v="1"/>
    <d v="1996-04-15T00:00:00"/>
    <s v="山西省"/>
    <n v="175.9"/>
    <n v="56.7"/>
    <n v="100"/>
    <s v="正常"/>
    <n v="4938"/>
    <n v="95"/>
    <x v="2"/>
    <n v="7.3"/>
    <n v="78"/>
    <s v="及格"/>
    <n v="221"/>
    <n v="66"/>
    <s v="及格"/>
    <n v="20.5"/>
    <n v="85"/>
    <s v="良好"/>
    <m/>
    <x v="0"/>
    <x v="0"/>
    <m/>
    <s v="4′31"/>
    <n v="60"/>
    <x v="2"/>
    <n v="0"/>
    <m/>
    <m/>
    <m/>
    <m/>
    <n v="4"/>
    <n v="0"/>
    <s v="不及格"/>
    <n v="0"/>
    <n v="72"/>
    <n v="0"/>
    <n v="72"/>
    <s v="及格"/>
  </r>
  <r>
    <x v="0"/>
    <s v="1744"/>
    <s v="能环1702"/>
    <s v="2017011049"/>
    <n v="1"/>
    <x v="1713"/>
    <n v="1"/>
    <d v="1999-03-13T00:00:00"/>
    <s v="山东"/>
    <n v="174"/>
    <n v="61.9"/>
    <n v="100"/>
    <s v="正常"/>
    <n v="3918"/>
    <n v="72"/>
    <x v="0"/>
    <n v="7.1"/>
    <n v="80"/>
    <s v="良好"/>
    <n v="255"/>
    <n v="80"/>
    <s v="良好"/>
    <n v="16.4"/>
    <n v="78"/>
    <s v="及格"/>
    <m/>
    <x v="0"/>
    <x v="0"/>
    <m/>
    <s v="3′41"/>
    <n v="80"/>
    <x v="3"/>
    <n v="0"/>
    <m/>
    <m/>
    <m/>
    <m/>
    <n v="13"/>
    <n v="72"/>
    <s v="及格"/>
    <n v="0"/>
    <n v="80.8"/>
    <n v="0"/>
    <n v="80.8"/>
    <s v="良好"/>
  </r>
  <r>
    <x v="0"/>
    <s v="1744"/>
    <s v="能环1702"/>
    <s v="2017011050"/>
    <n v="1"/>
    <x v="1714"/>
    <n v="1"/>
    <d v="1998-11-06T00:00:00"/>
    <s v="河北"/>
    <n v="168.1"/>
    <n v="55.4"/>
    <n v="100"/>
    <s v="正常"/>
    <n v="4369"/>
    <n v="80"/>
    <x v="1"/>
    <n v="7.4"/>
    <n v="76"/>
    <s v="及格"/>
    <n v="223"/>
    <n v="66"/>
    <s v="及格"/>
    <n v="22.9"/>
    <n v="90"/>
    <s v="优秀"/>
    <m/>
    <x v="0"/>
    <x v="0"/>
    <m/>
    <s v="3′59"/>
    <n v="72"/>
    <x v="2"/>
    <n v="0"/>
    <m/>
    <m/>
    <m/>
    <m/>
    <n v="2"/>
    <n v="0"/>
    <s v="不及格"/>
    <n v="0"/>
    <n v="72.2"/>
    <n v="0"/>
    <n v="72.2"/>
    <s v="及格"/>
  </r>
  <r>
    <x v="0"/>
    <s v="1744"/>
    <s v="能环1702"/>
    <s v="2017011051"/>
    <n v="1"/>
    <x v="1715"/>
    <n v="1"/>
    <d v="1997-03-05T00:00:00"/>
    <s v="山西省"/>
    <n v="166.2"/>
    <n v="61.2"/>
    <n v="100"/>
    <s v="正常"/>
    <n v="3545"/>
    <n v="66"/>
    <x v="0"/>
    <n v="7.8"/>
    <n v="72"/>
    <s v="及格"/>
    <n v="215"/>
    <n v="62"/>
    <s v="及格"/>
    <n v="9.3"/>
    <n v="68"/>
    <s v="及格"/>
    <m/>
    <x v="0"/>
    <x v="0"/>
    <m/>
    <s v="4′42"/>
    <n v="50"/>
    <x v="0"/>
    <n v="0"/>
    <m/>
    <m/>
    <m/>
    <m/>
    <n v="5"/>
    <n v="10"/>
    <s v="不及格"/>
    <n v="0"/>
    <n v="63.3"/>
    <n v="0"/>
    <n v="63.3"/>
    <s v="及格"/>
  </r>
  <r>
    <x v="0"/>
    <s v="1744"/>
    <s v="能环1702"/>
    <s v="2017011052"/>
    <n v="1"/>
    <x v="1716"/>
    <n v="2"/>
    <d v="1999-03-06T00:00:00"/>
    <s v="山西省"/>
    <n v="150.7"/>
    <n v="47"/>
    <n v="100"/>
    <s v="正常"/>
    <n v="1584"/>
    <n v="0"/>
    <x v="3"/>
    <n v="8.5"/>
    <n v="78"/>
    <s v="及格"/>
    <n v="151"/>
    <n v="60"/>
    <s v="及格"/>
    <n v="19.4"/>
    <n v="80"/>
    <s v="良好"/>
    <s v="4′24"/>
    <x v="1"/>
    <x v="1"/>
    <n v="0"/>
    <m/>
    <m/>
    <x v="1"/>
    <m/>
    <n v="30"/>
    <n v="64"/>
    <s v="及格"/>
    <n v="0"/>
    <m/>
    <m/>
    <m/>
    <m/>
    <n v="63.8"/>
    <n v="0"/>
    <n v="63.8"/>
    <s v="及格"/>
  </r>
  <r>
    <x v="0"/>
    <s v="1744"/>
    <s v="能环1702"/>
    <s v="2017011053"/>
    <n v="1"/>
    <x v="1717"/>
    <n v="2"/>
    <d v="1999-01-13T00:00:00"/>
    <s v="山西省"/>
    <n v="162.2"/>
    <n v="50.4"/>
    <n v="100"/>
    <s v="正常"/>
    <n v="2618"/>
    <n v="72"/>
    <x v="0"/>
    <n v="9.7"/>
    <n v="66"/>
    <s v="及格"/>
    <n v="172"/>
    <n v="74"/>
    <s v="及格"/>
    <n v="19.2"/>
    <n v="80"/>
    <s v="良好"/>
    <s v="3′56"/>
    <x v="6"/>
    <x v="1"/>
    <n v="0"/>
    <m/>
    <m/>
    <x v="1"/>
    <m/>
    <n v="28"/>
    <n v="62"/>
    <s v="及格"/>
    <n v="0"/>
    <m/>
    <m/>
    <m/>
    <m/>
    <n v="75.4"/>
    <n v="0"/>
    <n v="75.4"/>
    <s v="及格"/>
  </r>
  <r>
    <x v="0"/>
    <s v="1744"/>
    <s v="能环1702"/>
    <s v="2017011054"/>
    <n v="1"/>
    <x v="1718"/>
    <n v="1"/>
    <d v="1999-11-08T00:00:00"/>
    <s v="甘肃"/>
    <n v="169.7"/>
    <n v="59.6"/>
    <n v="100"/>
    <s v="正常"/>
    <n v="3541"/>
    <n v="66"/>
    <x v="0"/>
    <n v="7.1"/>
    <n v="80"/>
    <s v="良好"/>
    <n v="270"/>
    <n v="95"/>
    <s v="优秀"/>
    <n v="14.3"/>
    <n v="74"/>
    <s v="及格"/>
    <m/>
    <x v="0"/>
    <x v="0"/>
    <m/>
    <s v="3′52"/>
    <n v="76"/>
    <x v="2"/>
    <n v="0"/>
    <m/>
    <m/>
    <m/>
    <m/>
    <n v="15"/>
    <n v="80"/>
    <s v="良好"/>
    <n v="0"/>
    <n v="81"/>
    <n v="0"/>
    <n v="81"/>
    <s v="良好"/>
  </r>
  <r>
    <x v="0"/>
    <s v="1744"/>
    <s v="能环1702"/>
    <s v="2017011055"/>
    <n v="1"/>
    <x v="1719"/>
    <n v="1"/>
    <d v="1997-12-05T00:00:00"/>
    <s v="河南"/>
    <n v="179.7"/>
    <n v="68.9"/>
    <n v="100"/>
    <s v="正常"/>
    <n v="4092"/>
    <n v="76"/>
    <x v="0"/>
    <n v="7.4"/>
    <n v="76"/>
    <s v="及格"/>
    <n v="249"/>
    <n v="80"/>
    <s v="良好"/>
    <n v="16.6"/>
    <n v="78"/>
    <s v="及格"/>
    <m/>
    <x v="0"/>
    <x v="0"/>
    <m/>
    <s v="3′57"/>
    <n v="74"/>
    <x v="2"/>
    <n v="0"/>
    <m/>
    <m/>
    <m/>
    <m/>
    <n v="5"/>
    <n v="10"/>
    <s v="不及格"/>
    <n v="0"/>
    <n v="73.2"/>
    <n v="0"/>
    <n v="73.2"/>
    <s v="及格"/>
  </r>
  <r>
    <x v="0"/>
    <s v="1744"/>
    <s v="能环1702"/>
    <s v="2017011056"/>
    <n v="11"/>
    <x v="1720"/>
    <n v="1"/>
    <d v="1997-03-02T00:00:00"/>
    <s v="河北"/>
    <n v="169.4"/>
    <n v="62.4"/>
    <n v="100"/>
    <s v="正常"/>
    <n v="3501"/>
    <n v="66"/>
    <x v="0"/>
    <n v="7.3"/>
    <n v="78"/>
    <s v="及格"/>
    <n v="236"/>
    <n v="74"/>
    <s v="及格"/>
    <n v="22.7"/>
    <n v="90"/>
    <s v="优秀"/>
    <m/>
    <x v="0"/>
    <x v="0"/>
    <m/>
    <s v="5′06"/>
    <n v="40"/>
    <x v="0"/>
    <n v="0"/>
    <m/>
    <m/>
    <m/>
    <m/>
    <n v="0"/>
    <n v="0"/>
    <s v="不及格"/>
    <n v="0"/>
    <n v="64.9"/>
    <n v="0"/>
    <n v="64.9"/>
    <s v="及格"/>
  </r>
  <r>
    <x v="0"/>
    <s v="1744"/>
    <s v="能环1702"/>
    <s v="2017011057"/>
    <n v="1"/>
    <x v="1721"/>
    <n v="2"/>
    <d v="1997-12-09T00:00:00"/>
    <s v="山西省"/>
    <n v="158.8"/>
    <n v="50"/>
    <n v="100"/>
    <s v="正常"/>
    <n v="2307"/>
    <n v="66"/>
    <x v="0"/>
    <n v="10.4"/>
    <n v="50"/>
    <s v="不及格"/>
    <n v="170"/>
    <n v="72"/>
    <s v="及格"/>
    <n v="22.8"/>
    <n v="90"/>
    <s v="优秀"/>
    <s v="3′45"/>
    <x v="2"/>
    <x v="1"/>
    <n v="0"/>
    <m/>
    <m/>
    <x v="1"/>
    <m/>
    <n v="29"/>
    <n v="62"/>
    <s v="及格"/>
    <n v="0"/>
    <m/>
    <m/>
    <m/>
    <m/>
    <n v="72.9"/>
    <n v="0"/>
    <n v="72.9"/>
    <s v="及格"/>
  </r>
  <r>
    <x v="0"/>
    <s v="1744"/>
    <s v="能环1702"/>
    <s v="2017011058"/>
    <n v="1"/>
    <x v="1722"/>
    <n v="2"/>
    <d v="1999-12-03T00:00:00"/>
    <s v="山西省"/>
    <n v="152.5"/>
    <n v="41.7"/>
    <n v="100"/>
    <s v="正常"/>
    <n v="1829"/>
    <n v="10"/>
    <x v="3"/>
    <n v="9.7"/>
    <n v="66"/>
    <s v="及格"/>
    <n v="147"/>
    <n v="50"/>
    <s v="不及格"/>
    <n v="15"/>
    <n v="72"/>
    <s v="及格"/>
    <s v="3′54"/>
    <x v="3"/>
    <x v="1"/>
    <n v="0"/>
    <m/>
    <m/>
    <x v="1"/>
    <m/>
    <n v="28"/>
    <n v="62"/>
    <s v="及格"/>
    <n v="0"/>
    <m/>
    <m/>
    <m/>
    <m/>
    <n v="63.3"/>
    <n v="0"/>
    <n v="63.3"/>
    <s v="及格"/>
  </r>
  <r>
    <x v="0"/>
    <s v="1744"/>
    <s v="能环1702"/>
    <s v="2017011059"/>
    <n v="1"/>
    <x v="1552"/>
    <n v="2"/>
    <d v="1997-09-14T00:00:00"/>
    <s v="陕西"/>
    <n v="146.6"/>
    <n v="43.9"/>
    <n v="100"/>
    <s v="正常"/>
    <n v="1875"/>
    <n v="20"/>
    <x v="3"/>
    <n v="9.4"/>
    <n v="68"/>
    <s v="及格"/>
    <n v="168"/>
    <n v="70"/>
    <s v="及格"/>
    <n v="16"/>
    <n v="74"/>
    <s v="及格"/>
    <s v="3′57"/>
    <x v="6"/>
    <x v="1"/>
    <n v="0"/>
    <m/>
    <m/>
    <x v="1"/>
    <m/>
    <n v="26"/>
    <n v="60"/>
    <s v="及格"/>
    <n v="0"/>
    <m/>
    <m/>
    <m/>
    <m/>
    <n v="66.8"/>
    <n v="0"/>
    <n v="66.8"/>
    <s v="及格"/>
  </r>
  <r>
    <x v="0"/>
    <s v="1744"/>
    <s v="能环1702"/>
    <s v="2017011060"/>
    <n v="1"/>
    <x v="1723"/>
    <n v="2"/>
    <d v="1999-04-19T00:00:00"/>
    <s v="山西省"/>
    <n v="155.6"/>
    <n v="53.9"/>
    <n v="100"/>
    <s v="正常"/>
    <n v="1896"/>
    <n v="30"/>
    <x v="3"/>
    <n v="9.5"/>
    <n v="68"/>
    <s v="及格"/>
    <n v="155"/>
    <n v="62"/>
    <s v="及格"/>
    <n v="14.8"/>
    <n v="72"/>
    <s v="及格"/>
    <s v="3′53"/>
    <x v="3"/>
    <x v="1"/>
    <n v="0"/>
    <m/>
    <m/>
    <x v="1"/>
    <m/>
    <n v="35"/>
    <n v="68"/>
    <s v="及格"/>
    <n v="0"/>
    <m/>
    <m/>
    <m/>
    <m/>
    <n v="68.5"/>
    <n v="0"/>
    <n v="68.5"/>
    <s v="及格"/>
  </r>
  <r>
    <x v="0"/>
    <s v="1744"/>
    <s v="能环1702"/>
    <s v="2017011061"/>
    <n v="1"/>
    <x v="1724"/>
    <n v="1"/>
    <d v="1999-03-15T00:00:00"/>
    <s v="山西省"/>
    <n v="170.3"/>
    <n v="52.4"/>
    <n v="100"/>
    <s v="正常"/>
    <n v="3363"/>
    <n v="64"/>
    <x v="0"/>
    <n v="7.2"/>
    <n v="78"/>
    <s v="及格"/>
    <n v="246"/>
    <n v="78"/>
    <s v="及格"/>
    <n v="7.3"/>
    <n v="64"/>
    <s v="及格"/>
    <m/>
    <x v="0"/>
    <x v="0"/>
    <m/>
    <s v="3′53"/>
    <n v="74"/>
    <x v="2"/>
    <n v="0"/>
    <m/>
    <m/>
    <m/>
    <m/>
    <n v="2"/>
    <n v="0"/>
    <s v="不及格"/>
    <n v="0"/>
    <n v="69.2"/>
    <n v="0"/>
    <n v="69.2"/>
    <s v="及格"/>
  </r>
  <r>
    <x v="0"/>
    <s v="1744"/>
    <s v="能环1702"/>
    <s v="2017011062"/>
    <n v="1"/>
    <x v="1725"/>
    <n v="1"/>
    <d v="1998-05-25T00:00:00"/>
    <s v="山西省"/>
    <n v="178.1"/>
    <n v="60"/>
    <n v="100"/>
    <s v="正常"/>
    <n v="4569"/>
    <n v="85"/>
    <x v="1"/>
    <n v="7.2"/>
    <n v="78"/>
    <s v="及格"/>
    <n v="235"/>
    <n v="72"/>
    <s v="及格"/>
    <n v="14.2"/>
    <n v="74"/>
    <s v="及格"/>
    <m/>
    <x v="0"/>
    <x v="0"/>
    <m/>
    <s v="3′48"/>
    <n v="76"/>
    <x v="2"/>
    <n v="0"/>
    <m/>
    <m/>
    <m/>
    <m/>
    <n v="6"/>
    <n v="20"/>
    <s v="不及格"/>
    <n v="0"/>
    <n v="75.2"/>
    <n v="0"/>
    <n v="75.2"/>
    <s v="及格"/>
  </r>
  <r>
    <x v="0"/>
    <s v="1744"/>
    <s v="能环1702"/>
    <s v="2017011063"/>
    <n v="1"/>
    <x v="1726"/>
    <n v="2"/>
    <d v="1999-01-23T00:00:00"/>
    <s v="山西省"/>
    <n v="171.2"/>
    <n v="55.2"/>
    <n v="100"/>
    <s v="正常"/>
    <n v="1242"/>
    <n v="0"/>
    <x v="3"/>
    <n v="9.1"/>
    <n v="72"/>
    <s v="及格"/>
    <n v="145"/>
    <n v="40"/>
    <s v="不及格"/>
    <n v="8.5"/>
    <n v="62"/>
    <s v="及格"/>
    <s v="3′45"/>
    <x v="2"/>
    <x v="1"/>
    <n v="0"/>
    <m/>
    <m/>
    <x v="1"/>
    <m/>
    <n v="29"/>
    <n v="62"/>
    <s v="及格"/>
    <n v="0"/>
    <m/>
    <m/>
    <m/>
    <m/>
    <n v="61.4"/>
    <n v="0"/>
    <n v="61.4"/>
    <s v="及格"/>
  </r>
  <r>
    <x v="0"/>
    <s v="1744"/>
    <s v="能环1702"/>
    <s v="2017011065"/>
    <n v="1"/>
    <x v="1727"/>
    <n v="2"/>
    <d v="1998-10-24T00:00:00"/>
    <s v="山西省"/>
    <n v="158.5"/>
    <n v="65.5"/>
    <n v="80"/>
    <s v="超重"/>
    <n v="1517"/>
    <n v="0"/>
    <x v="3"/>
    <n v="10.4"/>
    <n v="50"/>
    <s v="不及格"/>
    <n v="151"/>
    <n v="60"/>
    <s v="及格"/>
    <n v="14.6"/>
    <n v="72"/>
    <s v="及格"/>
    <s v="4′17"/>
    <x v="7"/>
    <x v="1"/>
    <n v="0"/>
    <m/>
    <m/>
    <x v="1"/>
    <m/>
    <n v="31"/>
    <n v="64"/>
    <s v="及格"/>
    <n v="0"/>
    <m/>
    <m/>
    <m/>
    <m/>
    <n v="54.8"/>
    <n v="0"/>
    <n v="54.8"/>
    <s v="不及格"/>
  </r>
  <r>
    <x v="0"/>
    <s v="1744"/>
    <s v="能环1702"/>
    <s v="2017011066"/>
    <n v="1"/>
    <x v="1728"/>
    <n v="2"/>
    <d v="1997-12-16T00:00:00"/>
    <s v="山西省"/>
    <n v="156"/>
    <n v="54.1"/>
    <n v="100"/>
    <s v="正常"/>
    <n v="2239"/>
    <n v="64"/>
    <x v="0"/>
    <n v="8.7"/>
    <n v="76"/>
    <s v="及格"/>
    <n v="167"/>
    <n v="70"/>
    <s v="及格"/>
    <n v="15.5"/>
    <n v="74"/>
    <s v="及格"/>
    <s v="3′52"/>
    <x v="3"/>
    <x v="1"/>
    <n v="0"/>
    <m/>
    <m/>
    <x v="1"/>
    <m/>
    <n v="33"/>
    <n v="66"/>
    <s v="及格"/>
    <n v="0"/>
    <m/>
    <m/>
    <m/>
    <m/>
    <n v="76"/>
    <n v="0"/>
    <n v="76"/>
    <s v="及格"/>
  </r>
  <r>
    <x v="0"/>
    <s v="1744"/>
    <s v="能环1702"/>
    <s v="2017011067"/>
    <n v="1"/>
    <x v="1729"/>
    <n v="2"/>
    <d v="1998-03-26T00:00:00"/>
    <s v="山西省"/>
    <n v="159.4"/>
    <n v="53.5"/>
    <n v="100"/>
    <s v="正常"/>
    <n v="2515"/>
    <n v="70"/>
    <x v="0"/>
    <n v="8.3"/>
    <n v="80"/>
    <s v="良好"/>
    <n v="185"/>
    <n v="80"/>
    <s v="良好"/>
    <n v="21.2"/>
    <n v="85"/>
    <s v="良好"/>
    <s v="3′41"/>
    <x v="11"/>
    <x v="3"/>
    <n v="0"/>
    <m/>
    <m/>
    <x v="1"/>
    <m/>
    <n v="40"/>
    <n v="74"/>
    <s v="及格"/>
    <n v="0"/>
    <m/>
    <m/>
    <m/>
    <m/>
    <n v="81.4"/>
    <n v="0"/>
    <n v="81.4"/>
    <s v="良好"/>
  </r>
  <r>
    <x v="0"/>
    <s v="1744"/>
    <s v="能环1702"/>
    <s v="2017011068"/>
    <n v="1"/>
    <x v="1730"/>
    <n v="2"/>
    <d v="1997-07-12T00:00:00"/>
    <s v="山西省"/>
    <n v="163.1"/>
    <n v="53.4"/>
    <n v="100"/>
    <s v="正常"/>
    <n v="1445"/>
    <n v="0"/>
    <x v="3"/>
    <n v="9.6"/>
    <n v="66"/>
    <s v="及格"/>
    <n v="165"/>
    <n v="68"/>
    <s v="及格"/>
    <n v="16.5"/>
    <n v="76"/>
    <s v="及格"/>
    <s v="3′58"/>
    <x v="6"/>
    <x v="1"/>
    <n v="0"/>
    <m/>
    <m/>
    <x v="1"/>
    <m/>
    <n v="29"/>
    <n v="62"/>
    <s v="及格"/>
    <n v="0"/>
    <m/>
    <m/>
    <m/>
    <m/>
    <n v="63.6"/>
    <n v="0"/>
    <n v="63.6"/>
    <s v="及格"/>
  </r>
  <r>
    <x v="0"/>
    <s v="1744"/>
    <s v="能环1702"/>
    <s v="2017011070"/>
    <n v="1"/>
    <x v="1731"/>
    <n v="2"/>
    <d v="1999-02-23T00:00:00"/>
    <s v="山西省"/>
    <n v="153.1"/>
    <n v="57.6"/>
    <n v="80"/>
    <s v="超重"/>
    <n v="2318"/>
    <n v="66"/>
    <x v="0"/>
    <n v="9.1"/>
    <n v="72"/>
    <s v="及格"/>
    <n v="165"/>
    <n v="68"/>
    <s v="及格"/>
    <n v="23.8"/>
    <n v="90"/>
    <s v="优秀"/>
    <s v="3′51"/>
    <x v="3"/>
    <x v="1"/>
    <n v="0"/>
    <m/>
    <m/>
    <x v="1"/>
    <m/>
    <n v="44"/>
    <n v="78"/>
    <s v="及格"/>
    <n v="0"/>
    <m/>
    <m/>
    <m/>
    <m/>
    <n v="75.1"/>
    <n v="0"/>
    <n v="75.1"/>
    <s v="及格"/>
  </r>
  <r>
    <x v="0"/>
    <s v="1744"/>
    <s v="能环1702"/>
    <s v="2017011071"/>
    <n v="1"/>
    <x v="1732"/>
    <n v="1"/>
    <d v="1998-12-16T00:00:00"/>
    <s v="湖北"/>
    <n v="173.1"/>
    <n v="64.8"/>
    <n v="100"/>
    <s v="正常"/>
    <n v="4306"/>
    <n v="80"/>
    <x v="1"/>
    <n v="7.1"/>
    <n v="80"/>
    <s v="良好"/>
    <n v="238"/>
    <n v="74"/>
    <s v="及格"/>
    <n v="17.3"/>
    <n v="78"/>
    <s v="及格"/>
    <m/>
    <x v="0"/>
    <x v="0"/>
    <m/>
    <s v="3′37"/>
    <n v="80"/>
    <x v="3"/>
    <n v="0"/>
    <m/>
    <m/>
    <m/>
    <m/>
    <n v="5"/>
    <n v="10"/>
    <s v="不及格"/>
    <n v="0"/>
    <n v="75.2"/>
    <n v="0"/>
    <n v="75.2"/>
    <s v="及格"/>
  </r>
  <r>
    <x v="0"/>
    <s v="1744"/>
    <s v="能环1702"/>
    <s v="2017011072"/>
    <n v="1"/>
    <x v="1733"/>
    <n v="2"/>
    <d v="1998-03-10T00:00:00"/>
    <s v="山西省"/>
    <n v="157.8"/>
    <n v="43.5"/>
    <n v="100"/>
    <s v="正常"/>
    <n v="2822"/>
    <n v="76"/>
    <x v="0"/>
    <n v="9.2"/>
    <n v="70"/>
    <s v="及格"/>
    <n v="161"/>
    <n v="66"/>
    <s v="及格"/>
    <n v="25.6"/>
    <n v="95"/>
    <s v="优秀"/>
    <s v="3′53"/>
    <x v="3"/>
    <x v="1"/>
    <n v="0"/>
    <m/>
    <m/>
    <x v="1"/>
    <m/>
    <n v="30"/>
    <n v="64"/>
    <s v="及格"/>
    <n v="0"/>
    <m/>
    <m/>
    <m/>
    <m/>
    <n v="78.1"/>
    <n v="0"/>
    <n v="78.1"/>
    <s v="及格"/>
  </r>
  <r>
    <x v="0"/>
    <s v="1744"/>
    <s v="能环1702"/>
    <s v="2017011073"/>
    <n v="1"/>
    <x v="1734"/>
    <n v="2"/>
    <d v="1999-05-31T00:00:00"/>
    <s v="山西省"/>
    <n v="160"/>
    <n v="51.9"/>
    <n v="100"/>
    <s v="正常"/>
    <n v="2462"/>
    <n v="68"/>
    <x v="0"/>
    <n v="10.4"/>
    <n v="50"/>
    <s v="不及格"/>
    <n v="145"/>
    <n v="40"/>
    <s v="不及格"/>
    <n v="18.2"/>
    <n v="78"/>
    <s v="及格"/>
    <s v="4′03"/>
    <x v="9"/>
    <x v="1"/>
    <n v="0"/>
    <m/>
    <m/>
    <x v="1"/>
    <m/>
    <n v="30"/>
    <n v="64"/>
    <s v="及格"/>
    <n v="0"/>
    <m/>
    <m/>
    <m/>
    <m/>
    <n v="67.8"/>
    <n v="0"/>
    <n v="67.8"/>
    <s v="及格"/>
  </r>
  <r>
    <x v="0"/>
    <s v="1744"/>
    <s v="能环1702"/>
    <s v="2017011074"/>
    <n v="1"/>
    <x v="1735"/>
    <n v="2"/>
    <d v="1999-05-15T00:00:00"/>
    <s v="山西省"/>
    <n v="156.3"/>
    <n v="67.5"/>
    <n v="80"/>
    <s v="超重"/>
    <n v="3088"/>
    <n v="80"/>
    <x v="1"/>
    <n v="9.3"/>
    <n v="70"/>
    <s v="及格"/>
    <n v="176"/>
    <n v="76"/>
    <s v="及格"/>
    <n v="20.7"/>
    <n v="85"/>
    <s v="良好"/>
    <s v="4′06"/>
    <x v="4"/>
    <x v="1"/>
    <n v="0"/>
    <m/>
    <m/>
    <x v="1"/>
    <m/>
    <n v="30"/>
    <n v="64"/>
    <s v="及格"/>
    <n v="0"/>
    <m/>
    <m/>
    <m/>
    <m/>
    <n v="74.5"/>
    <n v="0"/>
    <n v="74.5"/>
    <s v="及格"/>
  </r>
  <r>
    <x v="0"/>
    <s v="1744"/>
    <s v="能环1702"/>
    <s v="2017011075"/>
    <n v="1"/>
    <x v="1736"/>
    <n v="2"/>
    <d v="1998-09-23T00:00:00"/>
    <s v="山西省"/>
    <n v="160.9"/>
    <n v="58.8"/>
    <n v="100"/>
    <s v="正常"/>
    <n v="2891"/>
    <n v="76"/>
    <x v="0"/>
    <n v="9.4"/>
    <n v="68"/>
    <s v="及格"/>
    <n v="151"/>
    <n v="60"/>
    <s v="及格"/>
    <n v="18.2"/>
    <n v="78"/>
    <s v="及格"/>
    <s v="4′01"/>
    <x v="9"/>
    <x v="1"/>
    <n v="0"/>
    <m/>
    <m/>
    <x v="1"/>
    <m/>
    <n v="30"/>
    <n v="64"/>
    <s v="及格"/>
    <n v="0"/>
    <m/>
    <m/>
    <m/>
    <m/>
    <n v="74.6"/>
    <n v="0"/>
    <n v="74.6"/>
    <s v="及格"/>
  </r>
  <r>
    <x v="0"/>
    <s v="1744"/>
    <s v="能环1702"/>
    <s v="2017011076"/>
    <n v="1"/>
    <x v="1737"/>
    <n v="2"/>
    <d v="1998-05-24T00:00:00"/>
    <s v="山西省"/>
    <n v="155"/>
    <n v="54.7"/>
    <n v="100"/>
    <s v="正常"/>
    <n v="2439"/>
    <n v="68"/>
    <x v="0"/>
    <n v="10.4"/>
    <n v="50"/>
    <s v="不及格"/>
    <n v="163"/>
    <n v="68"/>
    <s v="及格"/>
    <n v="8.7"/>
    <n v="64"/>
    <s v="及格"/>
    <s v="4′3"/>
    <x v="10"/>
    <x v="1"/>
    <n v="0"/>
    <m/>
    <m/>
    <x v="1"/>
    <m/>
    <n v="30"/>
    <n v="64"/>
    <s v="及格"/>
    <n v="0"/>
    <m/>
    <m/>
    <m/>
    <m/>
    <n v="66.8"/>
    <n v="0"/>
    <n v="66.8"/>
    <s v="及格"/>
  </r>
  <r>
    <x v="0"/>
    <s v="1744"/>
    <s v="能环1702"/>
    <s v="2017011077"/>
    <n v="1"/>
    <x v="1738"/>
    <n v="1"/>
    <d v="1998-07-03T00:00:00"/>
    <s v="河南"/>
    <n v="176.8"/>
    <n v="58"/>
    <n v="100"/>
    <s v="正常"/>
    <n v="4498"/>
    <n v="80"/>
    <x v="1"/>
    <n v="7.5"/>
    <n v="76"/>
    <s v="及格"/>
    <n v="251"/>
    <n v="80"/>
    <s v="良好"/>
    <n v="16.3"/>
    <n v="78"/>
    <s v="及格"/>
    <m/>
    <x v="0"/>
    <x v="0"/>
    <m/>
    <s v="4′03"/>
    <n v="70"/>
    <x v="2"/>
    <n v="0"/>
    <m/>
    <m/>
    <m/>
    <m/>
    <n v="1"/>
    <n v="0"/>
    <s v="不及格"/>
    <n v="0"/>
    <n v="72"/>
    <n v="0"/>
    <n v="72"/>
    <s v="及格"/>
  </r>
  <r>
    <x v="0"/>
    <s v="1744"/>
    <s v="能环1702"/>
    <s v="2017011078"/>
    <n v="1"/>
    <x v="1739"/>
    <n v="2"/>
    <d v="1998-02-11T00:00:00"/>
    <s v="山西省"/>
    <n v="154.7"/>
    <n v="49.2"/>
    <n v="100"/>
    <s v="正常"/>
    <n v="2778"/>
    <n v="74"/>
    <x v="0"/>
    <n v="9.3"/>
    <n v="70"/>
    <s v="及格"/>
    <n v="176"/>
    <n v="76"/>
    <s v="及格"/>
    <n v="21.5"/>
    <n v="85"/>
    <s v="良好"/>
    <s v="3′58"/>
    <x v="6"/>
    <x v="1"/>
    <n v="0"/>
    <m/>
    <m/>
    <x v="1"/>
    <m/>
    <n v="42"/>
    <n v="76"/>
    <s v="及格"/>
    <n v="0"/>
    <m/>
    <m/>
    <m/>
    <m/>
    <n v="78.6"/>
    <n v="0"/>
    <n v="78.6"/>
    <s v="及格"/>
  </r>
  <r>
    <x v="0"/>
    <s v="1744"/>
    <s v="能环1702"/>
    <s v="2017011079"/>
    <n v="1"/>
    <x v="1740"/>
    <n v="2"/>
    <d v="1999-03-20T00:00:00"/>
    <s v="山西省"/>
    <n v="150.3"/>
    <n v="65"/>
    <n v="60"/>
    <s v="肥胖"/>
    <n v="2894"/>
    <n v="76"/>
    <x v="0"/>
    <n v="9.4"/>
    <n v="68"/>
    <s v="及格"/>
    <n v="172"/>
    <n v="74"/>
    <s v="及格"/>
    <n v="16.5"/>
    <n v="76"/>
    <s v="及格"/>
    <s v="4′28"/>
    <x v="14"/>
    <x v="1"/>
    <n v="0"/>
    <m/>
    <m/>
    <x v="1"/>
    <m/>
    <n v="31"/>
    <n v="64"/>
    <s v="及格"/>
    <n v="0"/>
    <m/>
    <m/>
    <m/>
    <m/>
    <n v="67.8"/>
    <n v="0"/>
    <n v="67.8"/>
    <s v="及格"/>
  </r>
  <r>
    <x v="0"/>
    <s v="1745"/>
    <s v="能经1701"/>
    <s v="2017009001"/>
    <n v="1"/>
    <x v="1741"/>
    <n v="1"/>
    <d v="1998-04-14T00:00:00"/>
    <s v="山西省"/>
    <n v="170"/>
    <n v="62.6"/>
    <n v="100"/>
    <s v="正常"/>
    <n v="3730"/>
    <n v="70"/>
    <x v="0"/>
    <n v="6.5"/>
    <n v="100"/>
    <s v="优秀"/>
    <n v="245"/>
    <n v="78"/>
    <s v="及格"/>
    <n v="25.2"/>
    <n v="100"/>
    <s v="优秀"/>
    <m/>
    <x v="0"/>
    <x v="0"/>
    <m/>
    <s v="3′51"/>
    <n v="76"/>
    <x v="2"/>
    <n v="0"/>
    <m/>
    <m/>
    <m/>
    <m/>
    <n v="7"/>
    <n v="30"/>
    <s v="不及格"/>
    <n v="0"/>
    <n v="81.5"/>
    <n v="0"/>
    <n v="81.5"/>
    <s v="良好"/>
  </r>
  <r>
    <x v="0"/>
    <s v="1745"/>
    <s v="能经1701"/>
    <s v="2017009002"/>
    <n v="1"/>
    <x v="1742"/>
    <n v="2"/>
    <d v="1998-03-03T00:00:00"/>
    <s v="山西省"/>
    <n v="156.1"/>
    <n v="53.5"/>
    <n v="100"/>
    <s v="正常"/>
    <n v="2233"/>
    <n v="64"/>
    <x v="0"/>
    <n v="9.6"/>
    <n v="66"/>
    <s v="及格"/>
    <n v="151"/>
    <n v="60"/>
    <s v="及格"/>
    <n v="15.2"/>
    <n v="74"/>
    <s v="及格"/>
    <s v="4′23"/>
    <x v="1"/>
    <x v="1"/>
    <n v="0"/>
    <m/>
    <m/>
    <x v="1"/>
    <m/>
    <n v="30"/>
    <n v="64"/>
    <s v="及格"/>
    <n v="0"/>
    <m/>
    <m/>
    <m/>
    <m/>
    <n v="70.4"/>
    <n v="0"/>
    <n v="70.4"/>
    <s v="及格"/>
  </r>
  <r>
    <x v="0"/>
    <s v="1745"/>
    <s v="能经1701"/>
    <s v="2017009003"/>
    <n v="1"/>
    <x v="1743"/>
    <n v="2"/>
    <d v="1998-04-05T00:00:00"/>
    <s v="山西省"/>
    <n v="150.7"/>
    <n v="48.6"/>
    <n v="100"/>
    <s v="正常"/>
    <n v="1627"/>
    <n v="0"/>
    <x v="3"/>
    <n v="9.1"/>
    <n v="72"/>
    <s v="及格"/>
    <n v="170"/>
    <n v="72"/>
    <s v="及格"/>
    <n v="6.9"/>
    <n v="60"/>
    <s v="及格"/>
    <s v="4′01"/>
    <x v="9"/>
    <x v="1"/>
    <n v="0"/>
    <m/>
    <m/>
    <x v="1"/>
    <m/>
    <n v="34"/>
    <n v="68"/>
    <s v="及格"/>
    <n v="0"/>
    <m/>
    <m/>
    <m/>
    <m/>
    <n v="63.8"/>
    <n v="0"/>
    <n v="63.8"/>
    <s v="及格"/>
  </r>
  <r>
    <x v="0"/>
    <s v="1745"/>
    <s v="能经1701"/>
    <s v="2017009004"/>
    <n v="1"/>
    <x v="1744"/>
    <n v="1"/>
    <d v="1998-04-27T00:00:00"/>
    <s v="山西省"/>
    <n v="170"/>
    <n v="58.5"/>
    <n v="100"/>
    <s v="正常"/>
    <n v="4845"/>
    <n v="90"/>
    <x v="2"/>
    <n v="7"/>
    <n v="85"/>
    <s v="良好"/>
    <n v="246"/>
    <n v="78"/>
    <s v="及格"/>
    <n v="6.8"/>
    <n v="64"/>
    <s v="及格"/>
    <m/>
    <x v="0"/>
    <x v="0"/>
    <m/>
    <s v="4′22"/>
    <n v="64"/>
    <x v="2"/>
    <n v="0"/>
    <m/>
    <m/>
    <m/>
    <m/>
    <n v="8"/>
    <n v="40"/>
    <s v="不及格"/>
    <n v="0"/>
    <n v="76.5"/>
    <n v="0"/>
    <n v="76.5"/>
    <s v="及格"/>
  </r>
  <r>
    <x v="0"/>
    <s v="1745"/>
    <s v="能经1701"/>
    <s v="2017009005"/>
    <n v="1"/>
    <x v="1745"/>
    <n v="1"/>
    <d v="1998-12-24T00:00:00"/>
    <s v="山西省"/>
    <n v="179"/>
    <n v="64"/>
    <n v="100"/>
    <s v="正常"/>
    <n v="3456"/>
    <n v="64"/>
    <x v="0"/>
    <n v="7.6"/>
    <n v="74"/>
    <s v="及格"/>
    <n v="243"/>
    <n v="76"/>
    <s v="及格"/>
    <n v="12"/>
    <n v="70"/>
    <s v="及格"/>
    <m/>
    <x v="0"/>
    <x v="0"/>
    <m/>
    <s v="4′19"/>
    <n v="64"/>
    <x v="2"/>
    <n v="0"/>
    <m/>
    <m/>
    <m/>
    <m/>
    <n v="6"/>
    <n v="20"/>
    <s v="不及格"/>
    <n v="0"/>
    <n v="68.8"/>
    <n v="0"/>
    <n v="68.8"/>
    <s v="及格"/>
  </r>
  <r>
    <x v="0"/>
    <s v="1745"/>
    <s v="能经1701"/>
    <s v="2017009006"/>
    <n v="1"/>
    <x v="1746"/>
    <n v="1"/>
    <d v="1998-02-03T00:00:00"/>
    <s v="山西省"/>
    <n v="165"/>
    <n v="73"/>
    <n v="80"/>
    <s v="超重"/>
    <n v="2513"/>
    <n v="20"/>
    <x v="3"/>
    <n v="7.1"/>
    <n v="80"/>
    <s v="良好"/>
    <n v="223"/>
    <n v="66"/>
    <s v="及格"/>
    <n v="14.9"/>
    <n v="76"/>
    <s v="及格"/>
    <m/>
    <x v="0"/>
    <x v="0"/>
    <m/>
    <s v="4′4"/>
    <n v="50"/>
    <x v="0"/>
    <n v="0"/>
    <m/>
    <m/>
    <m/>
    <m/>
    <n v="5"/>
    <n v="10"/>
    <s v="不及格"/>
    <n v="0"/>
    <n v="56.2"/>
    <n v="0"/>
    <n v="56.2"/>
    <s v="不及格"/>
  </r>
  <r>
    <x v="0"/>
    <s v="1745"/>
    <s v="能经1701"/>
    <s v="2017009007"/>
    <n v="1"/>
    <x v="1747"/>
    <n v="1"/>
    <d v="1996-11-17T00:00:00"/>
    <s v="陕西"/>
    <n v="175"/>
    <n v="65"/>
    <n v="100"/>
    <s v="正常"/>
    <n v="2406"/>
    <n v="10"/>
    <x v="3"/>
    <n v="7.8"/>
    <n v="72"/>
    <s v="及格"/>
    <n v="238"/>
    <n v="74"/>
    <s v="及格"/>
    <n v="7.4"/>
    <n v="64"/>
    <s v="及格"/>
    <m/>
    <x v="0"/>
    <x v="0"/>
    <m/>
    <s v="5′46"/>
    <n v="20"/>
    <x v="0"/>
    <n v="0"/>
    <m/>
    <m/>
    <m/>
    <m/>
    <n v="5"/>
    <n v="10"/>
    <s v="不及格"/>
    <n v="0"/>
    <n v="49.7"/>
    <n v="0"/>
    <n v="49.7"/>
    <s v="不及格"/>
  </r>
  <r>
    <x v="0"/>
    <s v="1745"/>
    <s v="能经1701"/>
    <s v="2017009008"/>
    <n v="1"/>
    <x v="1748"/>
    <n v="1"/>
    <d v="1998-09-30T00:00:00"/>
    <s v="山西省"/>
    <n v="175"/>
    <n v="70"/>
    <n v="100"/>
    <s v="正常"/>
    <n v="4827"/>
    <n v="90"/>
    <x v="2"/>
    <n v="7.2"/>
    <n v="78"/>
    <s v="及格"/>
    <n v="248"/>
    <n v="80"/>
    <s v="良好"/>
    <n v="20"/>
    <n v="85"/>
    <s v="良好"/>
    <m/>
    <x v="0"/>
    <x v="0"/>
    <m/>
    <s v="4′32"/>
    <n v="60"/>
    <x v="2"/>
    <n v="0"/>
    <m/>
    <m/>
    <m/>
    <m/>
    <n v="4"/>
    <n v="0"/>
    <s v="不及格"/>
    <n v="0"/>
    <n v="72.6"/>
    <n v="0"/>
    <n v="72.6"/>
    <s v="及格"/>
  </r>
  <r>
    <x v="0"/>
    <s v="1745"/>
    <s v="能经1701"/>
    <s v="2017009009"/>
    <n v="1"/>
    <x v="1749"/>
    <n v="2"/>
    <d v="1998-12-14T00:00:00"/>
    <s v="湖北"/>
    <n v="157.8"/>
    <n v="64.1"/>
    <n v="80"/>
    <s v="超重"/>
    <n v="2204"/>
    <n v="64"/>
    <x v="0"/>
    <n v="9.3"/>
    <n v="70"/>
    <s v="及格"/>
    <n v="162"/>
    <n v="66"/>
    <s v="及格"/>
    <n v="12.5"/>
    <n v="70"/>
    <s v="及格"/>
    <s v="4′15"/>
    <x v="7"/>
    <x v="1"/>
    <n v="0"/>
    <m/>
    <m/>
    <x v="1"/>
    <m/>
    <n v="35"/>
    <n v="68"/>
    <s v="及格"/>
    <n v="0"/>
    <m/>
    <m/>
    <m/>
    <m/>
    <n v="69.2"/>
    <n v="0"/>
    <n v="69.2"/>
    <s v="及格"/>
  </r>
  <r>
    <x v="0"/>
    <s v="1745"/>
    <s v="能经1701"/>
    <s v="2017009010"/>
    <n v="1"/>
    <x v="1750"/>
    <n v="2"/>
    <d v="1999-12-17T00:00:00"/>
    <s v="湖北"/>
    <n v="147.5"/>
    <n v="48.8"/>
    <n v="100"/>
    <s v="正常"/>
    <n v="1684"/>
    <n v="0"/>
    <x v="3"/>
    <n v="9.6"/>
    <n v="66"/>
    <s v="及格"/>
    <n v="151"/>
    <n v="60"/>
    <s v="及格"/>
    <n v="10.4"/>
    <n v="66"/>
    <s v="及格"/>
    <s v="4′15"/>
    <x v="7"/>
    <x v="1"/>
    <n v="0"/>
    <m/>
    <m/>
    <x v="1"/>
    <m/>
    <n v="31"/>
    <n v="64"/>
    <s v="及格"/>
    <n v="0"/>
    <m/>
    <m/>
    <m/>
    <m/>
    <n v="60.4"/>
    <n v="0"/>
    <n v="60.4"/>
    <s v="及格"/>
  </r>
  <r>
    <x v="0"/>
    <s v="1745"/>
    <s v="能经1701"/>
    <s v="2017009011"/>
    <n v="1"/>
    <x v="1751"/>
    <n v="1"/>
    <d v="1997-10-31T00:00:00"/>
    <s v="山西省"/>
    <n v="185.3"/>
    <n v="71.2"/>
    <n v="100"/>
    <s v="正常"/>
    <n v="3971"/>
    <n v="74"/>
    <x v="0"/>
    <n v="6.6"/>
    <n v="100"/>
    <s v="优秀"/>
    <n v="249"/>
    <n v="80"/>
    <s v="良好"/>
    <n v="10.8"/>
    <n v="70"/>
    <s v="及格"/>
    <m/>
    <x v="0"/>
    <x v="0"/>
    <m/>
    <s v="6′11"/>
    <n v="10"/>
    <x v="0"/>
    <n v="0"/>
    <m/>
    <m/>
    <m/>
    <m/>
    <n v="7"/>
    <n v="30"/>
    <s v="不及格"/>
    <n v="0"/>
    <n v="66.1"/>
    <n v="0"/>
    <n v="66.1"/>
    <s v="及格"/>
  </r>
  <r>
    <x v="0"/>
    <s v="1745"/>
    <s v="能经1701"/>
    <s v="2017009012"/>
    <n v="1"/>
    <x v="1752"/>
    <n v="1"/>
    <d v="1998-07-30T00:00:00"/>
    <s v="四川"/>
    <n v="167.2"/>
    <n v="60.3"/>
    <n v="100"/>
    <s v="正常"/>
    <n v="2899"/>
    <n v="40"/>
    <x v="3"/>
    <n v="7.7"/>
    <n v="74"/>
    <s v="及格"/>
    <n v="210"/>
    <n v="60"/>
    <s v="及格"/>
    <n v="12.7"/>
    <n v="72"/>
    <s v="及格"/>
    <m/>
    <x v="0"/>
    <x v="0"/>
    <m/>
    <s v="4′3"/>
    <n v="60"/>
    <x v="2"/>
    <n v="0"/>
    <m/>
    <m/>
    <m/>
    <m/>
    <n v="8"/>
    <n v="40"/>
    <s v="不及格"/>
    <n v="0"/>
    <n v="65"/>
    <n v="0"/>
    <n v="65"/>
    <s v="及格"/>
  </r>
  <r>
    <x v="0"/>
    <s v="1745"/>
    <s v="能经1701"/>
    <s v="2017009013"/>
    <n v="1"/>
    <x v="1753"/>
    <n v="2"/>
    <d v="1998-03-10T00:00:00"/>
    <s v="陕西"/>
    <n v="148.5"/>
    <n v="47.8"/>
    <n v="100"/>
    <s v="正常"/>
    <n v="1968"/>
    <n v="50"/>
    <x v="3"/>
    <n v="9.1"/>
    <n v="72"/>
    <s v="及格"/>
    <n v="178"/>
    <n v="78"/>
    <s v="及格"/>
    <n v="16"/>
    <n v="74"/>
    <s v="及格"/>
    <s v="4′13"/>
    <x v="5"/>
    <x v="1"/>
    <n v="0"/>
    <m/>
    <m/>
    <x v="1"/>
    <m/>
    <n v="33"/>
    <n v="66"/>
    <s v="及格"/>
    <n v="0"/>
    <m/>
    <m/>
    <m/>
    <m/>
    <n v="72.3"/>
    <n v="0"/>
    <n v="72.3"/>
    <s v="及格"/>
  </r>
  <r>
    <x v="0"/>
    <s v="1745"/>
    <s v="能经1701"/>
    <s v="2017009015"/>
    <n v="1"/>
    <x v="1754"/>
    <n v="2"/>
    <d v="1998-06-18T00:00:00"/>
    <s v="山西省"/>
    <n v="167.8"/>
    <n v="75.8"/>
    <n v="80"/>
    <s v="超重"/>
    <n v="2036"/>
    <n v="60"/>
    <x v="0"/>
    <n v="9"/>
    <n v="72"/>
    <s v="及格"/>
    <n v="152"/>
    <n v="60"/>
    <s v="及格"/>
    <n v="12.4"/>
    <n v="68"/>
    <s v="及格"/>
    <s v="4′14"/>
    <x v="5"/>
    <x v="1"/>
    <n v="0"/>
    <m/>
    <m/>
    <x v="1"/>
    <m/>
    <n v="31"/>
    <n v="64"/>
    <s v="及格"/>
    <n v="0"/>
    <m/>
    <m/>
    <m/>
    <m/>
    <n v="68.2"/>
    <n v="0"/>
    <n v="68.2"/>
    <s v="及格"/>
  </r>
  <r>
    <x v="0"/>
    <s v="1745"/>
    <s v="能经1701"/>
    <s v="2017009016"/>
    <n v="1"/>
    <x v="1755"/>
    <n v="2"/>
    <d v="1998-11-27T00:00:00"/>
    <s v="山西省"/>
    <n v="158.5"/>
    <n v="48.9"/>
    <n v="100"/>
    <s v="正常"/>
    <n v="1638"/>
    <n v="0"/>
    <x v="3"/>
    <n v="9.7"/>
    <n v="66"/>
    <s v="及格"/>
    <n v="173"/>
    <n v="74"/>
    <s v="及格"/>
    <n v="12.7"/>
    <n v="70"/>
    <s v="及格"/>
    <s v="4′13"/>
    <x v="5"/>
    <x v="1"/>
    <n v="0"/>
    <m/>
    <m/>
    <x v="1"/>
    <m/>
    <n v="30"/>
    <n v="64"/>
    <s v="及格"/>
    <n v="0"/>
    <m/>
    <m/>
    <m/>
    <m/>
    <n v="62.6"/>
    <n v="0"/>
    <n v="62.6"/>
    <s v="及格"/>
  </r>
  <r>
    <x v="0"/>
    <s v="1745"/>
    <s v="能经1701"/>
    <s v="2017009017"/>
    <n v="3"/>
    <x v="1756"/>
    <n v="2"/>
    <d v="1999-12-31T00:00:00"/>
    <s v="河北"/>
    <n v="162.2"/>
    <n v="55.2"/>
    <n v="100"/>
    <s v="正常"/>
    <n v="1625"/>
    <n v="0"/>
    <x v="3"/>
    <n v="9.7"/>
    <n v="66"/>
    <s v="及格"/>
    <n v="171"/>
    <n v="72"/>
    <s v="及格"/>
    <n v="19"/>
    <n v="80"/>
    <s v="良好"/>
    <s v="4′13"/>
    <x v="5"/>
    <x v="1"/>
    <n v="0"/>
    <m/>
    <m/>
    <x v="1"/>
    <m/>
    <n v="35"/>
    <n v="68"/>
    <s v="及格"/>
    <n v="0"/>
    <m/>
    <m/>
    <m/>
    <m/>
    <n v="63.8"/>
    <n v="0"/>
    <n v="63.8"/>
    <s v="及格"/>
  </r>
  <r>
    <x v="0"/>
    <s v="1745"/>
    <s v="能经1701"/>
    <s v="2017009018"/>
    <n v="1"/>
    <x v="134"/>
    <n v="2"/>
    <d v="1999-11-01T00:00:00"/>
    <s v="山西省"/>
    <n v="156.1"/>
    <n v="50.6"/>
    <n v="100"/>
    <s v="正常"/>
    <n v="2432"/>
    <n v="68"/>
    <x v="0"/>
    <n v="9.9"/>
    <n v="64"/>
    <s v="及格"/>
    <n v="172"/>
    <n v="74"/>
    <s v="及格"/>
    <n v="16"/>
    <n v="74"/>
    <s v="及格"/>
    <s v="4′31"/>
    <x v="10"/>
    <x v="1"/>
    <n v="0"/>
    <m/>
    <m/>
    <x v="1"/>
    <m/>
    <n v="35"/>
    <n v="68"/>
    <s v="及格"/>
    <n v="0"/>
    <m/>
    <m/>
    <m/>
    <m/>
    <n v="71.6"/>
    <n v="0"/>
    <n v="71.6"/>
    <s v="及格"/>
  </r>
  <r>
    <x v="0"/>
    <s v="1745"/>
    <s v="能经1701"/>
    <s v="2017009019"/>
    <n v="1"/>
    <x v="1757"/>
    <n v="1"/>
    <d v="1999-08-15T00:00:00"/>
    <s v="山西省"/>
    <n v="177.2"/>
    <n v="71.9"/>
    <n v="100"/>
    <s v="正常"/>
    <n v="3132"/>
    <n v="60"/>
    <x v="0"/>
    <n v="7.5"/>
    <n v="76"/>
    <s v="及格"/>
    <n v="215"/>
    <n v="62"/>
    <s v="及格"/>
    <n v="13.7"/>
    <n v="74"/>
    <s v="及格"/>
    <m/>
    <x v="0"/>
    <x v="0"/>
    <m/>
    <s v="4′38"/>
    <n v="50"/>
    <x v="0"/>
    <n v="0"/>
    <m/>
    <m/>
    <m/>
    <m/>
    <n v="4"/>
    <n v="0"/>
    <s v="不及格"/>
    <n v="0"/>
    <n v="62.8"/>
    <n v="0"/>
    <n v="62.8"/>
    <s v="及格"/>
  </r>
  <r>
    <x v="0"/>
    <s v="1745"/>
    <s v="能经1701"/>
    <s v="2017009020"/>
    <n v="1"/>
    <x v="1758"/>
    <n v="2"/>
    <d v="1998-06-01T00:00:00"/>
    <s v="山西省"/>
    <n v="159.7"/>
    <n v="48.9"/>
    <n v="100"/>
    <s v="正常"/>
    <n v="2742"/>
    <n v="74"/>
    <x v="0"/>
    <n v="8.6"/>
    <n v="76"/>
    <s v="及格"/>
    <n v="201"/>
    <n v="95"/>
    <s v="优秀"/>
    <n v="23.5"/>
    <n v="90"/>
    <s v="优秀"/>
    <s v="3′57"/>
    <x v="6"/>
    <x v="1"/>
    <n v="0"/>
    <m/>
    <m/>
    <x v="1"/>
    <m/>
    <n v="30"/>
    <n v="64"/>
    <s v="及格"/>
    <n v="0"/>
    <m/>
    <m/>
    <m/>
    <m/>
    <n v="81"/>
    <n v="0"/>
    <n v="81"/>
    <s v="良好"/>
  </r>
  <r>
    <x v="0"/>
    <s v="1745"/>
    <s v="能经1701"/>
    <s v="2017009021"/>
    <n v="1"/>
    <x v="1759"/>
    <n v="2"/>
    <d v="1997-10-27T00:00:00"/>
    <s v="山西省"/>
    <n v="152.8"/>
    <n v="46.2"/>
    <n v="100"/>
    <s v="正常"/>
    <n v="2340"/>
    <n v="66"/>
    <x v="0"/>
    <n v="9.6"/>
    <n v="66"/>
    <s v="及格"/>
    <n v="198"/>
    <n v="90"/>
    <s v="优秀"/>
    <n v="19.3"/>
    <n v="80"/>
    <s v="良好"/>
    <s v="4′12"/>
    <x v="5"/>
    <x v="1"/>
    <n v="0"/>
    <m/>
    <m/>
    <x v="1"/>
    <m/>
    <n v="30"/>
    <n v="64"/>
    <s v="及格"/>
    <n v="0"/>
    <m/>
    <m/>
    <m/>
    <m/>
    <n v="75.1"/>
    <n v="0"/>
    <n v="75.1"/>
    <s v="及格"/>
  </r>
  <r>
    <x v="0"/>
    <s v="1745"/>
    <s v="能经1701"/>
    <s v="2017009022"/>
    <n v="1"/>
    <x v="1760"/>
    <n v="2"/>
    <d v="1999-03-29T00:00:00"/>
    <s v="青海"/>
    <n v="164.1"/>
    <n v="50.8"/>
    <n v="100"/>
    <s v="正常"/>
    <n v="2684"/>
    <n v="72"/>
    <x v="0"/>
    <n v="10.4"/>
    <n v="50"/>
    <s v="不及格"/>
    <n v="157"/>
    <n v="64"/>
    <s v="及格"/>
    <n v="13.2"/>
    <n v="70"/>
    <s v="及格"/>
    <s v="4′09"/>
    <x v="4"/>
    <x v="1"/>
    <n v="0"/>
    <m/>
    <m/>
    <x v="1"/>
    <m/>
    <n v="27"/>
    <n v="60"/>
    <s v="及格"/>
    <n v="0"/>
    <m/>
    <m/>
    <m/>
    <m/>
    <n v="69.2"/>
    <n v="0"/>
    <n v="69.2"/>
    <s v="及格"/>
  </r>
  <r>
    <x v="0"/>
    <s v="1745"/>
    <s v="能经1701"/>
    <s v="2017009023"/>
    <n v="1"/>
    <x v="1761"/>
    <n v="1"/>
    <d v="1998-06-02T00:00:00"/>
    <s v="山西省"/>
    <n v="175.3"/>
    <n v="68.3"/>
    <n v="100"/>
    <s v="正常"/>
    <n v="3470"/>
    <n v="66"/>
    <x v="0"/>
    <n v="6.6"/>
    <n v="100"/>
    <s v="优秀"/>
    <n v="231"/>
    <n v="70"/>
    <s v="及格"/>
    <n v="17.4"/>
    <n v="78"/>
    <s v="及格"/>
    <m/>
    <x v="0"/>
    <x v="0"/>
    <m/>
    <s v="6′07"/>
    <n v="10"/>
    <x v="0"/>
    <n v="0"/>
    <m/>
    <m/>
    <m/>
    <m/>
    <n v="5"/>
    <n v="10"/>
    <s v="不及格"/>
    <n v="0"/>
    <n v="62.7"/>
    <n v="0"/>
    <n v="62.7"/>
    <s v="及格"/>
  </r>
  <r>
    <x v="0"/>
    <s v="1745"/>
    <s v="能经1701"/>
    <s v="2017009024"/>
    <n v="1"/>
    <x v="1762"/>
    <n v="2"/>
    <d v="1998-11-22T00:00:00"/>
    <s v="山西省"/>
    <n v="164.7"/>
    <n v="59.3"/>
    <n v="100"/>
    <s v="正常"/>
    <n v="2466"/>
    <n v="68"/>
    <x v="0"/>
    <n v="8.4"/>
    <n v="78"/>
    <s v="及格"/>
    <n v="195"/>
    <n v="90"/>
    <s v="优秀"/>
    <n v="25.8"/>
    <n v="100"/>
    <s v="优秀"/>
    <s v="4′02"/>
    <x v="9"/>
    <x v="1"/>
    <n v="0"/>
    <m/>
    <m/>
    <x v="1"/>
    <m/>
    <n v="32"/>
    <n v="66"/>
    <s v="及格"/>
    <n v="0"/>
    <m/>
    <m/>
    <m/>
    <m/>
    <n v="80.8"/>
    <n v="0"/>
    <n v="80.8"/>
    <s v="良好"/>
  </r>
  <r>
    <x v="0"/>
    <s v="1745"/>
    <s v="能经1701"/>
    <s v="2017009025"/>
    <n v="1"/>
    <x v="1763"/>
    <n v="1"/>
    <d v="1999-10-12T00:00:00"/>
    <s v="山西省"/>
    <n v="179.3"/>
    <n v="76.5"/>
    <n v="100"/>
    <s v="正常"/>
    <n v="3549"/>
    <n v="66"/>
    <x v="0"/>
    <n v="7"/>
    <n v="85"/>
    <s v="良好"/>
    <n v="245"/>
    <n v="78"/>
    <s v="及格"/>
    <n v="7.9"/>
    <n v="66"/>
    <s v="及格"/>
    <m/>
    <x v="0"/>
    <x v="0"/>
    <m/>
    <s v="4′18"/>
    <n v="64"/>
    <x v="2"/>
    <n v="0"/>
    <m/>
    <m/>
    <m/>
    <m/>
    <n v="6"/>
    <n v="20"/>
    <s v="不及格"/>
    <n v="0"/>
    <n v="71.1"/>
    <n v="0"/>
    <n v="71.1"/>
    <s v="及格"/>
  </r>
  <r>
    <x v="0"/>
    <s v="1745"/>
    <s v="能经1701"/>
    <s v="2017009026"/>
    <n v="1"/>
    <x v="1764"/>
    <n v="2"/>
    <d v="1998-05-02T00:00:00"/>
    <s v="山西省"/>
    <n v="154.1"/>
    <n v="56.6"/>
    <n v="100"/>
    <s v="正常"/>
    <n v="2762"/>
    <n v="74"/>
    <x v="0"/>
    <n v="9.3"/>
    <n v="70"/>
    <s v="及格"/>
    <n v="159"/>
    <n v="64"/>
    <s v="及格"/>
    <n v="23.4"/>
    <n v="90"/>
    <s v="优秀"/>
    <s v="4′48"/>
    <x v="17"/>
    <x v="4"/>
    <n v="0"/>
    <m/>
    <m/>
    <x v="1"/>
    <m/>
    <n v="30"/>
    <n v="64"/>
    <s v="及格"/>
    <n v="0"/>
    <m/>
    <m/>
    <m/>
    <m/>
    <n v="69.9"/>
    <n v="0"/>
    <n v="69.9"/>
    <s v="及格"/>
  </r>
  <r>
    <x v="0"/>
    <s v="1745"/>
    <s v="能经1701"/>
    <s v="2017009027"/>
    <n v="1"/>
    <x v="1765"/>
    <n v="1"/>
    <d v="1999-09-28T00:00:00"/>
    <s v="山西省"/>
    <n v="166.6"/>
    <n v="58.7"/>
    <n v="100"/>
    <s v="正常"/>
    <n v="2861"/>
    <n v="40"/>
    <x v="3"/>
    <n v="7"/>
    <n v="85"/>
    <s v="良好"/>
    <n v="251"/>
    <n v="80"/>
    <s v="良好"/>
    <n v="16.9"/>
    <n v="78"/>
    <s v="及格"/>
    <m/>
    <x v="0"/>
    <x v="0"/>
    <m/>
    <s v="3′57"/>
    <n v="74"/>
    <x v="2"/>
    <n v="0"/>
    <m/>
    <m/>
    <m/>
    <m/>
    <n v="10"/>
    <n v="60"/>
    <s v="及格"/>
    <n v="0"/>
    <n v="74.6"/>
    <n v="0"/>
    <n v="74.6"/>
    <s v="及格"/>
  </r>
  <r>
    <x v="0"/>
    <s v="1745"/>
    <s v="能经1701"/>
    <s v="2017009028"/>
    <n v="1"/>
    <x v="658"/>
    <n v="1"/>
    <d v="1997-01-22T00:00:00"/>
    <s v="山西省"/>
    <n v="175.5"/>
    <n v="68.2"/>
    <n v="100"/>
    <s v="正常"/>
    <n v="4815"/>
    <n v="90"/>
    <x v="2"/>
    <n v="7.2"/>
    <n v="78"/>
    <s v="及格"/>
    <n v="242"/>
    <n v="76"/>
    <s v="及格"/>
    <n v="26.6"/>
    <n v="100"/>
    <s v="优秀"/>
    <m/>
    <x v="0"/>
    <x v="0"/>
    <m/>
    <s v="4′12"/>
    <n v="68"/>
    <x v="2"/>
    <n v="0"/>
    <m/>
    <m/>
    <m/>
    <m/>
    <n v="6"/>
    <n v="20"/>
    <s v="不及格"/>
    <n v="0"/>
    <n v="77.3"/>
    <n v="0"/>
    <n v="77.3"/>
    <s v="及格"/>
  </r>
  <r>
    <x v="0"/>
    <s v="1745"/>
    <s v="能经1701"/>
    <s v="2017009029"/>
    <n v="1"/>
    <x v="1766"/>
    <n v="2"/>
    <d v="1997-02-22T00:00:00"/>
    <s v="山西省"/>
    <n v="151.9"/>
    <n v="47.1"/>
    <n v="100"/>
    <s v="正常"/>
    <n v="1983"/>
    <n v="50"/>
    <x v="3"/>
    <n v="10.6"/>
    <n v="40"/>
    <s v="不及格"/>
    <n v="155"/>
    <n v="62"/>
    <s v="及格"/>
    <n v="22.2"/>
    <n v="90"/>
    <s v="优秀"/>
    <s v="4′21"/>
    <x v="1"/>
    <x v="1"/>
    <n v="0"/>
    <m/>
    <m/>
    <x v="1"/>
    <m/>
    <n v="27"/>
    <n v="60"/>
    <s v="及格"/>
    <n v="0"/>
    <m/>
    <m/>
    <m/>
    <m/>
    <n v="64.5"/>
    <n v="0"/>
    <n v="64.5"/>
    <s v="及格"/>
  </r>
  <r>
    <x v="0"/>
    <s v="1745"/>
    <s v="能经1701"/>
    <s v="2017009030"/>
    <n v="1"/>
    <x v="1767"/>
    <n v="1"/>
    <d v="1999-07-21T00:00:00"/>
    <s v="山西省"/>
    <n v="170.1"/>
    <n v="53.5"/>
    <n v="100"/>
    <s v="正常"/>
    <n v="3192"/>
    <n v="60"/>
    <x v="0"/>
    <n v="7.1"/>
    <n v="80"/>
    <s v="良好"/>
    <n v="239"/>
    <n v="74"/>
    <s v="及格"/>
    <n v="12.5"/>
    <n v="72"/>
    <s v="及格"/>
    <m/>
    <x v="0"/>
    <x v="0"/>
    <m/>
    <s v="3′47"/>
    <n v="78"/>
    <x v="2"/>
    <n v="0"/>
    <m/>
    <m/>
    <m/>
    <m/>
    <n v="11"/>
    <n v="64"/>
    <s v="及格"/>
    <n v="0"/>
    <n v="76.6"/>
    <n v="0"/>
    <n v="76.6"/>
    <s v="及格"/>
  </r>
  <r>
    <x v="0"/>
    <s v="1745"/>
    <s v="能经1701"/>
    <s v="2017009031"/>
    <n v="1"/>
    <x v="1768"/>
    <n v="1"/>
    <d v="1997-01-05T00:00:00"/>
    <s v="山西省"/>
    <n v="160.8"/>
    <n v="74.4"/>
    <n v="60"/>
    <s v="肥胖"/>
    <n v="2404"/>
    <n v="10"/>
    <x v="3"/>
    <n v="7.2"/>
    <n v="78"/>
    <s v="及格"/>
    <n v="230"/>
    <n v="70"/>
    <s v="及格"/>
    <n v="22.3"/>
    <n v="90"/>
    <s v="优秀"/>
    <m/>
    <x v="0"/>
    <x v="0"/>
    <m/>
    <s v="4′44"/>
    <n v="50"/>
    <x v="0"/>
    <n v="0"/>
    <m/>
    <m/>
    <m/>
    <m/>
    <n v="5"/>
    <n v="10"/>
    <s v="不及格"/>
    <n v="0"/>
    <n v="53.1"/>
    <n v="0"/>
    <n v="53.1"/>
    <s v="不及格"/>
  </r>
  <r>
    <x v="0"/>
    <s v="1745"/>
    <s v="能经1701"/>
    <s v="2017009032"/>
    <n v="1"/>
    <x v="1769"/>
    <n v="2"/>
    <d v="1998-03-10T00:00:00"/>
    <s v="山西省"/>
    <n v="160.1"/>
    <n v="59.5"/>
    <n v="100"/>
    <s v="正常"/>
    <n v="2583"/>
    <n v="70"/>
    <x v="0"/>
    <n v="9.5"/>
    <n v="68"/>
    <s v="及格"/>
    <n v="154"/>
    <n v="62"/>
    <s v="及格"/>
    <n v="16.2"/>
    <n v="74"/>
    <s v="及格"/>
    <s v="4′42"/>
    <x v="12"/>
    <x v="4"/>
    <n v="0"/>
    <m/>
    <m/>
    <x v="1"/>
    <m/>
    <n v="40"/>
    <n v="74"/>
    <s v="及格"/>
    <n v="0"/>
    <m/>
    <m/>
    <m/>
    <m/>
    <n v="70.1"/>
    <n v="0"/>
    <n v="70.1"/>
    <s v="及格"/>
  </r>
  <r>
    <x v="0"/>
    <s v="1745"/>
    <s v="能经1701"/>
    <s v="2017009033"/>
    <n v="1"/>
    <x v="1770"/>
    <n v="1"/>
    <d v="1998-08-25T00:00:00"/>
    <s v="山西省"/>
    <n v="170.1"/>
    <n v="53.9"/>
    <n v="100"/>
    <s v="正常"/>
    <n v="2981"/>
    <n v="50"/>
    <x v="3"/>
    <n v="7.3"/>
    <n v="78"/>
    <s v="及格"/>
    <n v="238"/>
    <n v="74"/>
    <s v="及格"/>
    <n v="15.8"/>
    <n v="76"/>
    <s v="及格"/>
    <m/>
    <x v="0"/>
    <x v="0"/>
    <m/>
    <s v="4′22"/>
    <n v="64"/>
    <x v="2"/>
    <n v="0"/>
    <m/>
    <m/>
    <m/>
    <m/>
    <n v="6"/>
    <n v="20"/>
    <s v="不及格"/>
    <n v="0"/>
    <n v="67.9"/>
    <n v="0"/>
    <n v="67.9"/>
    <s v="及格"/>
  </r>
  <r>
    <x v="0"/>
    <s v="1745"/>
    <s v="能经1701"/>
    <s v="2017009034"/>
    <n v="1"/>
    <x v="1771"/>
    <n v="1"/>
    <d v="1998-07-22T00:00:00"/>
    <s v="山西省"/>
    <n v="166.9"/>
    <n v="47.1"/>
    <n v="80"/>
    <s v="低体重"/>
    <n v="2301"/>
    <n v="10"/>
    <x v="3"/>
    <n v="6.6"/>
    <n v="100"/>
    <s v="优秀"/>
    <n v="263"/>
    <n v="90"/>
    <s v="优秀"/>
    <n v="12.7"/>
    <n v="72"/>
    <s v="及格"/>
    <m/>
    <x v="0"/>
    <x v="0"/>
    <m/>
    <s v="3′54"/>
    <n v="74"/>
    <x v="2"/>
    <n v="0"/>
    <m/>
    <m/>
    <m/>
    <m/>
    <n v="14"/>
    <n v="76"/>
    <s v="及格"/>
    <n v="0"/>
    <n v="72.1"/>
    <n v="0"/>
    <n v="72.1"/>
    <s v="及格"/>
  </r>
  <r>
    <x v="0"/>
    <s v="1745"/>
    <s v="能经1701"/>
    <s v="2017009035"/>
    <n v="1"/>
    <x v="1772"/>
    <n v="1"/>
    <d v="1997-08-19T00:00:00"/>
    <s v="山西省"/>
    <n v="178.5"/>
    <n v="65.5"/>
    <n v="100"/>
    <s v="正常"/>
    <n v="3153"/>
    <n v="60"/>
    <x v="0"/>
    <n v="7.2"/>
    <n v="78"/>
    <s v="及格"/>
    <n v="232"/>
    <n v="72"/>
    <s v="及格"/>
    <n v="3.5"/>
    <n v="50"/>
    <s v="不及格"/>
    <m/>
    <x v="0"/>
    <x v="0"/>
    <m/>
    <s v="3′58"/>
    <n v="72"/>
    <x v="2"/>
    <n v="0"/>
    <m/>
    <m/>
    <m/>
    <m/>
    <n v="8"/>
    <n v="40"/>
    <s v="不及格"/>
    <n v="0"/>
    <n v="70.2"/>
    <n v="0"/>
    <n v="70.2"/>
    <s v="及格"/>
  </r>
  <r>
    <x v="0"/>
    <s v="1745"/>
    <s v="能经1701"/>
    <s v="2017009037"/>
    <n v="1"/>
    <x v="44"/>
    <n v="2"/>
    <d v="1998-06-10T00:00:00"/>
    <s v="山西省"/>
    <n v="155.1"/>
    <n v="58.6"/>
    <n v="80"/>
    <s v="超重"/>
    <n v="2278"/>
    <n v="64"/>
    <x v="0"/>
    <n v="9.6"/>
    <n v="66"/>
    <s v="及格"/>
    <n v="161"/>
    <n v="66"/>
    <s v="及格"/>
    <n v="21.5"/>
    <n v="85"/>
    <s v="良好"/>
    <s v="4′08"/>
    <x v="4"/>
    <x v="1"/>
    <n v="0"/>
    <m/>
    <m/>
    <x v="1"/>
    <m/>
    <n v="29"/>
    <n v="62"/>
    <s v="及格"/>
    <n v="0"/>
    <m/>
    <m/>
    <m/>
    <m/>
    <n v="70.1"/>
    <n v="0"/>
    <n v="70.1"/>
    <s v="及格"/>
  </r>
  <r>
    <x v="0"/>
    <s v="1745"/>
    <s v="能经1701"/>
    <s v="2017009038"/>
    <n v="1"/>
    <x v="1773"/>
    <n v="2"/>
    <d v="1999-07-25T00:00:00"/>
    <s v="山西省"/>
    <n v="169.5"/>
    <n v="66"/>
    <n v="100"/>
    <s v="正常"/>
    <n v="2145"/>
    <n v="62"/>
    <x v="0"/>
    <n v="9.3"/>
    <n v="70"/>
    <s v="及格"/>
    <n v="178"/>
    <n v="78"/>
    <s v="及格"/>
    <n v="22.1"/>
    <n v="85"/>
    <s v="良好"/>
    <s v="3′43"/>
    <x v="11"/>
    <x v="3"/>
    <n v="0"/>
    <m/>
    <m/>
    <x v="1"/>
    <m/>
    <n v="29"/>
    <n v="62"/>
    <s v="及格"/>
    <n v="0"/>
    <m/>
    <m/>
    <m/>
    <m/>
    <n v="76.8"/>
    <n v="0"/>
    <n v="76.8"/>
    <s v="及格"/>
  </r>
  <r>
    <x v="0"/>
    <s v="1745"/>
    <s v="能经1701"/>
    <s v="2017009039"/>
    <n v="1"/>
    <x v="1774"/>
    <n v="1"/>
    <d v="1998-09-04T00:00:00"/>
    <s v="山西省"/>
    <n v="179.5"/>
    <n v="61.5"/>
    <n v="100"/>
    <s v="正常"/>
    <n v="4597"/>
    <n v="85"/>
    <x v="1"/>
    <n v="7.5"/>
    <n v="76"/>
    <s v="及格"/>
    <n v="246"/>
    <n v="78"/>
    <s v="及格"/>
    <n v="21.4"/>
    <n v="90"/>
    <s v="优秀"/>
    <m/>
    <x v="0"/>
    <x v="0"/>
    <m/>
    <s v="4′08"/>
    <n v="68"/>
    <x v="2"/>
    <n v="0"/>
    <m/>
    <m/>
    <m/>
    <m/>
    <n v="10"/>
    <n v="60"/>
    <s v="及格"/>
    <n v="0"/>
    <n v="79.4"/>
    <n v="0"/>
    <n v="79.4"/>
    <s v="及格"/>
  </r>
  <r>
    <x v="0"/>
    <s v="1746"/>
    <s v="能经1702"/>
    <s v="2017009040"/>
    <n v="1"/>
    <x v="1775"/>
    <n v="2"/>
    <d v="1999-07-05T00:00:00"/>
    <s v="山西省"/>
    <n v="169.6"/>
    <n v="79.3"/>
    <n v="80"/>
    <s v="超重"/>
    <n v="2869"/>
    <n v="76"/>
    <x v="0"/>
    <n v="8.4"/>
    <n v="78"/>
    <s v="及格"/>
    <n v="162"/>
    <n v="66"/>
    <s v="及格"/>
    <n v="8.9"/>
    <n v="64"/>
    <s v="及格"/>
    <s v="4′14"/>
    <x v="5"/>
    <x v="1"/>
    <n v="0"/>
    <m/>
    <m/>
    <x v="1"/>
    <m/>
    <n v="29"/>
    <n v="62"/>
    <s v="及格"/>
    <n v="0"/>
    <m/>
    <m/>
    <m/>
    <m/>
    <n v="71.8"/>
    <n v="0"/>
    <n v="71.8"/>
    <s v="及格"/>
  </r>
  <r>
    <x v="0"/>
    <s v="1746"/>
    <s v="能经1702"/>
    <s v="2017009041"/>
    <n v="1"/>
    <x v="1776"/>
    <n v="2"/>
    <d v="1999-01-19T00:00:00"/>
    <s v="山西省"/>
    <n v="167.2"/>
    <n v="54.7"/>
    <n v="100"/>
    <s v="正常"/>
    <n v="2756"/>
    <n v="74"/>
    <x v="0"/>
    <n v="9.3"/>
    <n v="70"/>
    <s v="及格"/>
    <n v="161"/>
    <n v="66"/>
    <s v="及格"/>
    <n v="19.6"/>
    <n v="80"/>
    <s v="良好"/>
    <s v="4′02"/>
    <x v="9"/>
    <x v="1"/>
    <n v="0"/>
    <m/>
    <m/>
    <x v="1"/>
    <m/>
    <n v="30"/>
    <n v="64"/>
    <s v="及格"/>
    <n v="0"/>
    <m/>
    <m/>
    <m/>
    <m/>
    <n v="75.5"/>
    <n v="0"/>
    <n v="75.5"/>
    <s v="及格"/>
  </r>
  <r>
    <x v="0"/>
    <s v="1746"/>
    <s v="能经1702"/>
    <s v="2017009042"/>
    <n v="1"/>
    <x v="1777"/>
    <n v="1"/>
    <d v="1998-10-21T00:00:00"/>
    <s v="山西省"/>
    <n v="193.1"/>
    <n v="64.2"/>
    <n v="80"/>
    <s v="低体重"/>
    <n v="4536"/>
    <n v="80"/>
    <x v="1"/>
    <n v="7"/>
    <n v="85"/>
    <s v="良好"/>
    <n v="233"/>
    <n v="72"/>
    <s v="及格"/>
    <n v="0.5"/>
    <n v="20"/>
    <s v="不及格"/>
    <m/>
    <x v="0"/>
    <x v="0"/>
    <m/>
    <s v="3′57"/>
    <n v="74"/>
    <x v="2"/>
    <n v="0"/>
    <m/>
    <m/>
    <m/>
    <m/>
    <n v="7"/>
    <n v="30"/>
    <s v="不及格"/>
    <n v="0"/>
    <n v="68"/>
    <n v="0"/>
    <n v="68"/>
    <s v="及格"/>
  </r>
  <r>
    <x v="0"/>
    <s v="1746"/>
    <s v="能经1702"/>
    <s v="2017009044"/>
    <n v="1"/>
    <x v="1778"/>
    <n v="2"/>
    <d v="1999-06-09T00:00:00"/>
    <s v="山西省"/>
    <n v="158.8"/>
    <n v="51.3"/>
    <n v="100"/>
    <s v="正常"/>
    <n v="2212"/>
    <n v="64"/>
    <x v="0"/>
    <n v="9.4"/>
    <n v="68"/>
    <s v="及格"/>
    <n v="171"/>
    <n v="72"/>
    <s v="及格"/>
    <n v="11.2"/>
    <n v="68"/>
    <s v="及格"/>
    <s v="4′14"/>
    <x v="5"/>
    <x v="1"/>
    <n v="0"/>
    <m/>
    <m/>
    <x v="1"/>
    <m/>
    <n v="29"/>
    <n v="62"/>
    <s v="及格"/>
    <n v="0"/>
    <m/>
    <m/>
    <m/>
    <m/>
    <n v="72"/>
    <n v="0"/>
    <n v="72"/>
    <s v="及格"/>
  </r>
  <r>
    <x v="0"/>
    <s v="1746"/>
    <s v="能经1702"/>
    <s v="2017009045"/>
    <n v="1"/>
    <x v="1779"/>
    <n v="2"/>
    <d v="1999-07-25T00:00:00"/>
    <s v="山西省"/>
    <n v="169.6"/>
    <n v="79.3"/>
    <n v="80"/>
    <s v="超重"/>
    <n v="2544"/>
    <n v="70"/>
    <x v="0"/>
    <n v="9.4"/>
    <n v="68"/>
    <s v="及格"/>
    <n v="162"/>
    <n v="66"/>
    <s v="及格"/>
    <n v="22.7"/>
    <n v="90"/>
    <s v="优秀"/>
    <s v="3′56"/>
    <x v="6"/>
    <x v="1"/>
    <n v="0"/>
    <m/>
    <m/>
    <x v="1"/>
    <m/>
    <n v="41"/>
    <n v="74"/>
    <s v="及格"/>
    <n v="0"/>
    <m/>
    <m/>
    <m/>
    <m/>
    <n v="73.9"/>
    <n v="0"/>
    <n v="73.9"/>
    <s v="及格"/>
  </r>
  <r>
    <x v="0"/>
    <s v="1746"/>
    <s v="能经1702"/>
    <s v="2017009046"/>
    <n v="1"/>
    <x v="1780"/>
    <n v="1"/>
    <d v="1998-07-19T00:00:00"/>
    <s v="山西省"/>
    <n v="176.4"/>
    <n v="53.4"/>
    <n v="80"/>
    <s v="低体重"/>
    <n v="3680"/>
    <n v="68"/>
    <x v="0"/>
    <n v="7"/>
    <n v="85"/>
    <s v="良好"/>
    <n v="252"/>
    <n v="80"/>
    <s v="良好"/>
    <n v="20.1"/>
    <n v="85"/>
    <s v="良好"/>
    <m/>
    <x v="0"/>
    <x v="0"/>
    <m/>
    <s v="3′56"/>
    <n v="74"/>
    <x v="2"/>
    <n v="0"/>
    <m/>
    <m/>
    <m/>
    <m/>
    <n v="10"/>
    <n v="60"/>
    <s v="及格"/>
    <n v="0"/>
    <n v="76.5"/>
    <n v="0"/>
    <n v="76.5"/>
    <s v="及格"/>
  </r>
  <r>
    <x v="0"/>
    <s v="1746"/>
    <s v="能经1702"/>
    <s v="2017009047"/>
    <n v="1"/>
    <x v="1781"/>
    <n v="2"/>
    <d v="1999-10-05T00:00:00"/>
    <s v="山西省"/>
    <n v="161.6"/>
    <n v="51.4"/>
    <n v="100"/>
    <s v="正常"/>
    <n v="1957"/>
    <n v="40"/>
    <x v="3"/>
    <n v="9.9"/>
    <n v="64"/>
    <s v="及格"/>
    <n v="157"/>
    <n v="64"/>
    <s v="及格"/>
    <n v="18.8"/>
    <n v="78"/>
    <s v="及格"/>
    <s v="4′12"/>
    <x v="5"/>
    <x v="1"/>
    <n v="0"/>
    <m/>
    <m/>
    <x v="1"/>
    <m/>
    <n v="32"/>
    <n v="66"/>
    <s v="及格"/>
    <n v="0"/>
    <m/>
    <m/>
    <m/>
    <m/>
    <n v="68.2"/>
    <n v="0"/>
    <n v="68.2"/>
    <s v="及格"/>
  </r>
  <r>
    <x v="0"/>
    <s v="1746"/>
    <s v="能经1702"/>
    <s v="2017009048"/>
    <n v="1"/>
    <x v="1782"/>
    <n v="2"/>
    <d v="1999-02-11T00:00:00"/>
    <s v="山西省"/>
    <n v="155.3"/>
    <n v="57.2"/>
    <n v="100"/>
    <s v="正常"/>
    <n v="2218"/>
    <n v="64"/>
    <x v="0"/>
    <n v="9.7"/>
    <n v="66"/>
    <s v="及格"/>
    <n v="174"/>
    <n v="74"/>
    <s v="及格"/>
    <n v="28.9"/>
    <n v="100"/>
    <s v="优秀"/>
    <s v="4′14"/>
    <x v="5"/>
    <x v="1"/>
    <n v="0"/>
    <m/>
    <m/>
    <x v="1"/>
    <m/>
    <n v="39"/>
    <n v="72"/>
    <s v="及格"/>
    <n v="0"/>
    <m/>
    <m/>
    <m/>
    <m/>
    <n v="76"/>
    <n v="0"/>
    <n v="76"/>
    <s v="及格"/>
  </r>
  <r>
    <x v="0"/>
    <s v="1746"/>
    <s v="能经1702"/>
    <s v="2017009049"/>
    <n v="1"/>
    <x v="1783"/>
    <n v="2"/>
    <d v="1998-04-21T00:00:00"/>
    <s v="四川"/>
    <n v="149.7"/>
    <n v="43.1"/>
    <n v="100"/>
    <s v="正常"/>
    <n v="1632"/>
    <n v="0"/>
    <x v="3"/>
    <n v="9.7"/>
    <n v="66"/>
    <s v="及格"/>
    <n v="175"/>
    <n v="76"/>
    <s v="及格"/>
    <n v="19.2"/>
    <n v="80"/>
    <s v="良好"/>
    <s v="4′12"/>
    <x v="5"/>
    <x v="1"/>
    <n v="0"/>
    <m/>
    <m/>
    <x v="1"/>
    <m/>
    <n v="30"/>
    <n v="64"/>
    <s v="及格"/>
    <n v="0"/>
    <m/>
    <m/>
    <m/>
    <m/>
    <n v="63.8"/>
    <n v="0"/>
    <n v="63.8"/>
    <s v="及格"/>
  </r>
  <r>
    <x v="0"/>
    <s v="1746"/>
    <s v="能经1702"/>
    <s v="2017009050"/>
    <n v="1"/>
    <x v="1784"/>
    <n v="2"/>
    <d v="1999-07-25T00:00:00"/>
    <s v="山西省"/>
    <n v="160.6"/>
    <n v="51.2"/>
    <n v="100"/>
    <s v="正常"/>
    <n v="2012"/>
    <n v="60"/>
    <x v="0"/>
    <n v="9.4"/>
    <n v="68"/>
    <s v="及格"/>
    <n v="191"/>
    <n v="85"/>
    <s v="良好"/>
    <n v="21.4"/>
    <n v="85"/>
    <s v="良好"/>
    <s v="4′07"/>
    <x v="4"/>
    <x v="1"/>
    <n v="0"/>
    <m/>
    <m/>
    <x v="1"/>
    <m/>
    <n v="35"/>
    <n v="68"/>
    <s v="及格"/>
    <n v="0"/>
    <m/>
    <m/>
    <m/>
    <m/>
    <n v="75.4"/>
    <n v="0"/>
    <n v="75.4"/>
    <s v="及格"/>
  </r>
  <r>
    <x v="0"/>
    <s v="1746"/>
    <s v="能经1702"/>
    <s v="2017009051"/>
    <n v="1"/>
    <x v="1785"/>
    <n v="1"/>
    <d v="1997-09-15T00:00:00"/>
    <s v="山西省"/>
    <n v="171.3"/>
    <n v="60.2"/>
    <n v="100"/>
    <s v="正常"/>
    <n v="3565"/>
    <n v="66"/>
    <x v="0"/>
    <n v="7.4"/>
    <n v="76"/>
    <s v="及格"/>
    <n v="231"/>
    <n v="70"/>
    <s v="及格"/>
    <n v="12.5"/>
    <n v="72"/>
    <s v="及格"/>
    <m/>
    <x v="0"/>
    <x v="0"/>
    <m/>
    <s v="4′41"/>
    <n v="50"/>
    <x v="0"/>
    <n v="0"/>
    <m/>
    <m/>
    <m/>
    <m/>
    <n v="7"/>
    <n v="30"/>
    <s v="不及格"/>
    <n v="0"/>
    <n v="67.3"/>
    <n v="0"/>
    <n v="67.3"/>
    <s v="及格"/>
  </r>
  <r>
    <x v="0"/>
    <s v="1746"/>
    <s v="能经1702"/>
    <s v="2017009052"/>
    <n v="1"/>
    <x v="1786"/>
    <n v="2"/>
    <d v="1999-08-16T00:00:00"/>
    <s v="山西省"/>
    <n v="165"/>
    <n v="60"/>
    <n v="100"/>
    <s v="正常"/>
    <n v="2378"/>
    <n v="66"/>
    <x v="0"/>
    <n v="9.1"/>
    <n v="72"/>
    <s v="及格"/>
    <n v="180"/>
    <n v="78"/>
    <s v="及格"/>
    <n v="7"/>
    <n v="60"/>
    <s v="及格"/>
    <s v="4′14"/>
    <x v="5"/>
    <x v="1"/>
    <n v="0"/>
    <m/>
    <m/>
    <x v="1"/>
    <m/>
    <n v="19"/>
    <n v="20"/>
    <s v="不及格"/>
    <n v="0"/>
    <m/>
    <m/>
    <m/>
    <m/>
    <n v="68.7"/>
    <n v="0"/>
    <n v="68.7"/>
    <s v="及格"/>
  </r>
  <r>
    <x v="0"/>
    <s v="1746"/>
    <s v="能经1702"/>
    <s v="2017009053"/>
    <n v="1"/>
    <x v="1787"/>
    <n v="1"/>
    <d v="1998-08-08T00:00:00"/>
    <s v="山西省"/>
    <n v="176.8"/>
    <n v="52.5"/>
    <n v="80"/>
    <s v="低体重"/>
    <n v="3160"/>
    <n v="60"/>
    <x v="0"/>
    <n v="7.1"/>
    <n v="80"/>
    <s v="良好"/>
    <n v="256"/>
    <n v="85"/>
    <s v="良好"/>
    <n v="13.7"/>
    <n v="74"/>
    <s v="及格"/>
    <m/>
    <x v="0"/>
    <x v="0"/>
    <m/>
    <s v="4′13"/>
    <n v="66"/>
    <x v="2"/>
    <n v="0"/>
    <m/>
    <m/>
    <m/>
    <m/>
    <n v="8"/>
    <n v="40"/>
    <s v="不及格"/>
    <n v="0"/>
    <n v="70.1"/>
    <n v="0"/>
    <n v="70.1"/>
    <s v="及格"/>
  </r>
  <r>
    <x v="0"/>
    <s v="1746"/>
    <s v="能经1702"/>
    <s v="2017009054"/>
    <n v="1"/>
    <x v="1788"/>
    <n v="2"/>
    <d v="1997-06-10T00:00:00"/>
    <s v="山西省"/>
    <n v="163.1"/>
    <n v="72.8"/>
    <n v="80"/>
    <s v="超重"/>
    <n v="1732"/>
    <n v="0"/>
    <x v="3"/>
    <n v="10"/>
    <n v="62"/>
    <s v="及格"/>
    <n v="156"/>
    <n v="62"/>
    <s v="及格"/>
    <n v="21.2"/>
    <n v="85"/>
    <s v="良好"/>
    <s v="4′18"/>
    <x v="7"/>
    <x v="1"/>
    <n v="0"/>
    <m/>
    <m/>
    <x v="1"/>
    <m/>
    <n v="38"/>
    <n v="72"/>
    <s v="及格"/>
    <n v="0"/>
    <m/>
    <m/>
    <m/>
    <m/>
    <n v="59.5"/>
    <n v="0"/>
    <n v="59.5"/>
    <s v="不及格"/>
  </r>
  <r>
    <x v="0"/>
    <s v="1746"/>
    <s v="能经1702"/>
    <s v="2017009055"/>
    <n v="1"/>
    <x v="1789"/>
    <n v="1"/>
    <d v="2000-01-03T00:00:00"/>
    <s v="陕西"/>
    <n v="172.4"/>
    <n v="55.3"/>
    <n v="100"/>
    <s v="正常"/>
    <n v="3018"/>
    <n v="50"/>
    <x v="3"/>
    <n v="7.3"/>
    <n v="78"/>
    <s v="及格"/>
    <n v="221"/>
    <n v="66"/>
    <s v="及格"/>
    <n v="5.7"/>
    <n v="62"/>
    <s v="及格"/>
    <m/>
    <x v="0"/>
    <x v="0"/>
    <m/>
    <s v="4′35"/>
    <n v="50"/>
    <x v="0"/>
    <n v="0"/>
    <m/>
    <m/>
    <m/>
    <m/>
    <n v="5"/>
    <n v="10"/>
    <s v="不及格"/>
    <n v="0"/>
    <n v="61.9"/>
    <n v="0"/>
    <n v="61.9"/>
    <s v="及格"/>
  </r>
  <r>
    <x v="0"/>
    <s v="1746"/>
    <s v="能经1702"/>
    <s v="2017009056"/>
    <n v="1"/>
    <x v="1790"/>
    <n v="2"/>
    <d v="1999-11-05T00:00:00"/>
    <s v="山西省"/>
    <n v="159.4"/>
    <n v="48.6"/>
    <n v="100"/>
    <s v="正常"/>
    <n v="2257"/>
    <n v="64"/>
    <x v="0"/>
    <n v="9.3"/>
    <n v="70"/>
    <s v="及格"/>
    <n v="172"/>
    <n v="74"/>
    <s v="及格"/>
    <n v="11.3"/>
    <n v="68"/>
    <s v="及格"/>
    <s v="3′59"/>
    <x v="6"/>
    <x v="1"/>
    <n v="0"/>
    <m/>
    <m/>
    <x v="1"/>
    <m/>
    <n v="36"/>
    <n v="70"/>
    <s v="及格"/>
    <n v="0"/>
    <m/>
    <m/>
    <m/>
    <m/>
    <n v="74.6"/>
    <n v="0"/>
    <n v="74.6"/>
    <s v="及格"/>
  </r>
  <r>
    <x v="0"/>
    <s v="1746"/>
    <s v="能经1702"/>
    <s v="2017009057"/>
    <n v="1"/>
    <x v="1791"/>
    <n v="1"/>
    <d v="1999-06-18T00:00:00"/>
    <s v="河南"/>
    <n v="167.3"/>
    <n v="54.7"/>
    <n v="100"/>
    <s v="正常"/>
    <n v="2811"/>
    <n v="40"/>
    <x v="3"/>
    <n v="7.1"/>
    <n v="80"/>
    <s v="良好"/>
    <n v="221"/>
    <n v="66"/>
    <s v="及格"/>
    <n v="8.8"/>
    <n v="66"/>
    <s v="及格"/>
    <m/>
    <x v="0"/>
    <x v="0"/>
    <m/>
    <s v="4′23"/>
    <n v="62"/>
    <x v="2"/>
    <n v="0"/>
    <m/>
    <m/>
    <m/>
    <m/>
    <n v="9"/>
    <n v="50"/>
    <s v="不及格"/>
    <n v="0"/>
    <n v="67.6"/>
    <n v="0"/>
    <n v="67.6"/>
    <s v="及格"/>
  </r>
  <r>
    <x v="0"/>
    <s v="1746"/>
    <s v="能经1702"/>
    <s v="2017009058"/>
    <n v="1"/>
    <x v="1792"/>
    <n v="1"/>
    <d v="1999-07-29T00:00:00"/>
    <s v="山西省"/>
    <n v="173.8"/>
    <n v="53.2"/>
    <n v="80"/>
    <s v="低体重"/>
    <n v="3220"/>
    <n v="62"/>
    <x v="0"/>
    <n v="6.4"/>
    <n v="100"/>
    <s v="优秀"/>
    <n v="266"/>
    <n v="90"/>
    <s v="优秀"/>
    <n v="17.5"/>
    <n v="78"/>
    <s v="及格"/>
    <m/>
    <x v="0"/>
    <x v="0"/>
    <m/>
    <s v="3′55"/>
    <n v="74"/>
    <x v="2"/>
    <n v="0"/>
    <m/>
    <m/>
    <m/>
    <m/>
    <n v="10"/>
    <n v="60"/>
    <s v="及格"/>
    <n v="0"/>
    <n v="78.9"/>
    <n v="0"/>
    <n v="78.9"/>
    <s v="及格"/>
  </r>
  <r>
    <x v="0"/>
    <s v="1746"/>
    <s v="能经1702"/>
    <s v="2017009059"/>
    <n v="1"/>
    <x v="1793"/>
    <n v="1"/>
    <d v="2001-08-09T00:00:00"/>
    <s v="河南"/>
    <n v="169.1"/>
    <n v="82.7"/>
    <n v="60"/>
    <s v="肥胖"/>
    <n v="3065"/>
    <n v="50"/>
    <x v="3"/>
    <n v="7.8"/>
    <n v="72"/>
    <s v="及格"/>
    <n v="221"/>
    <n v="66"/>
    <s v="及格"/>
    <n v="10.5"/>
    <n v="68"/>
    <s v="及格"/>
    <m/>
    <x v="0"/>
    <x v="0"/>
    <m/>
    <s v="5′45"/>
    <n v="20"/>
    <x v="0"/>
    <n v="0"/>
    <m/>
    <m/>
    <m/>
    <m/>
    <n v="2"/>
    <n v="0"/>
    <s v="不及格"/>
    <n v="0"/>
    <n v="48.3"/>
    <n v="0"/>
    <n v="48.3"/>
    <s v="不及格"/>
  </r>
  <r>
    <x v="0"/>
    <s v="1746"/>
    <s v="能经1702"/>
    <s v="2017009060"/>
    <n v="1"/>
    <x v="1794"/>
    <n v="2"/>
    <d v="1998-02-23T00:00:00"/>
    <s v="山西省"/>
    <n v="164.6"/>
    <n v="45.5"/>
    <n v="80"/>
    <s v="低体重"/>
    <n v="2712"/>
    <n v="74"/>
    <x v="0"/>
    <n v="9.3"/>
    <n v="70"/>
    <s v="及格"/>
    <n v="172"/>
    <n v="74"/>
    <s v="及格"/>
    <n v="16.5"/>
    <n v="76"/>
    <s v="及格"/>
    <s v="4′05"/>
    <x v="4"/>
    <x v="1"/>
    <n v="0"/>
    <m/>
    <m/>
    <x v="1"/>
    <m/>
    <n v="35"/>
    <n v="68"/>
    <s v="及格"/>
    <n v="0"/>
    <m/>
    <m/>
    <m/>
    <m/>
    <n v="72.9"/>
    <n v="0"/>
    <n v="72.9"/>
    <s v="及格"/>
  </r>
  <r>
    <x v="0"/>
    <s v="1746"/>
    <s v="能经1702"/>
    <s v="2017009061"/>
    <n v="1"/>
    <x v="1795"/>
    <n v="2"/>
    <d v="1999-03-01T00:00:00"/>
    <s v="山西省"/>
    <n v="153.5"/>
    <n v="49"/>
    <n v="100"/>
    <s v="正常"/>
    <n v="2185"/>
    <n v="62"/>
    <x v="0"/>
    <n v="9.2"/>
    <n v="70"/>
    <s v="及格"/>
    <n v="168"/>
    <n v="70"/>
    <s v="及格"/>
    <n v="20.3"/>
    <n v="80"/>
    <s v="良好"/>
    <s v="3′59"/>
    <x v="6"/>
    <x v="1"/>
    <n v="0"/>
    <m/>
    <m/>
    <x v="1"/>
    <m/>
    <n v="48"/>
    <n v="80"/>
    <s v="良好"/>
    <n v="0"/>
    <m/>
    <m/>
    <m/>
    <m/>
    <n v="76.1"/>
    <n v="0"/>
    <n v="76.1"/>
    <s v="及格"/>
  </r>
  <r>
    <x v="0"/>
    <s v="1746"/>
    <s v="能经1702"/>
    <s v="2017009062"/>
    <n v="1"/>
    <x v="1796"/>
    <n v="1"/>
    <d v="1997-07-26T00:00:00"/>
    <s v="山西省"/>
    <n v="176.9"/>
    <n v="70.2"/>
    <n v="100"/>
    <s v="正常"/>
    <n v="3584"/>
    <n v="68"/>
    <x v="0"/>
    <n v="7.1"/>
    <n v="80"/>
    <s v="良好"/>
    <n v="238"/>
    <n v="74"/>
    <s v="及格"/>
    <n v="12.8"/>
    <n v="72"/>
    <s v="及格"/>
    <m/>
    <x v="0"/>
    <x v="0"/>
    <m/>
    <s v="4′18"/>
    <n v="64"/>
    <x v="2"/>
    <n v="0"/>
    <m/>
    <m/>
    <m/>
    <m/>
    <n v="7"/>
    <n v="30"/>
    <s v="不及格"/>
    <n v="0"/>
    <n v="71.6"/>
    <n v="0"/>
    <n v="71.6"/>
    <s v="及格"/>
  </r>
  <r>
    <x v="0"/>
    <s v="1746"/>
    <s v="能经1702"/>
    <s v="2017009063"/>
    <n v="1"/>
    <x v="1797"/>
    <n v="1"/>
    <d v="1998-06-07T00:00:00"/>
    <s v="山西省"/>
    <n v="175.7"/>
    <n v="57.4"/>
    <n v="100"/>
    <s v="正常"/>
    <n v="3649"/>
    <n v="68"/>
    <x v="0"/>
    <n v="7"/>
    <n v="85"/>
    <s v="良好"/>
    <n v="244"/>
    <n v="78"/>
    <s v="及格"/>
    <n v="7.5"/>
    <n v="64"/>
    <s v="及格"/>
    <m/>
    <x v="0"/>
    <x v="0"/>
    <m/>
    <s v="3′56"/>
    <n v="74"/>
    <x v="2"/>
    <n v="0"/>
    <m/>
    <m/>
    <m/>
    <m/>
    <n v="10"/>
    <n v="60"/>
    <s v="及格"/>
    <n v="0"/>
    <n v="77.2"/>
    <n v="0"/>
    <n v="77.2"/>
    <s v="及格"/>
  </r>
  <r>
    <x v="0"/>
    <s v="1746"/>
    <s v="能经1702"/>
    <s v="2017009064"/>
    <n v="1"/>
    <x v="1798"/>
    <n v="2"/>
    <d v="1999-02-01T00:00:00"/>
    <s v="山西省"/>
    <n v="148.2"/>
    <n v="56.8"/>
    <n v="80"/>
    <s v="超重"/>
    <n v="2267"/>
    <n v="64"/>
    <x v="0"/>
    <n v="9.5"/>
    <n v="68"/>
    <s v="及格"/>
    <n v="152"/>
    <n v="60"/>
    <s v="及格"/>
    <n v="25.2"/>
    <n v="95"/>
    <s v="优秀"/>
    <s v="4′12"/>
    <x v="5"/>
    <x v="1"/>
    <n v="0"/>
    <m/>
    <m/>
    <x v="1"/>
    <m/>
    <n v="34"/>
    <n v="68"/>
    <s v="及格"/>
    <n v="0"/>
    <m/>
    <m/>
    <m/>
    <m/>
    <n v="71.1"/>
    <n v="0"/>
    <n v="71.1"/>
    <s v="及格"/>
  </r>
  <r>
    <x v="0"/>
    <s v="1746"/>
    <s v="能经1702"/>
    <s v="2017009065"/>
    <n v="1"/>
    <x v="1799"/>
    <n v="2"/>
    <d v="1998-07-13T00:00:00"/>
    <s v="山西省"/>
    <n v="159.3"/>
    <n v="47.6"/>
    <n v="100"/>
    <s v="正常"/>
    <n v="1529"/>
    <n v="0"/>
    <x v="3"/>
    <n v="9.9"/>
    <n v="64"/>
    <s v="及格"/>
    <n v="163"/>
    <n v="68"/>
    <s v="及格"/>
    <n v="19.1"/>
    <n v="80"/>
    <s v="良好"/>
    <s v="4′26"/>
    <x v="14"/>
    <x v="1"/>
    <n v="0"/>
    <m/>
    <m/>
    <x v="1"/>
    <m/>
    <n v="32"/>
    <n v="66"/>
    <s v="及格"/>
    <n v="0"/>
    <m/>
    <m/>
    <m/>
    <m/>
    <n v="61.6"/>
    <n v="0"/>
    <n v="61.6"/>
    <s v="及格"/>
  </r>
  <r>
    <x v="0"/>
    <s v="1746"/>
    <s v="能经1702"/>
    <s v="2017009066"/>
    <n v="1"/>
    <x v="1800"/>
    <n v="1"/>
    <d v="1996-04-29T00:00:00"/>
    <s v="河南"/>
    <n v="170.8"/>
    <n v="62.3"/>
    <n v="100"/>
    <s v="正常"/>
    <n v="4481"/>
    <n v="80"/>
    <x v="1"/>
    <n v="7.1"/>
    <n v="80"/>
    <s v="良好"/>
    <n v="242"/>
    <n v="76"/>
    <s v="及格"/>
    <n v="18.4"/>
    <n v="80"/>
    <s v="良好"/>
    <m/>
    <x v="0"/>
    <x v="0"/>
    <m/>
    <s v="3′54"/>
    <n v="74"/>
    <x v="2"/>
    <n v="0"/>
    <m/>
    <m/>
    <m/>
    <m/>
    <n v="8"/>
    <n v="40"/>
    <s v="不及格"/>
    <n v="0"/>
    <n v="77.4"/>
    <n v="0"/>
    <n v="77.4"/>
    <s v="及格"/>
  </r>
  <r>
    <x v="0"/>
    <s v="1746"/>
    <s v="能经1702"/>
    <s v="2017009067"/>
    <n v="1"/>
    <x v="1801"/>
    <n v="2"/>
    <d v="1998-07-28T00:00:00"/>
    <s v="山西省"/>
    <n v="167"/>
    <n v="52"/>
    <n v="100"/>
    <s v="正常"/>
    <n v="2546"/>
    <n v="70"/>
    <x v="0"/>
    <n v="8.5"/>
    <n v="78"/>
    <s v="及格"/>
    <n v="211"/>
    <n v="100"/>
    <s v="优秀"/>
    <n v="21.9"/>
    <n v="85"/>
    <s v="良好"/>
    <s v="3′47"/>
    <x v="2"/>
    <x v="1"/>
    <n v="0"/>
    <m/>
    <m/>
    <x v="1"/>
    <m/>
    <n v="35"/>
    <n v="68"/>
    <s v="及格"/>
    <n v="0"/>
    <m/>
    <m/>
    <m/>
    <m/>
    <n v="82"/>
    <n v="0"/>
    <n v="82"/>
    <s v="良好"/>
  </r>
  <r>
    <x v="0"/>
    <s v="1746"/>
    <s v="能经1702"/>
    <s v="2017009068"/>
    <n v="1"/>
    <x v="1802"/>
    <n v="2"/>
    <d v="1999-03-03T00:00:00"/>
    <s v="山西省"/>
    <n v="151"/>
    <n v="49.3"/>
    <n v="100"/>
    <s v="正常"/>
    <n v="1576"/>
    <n v="0"/>
    <x v="3"/>
    <n v="9.6"/>
    <n v="66"/>
    <s v="及格"/>
    <n v="181"/>
    <n v="80"/>
    <s v="良好"/>
    <n v="21.7"/>
    <n v="85"/>
    <s v="良好"/>
    <s v="4′1"/>
    <x v="5"/>
    <x v="1"/>
    <n v="0"/>
    <m/>
    <m/>
    <x v="1"/>
    <m/>
    <n v="30"/>
    <n v="64"/>
    <s v="及格"/>
    <n v="0"/>
    <m/>
    <m/>
    <m/>
    <m/>
    <n v="64.7"/>
    <n v="0"/>
    <n v="64.7"/>
    <s v="及格"/>
  </r>
  <r>
    <x v="0"/>
    <s v="1746"/>
    <s v="能经1702"/>
    <s v="2017009069"/>
    <n v="1"/>
    <x v="1803"/>
    <n v="1"/>
    <d v="1998-03-17T00:00:00"/>
    <s v="山西省"/>
    <n v="171.3"/>
    <n v="63.4"/>
    <n v="100"/>
    <s v="正常"/>
    <n v="2006"/>
    <n v="0"/>
    <x v="3"/>
    <n v="7.1"/>
    <n v="80"/>
    <s v="良好"/>
    <n v="212"/>
    <n v="62"/>
    <s v="及格"/>
    <n v="14.7"/>
    <n v="74"/>
    <s v="及格"/>
    <m/>
    <x v="0"/>
    <x v="0"/>
    <m/>
    <s v="3′58"/>
    <n v="72"/>
    <x v="2"/>
    <n v="0"/>
    <m/>
    <m/>
    <m/>
    <m/>
    <n v="5"/>
    <n v="10"/>
    <s v="不及格"/>
    <n v="0"/>
    <n v="60"/>
    <n v="0"/>
    <n v="60"/>
    <s v="及格"/>
  </r>
  <r>
    <x v="0"/>
    <s v="1746"/>
    <s v="能经1702"/>
    <s v="2017009070"/>
    <n v="1"/>
    <x v="1804"/>
    <n v="1"/>
    <d v="1997-08-02T00:00:00"/>
    <s v="山西省"/>
    <n v="177.6"/>
    <n v="80.1"/>
    <n v="80"/>
    <s v="超重"/>
    <n v="3661"/>
    <n v="68"/>
    <x v="0"/>
    <n v="7.6"/>
    <n v="74"/>
    <s v="及格"/>
    <n v="233"/>
    <n v="72"/>
    <s v="及格"/>
    <n v="11.9"/>
    <n v="70"/>
    <s v="及格"/>
    <m/>
    <x v="0"/>
    <x v="0"/>
    <m/>
    <s v="4′58"/>
    <n v="40"/>
    <x v="0"/>
    <n v="0"/>
    <m/>
    <m/>
    <m/>
    <m/>
    <n v="5"/>
    <n v="10"/>
    <s v="不及格"/>
    <n v="0"/>
    <n v="60.2"/>
    <n v="0"/>
    <n v="60.2"/>
    <s v="及格"/>
  </r>
  <r>
    <x v="0"/>
    <s v="1746"/>
    <s v="能经1702"/>
    <s v="2017009071"/>
    <n v="1"/>
    <x v="1805"/>
    <n v="1"/>
    <d v="1997-11-02T00:00:00"/>
    <s v="湖北"/>
    <n v="170.5"/>
    <n v="65.4"/>
    <n v="100"/>
    <s v="正常"/>
    <n v="3392"/>
    <n v="64"/>
    <x v="0"/>
    <n v="7.1"/>
    <n v="80"/>
    <s v="良好"/>
    <n v="239"/>
    <n v="74"/>
    <s v="及格"/>
    <n v="10.2"/>
    <n v="68"/>
    <s v="及格"/>
    <m/>
    <x v="0"/>
    <x v="0"/>
    <m/>
    <s v="4′06"/>
    <n v="70"/>
    <x v="2"/>
    <n v="0"/>
    <m/>
    <m/>
    <m/>
    <m/>
    <n v="2"/>
    <n v="0"/>
    <s v="不及格"/>
    <n v="0"/>
    <n v="68.8"/>
    <n v="0"/>
    <n v="68.8"/>
    <s v="及格"/>
  </r>
  <r>
    <x v="0"/>
    <s v="1746"/>
    <s v="能经1702"/>
    <s v="2017009072"/>
    <n v="1"/>
    <x v="1806"/>
    <n v="2"/>
    <d v="1999-04-13T00:00:00"/>
    <s v="山西省"/>
    <n v="158.8"/>
    <n v="53.7"/>
    <n v="100"/>
    <s v="正常"/>
    <n v="2112"/>
    <n v="62"/>
    <x v="0"/>
    <n v="10.1"/>
    <n v="62"/>
    <s v="及格"/>
    <n v="162"/>
    <n v="66"/>
    <s v="及格"/>
    <n v="17.5"/>
    <n v="76"/>
    <s v="及格"/>
    <s v="4′15"/>
    <x v="7"/>
    <x v="1"/>
    <n v="0"/>
    <m/>
    <m/>
    <x v="1"/>
    <m/>
    <n v="30"/>
    <n v="64"/>
    <s v="及格"/>
    <n v="0"/>
    <m/>
    <m/>
    <m/>
    <m/>
    <n v="70.5"/>
    <n v="0"/>
    <n v="70.5"/>
    <s v="及格"/>
  </r>
  <r>
    <x v="0"/>
    <s v="1746"/>
    <s v="能经1702"/>
    <s v="2017009073"/>
    <n v="1"/>
    <x v="1807"/>
    <n v="1"/>
    <d v="1998-09-07T00:00:00"/>
    <s v="山西省"/>
    <n v="167.7"/>
    <n v="64.9"/>
    <n v="100"/>
    <s v="正常"/>
    <n v="3715"/>
    <n v="70"/>
    <x v="0"/>
    <n v="7.5"/>
    <n v="76"/>
    <s v="及格"/>
    <n v="226"/>
    <n v="68"/>
    <s v="及格"/>
    <n v="11"/>
    <n v="70"/>
    <s v="及格"/>
    <m/>
    <x v="0"/>
    <x v="0"/>
    <m/>
    <s v="4′36"/>
    <n v="50"/>
    <x v="0"/>
    <n v="0"/>
    <m/>
    <m/>
    <m/>
    <m/>
    <n v="6"/>
    <n v="20"/>
    <s v="不及格"/>
    <n v="0"/>
    <n v="66.5"/>
    <n v="0"/>
    <n v="66.5"/>
    <s v="及格"/>
  </r>
  <r>
    <x v="0"/>
    <s v="1746"/>
    <s v="能经1702"/>
    <s v="2017009074"/>
    <n v="1"/>
    <x v="1808"/>
    <n v="2"/>
    <d v="1999-07-25T00:00:00"/>
    <s v="山西省"/>
    <n v="155.6"/>
    <n v="43.7"/>
    <n v="100"/>
    <s v="正常"/>
    <n v="2402"/>
    <n v="68"/>
    <x v="0"/>
    <n v="10.7"/>
    <n v="40"/>
    <s v="不及格"/>
    <n v="152"/>
    <n v="60"/>
    <s v="及格"/>
    <n v="7"/>
    <n v="60"/>
    <s v="及格"/>
    <s v="4′35"/>
    <x v="12"/>
    <x v="4"/>
    <n v="0"/>
    <m/>
    <m/>
    <x v="1"/>
    <m/>
    <n v="30"/>
    <n v="64"/>
    <s v="及格"/>
    <n v="0"/>
    <m/>
    <m/>
    <m/>
    <m/>
    <n v="61.6"/>
    <n v="0"/>
    <n v="61.6"/>
    <s v="及格"/>
  </r>
  <r>
    <x v="0"/>
    <s v="1746"/>
    <s v="能经1702"/>
    <s v="2017009075"/>
    <n v="1"/>
    <x v="1809"/>
    <n v="1"/>
    <d v="1997-05-23T00:00:00"/>
    <s v="山西省"/>
    <n v="159.8"/>
    <n v="58.3"/>
    <n v="100"/>
    <s v="正常"/>
    <n v="3769"/>
    <n v="70"/>
    <x v="0"/>
    <n v="7"/>
    <n v="85"/>
    <s v="良好"/>
    <n v="235"/>
    <n v="72"/>
    <s v="及格"/>
    <n v="10.8"/>
    <n v="70"/>
    <s v="及格"/>
    <m/>
    <x v="0"/>
    <x v="0"/>
    <m/>
    <s v="3′56"/>
    <n v="74"/>
    <x v="2"/>
    <n v="0"/>
    <m/>
    <m/>
    <m/>
    <m/>
    <n v="12"/>
    <n v="68"/>
    <s v="及格"/>
    <n v="0"/>
    <n v="78.3"/>
    <n v="0"/>
    <n v="78.3"/>
    <s v="及格"/>
  </r>
  <r>
    <x v="0"/>
    <s v="1746"/>
    <s v="能经1702"/>
    <s v="2017009076"/>
    <n v="1"/>
    <x v="1810"/>
    <n v="2"/>
    <d v="1998-03-14T00:00:00"/>
    <s v="山西省"/>
    <n v="165"/>
    <n v="60"/>
    <n v="100"/>
    <s v="正常"/>
    <n v="2467"/>
    <n v="68"/>
    <x v="0"/>
    <n v="9.3"/>
    <n v="70"/>
    <s v="及格"/>
    <n v="180"/>
    <n v="78"/>
    <s v="及格"/>
    <n v="8"/>
    <n v="62"/>
    <s v="及格"/>
    <s v="4′17"/>
    <x v="7"/>
    <x v="1"/>
    <n v="0"/>
    <m/>
    <m/>
    <x v="1"/>
    <m/>
    <n v="19"/>
    <n v="20"/>
    <s v="不及格"/>
    <n v="0"/>
    <m/>
    <m/>
    <m/>
    <m/>
    <n v="68.4"/>
    <n v="0"/>
    <n v="68.4"/>
    <s v="及格"/>
  </r>
  <r>
    <x v="0"/>
    <s v="1746"/>
    <s v="能经1702"/>
    <s v="2017009077"/>
    <n v="1"/>
    <x v="1811"/>
    <n v="1"/>
    <d v="1997-08-29T00:00:00"/>
    <s v="山西省"/>
    <n v="158.2"/>
    <n v="84.3"/>
    <n v="60"/>
    <s v="肥胖"/>
    <n v="3570"/>
    <n v="66"/>
    <x v="0"/>
    <n v="7.9"/>
    <n v="72"/>
    <s v="及格"/>
    <n v="211"/>
    <n v="60"/>
    <s v="及格"/>
    <n v="15.4"/>
    <n v="76"/>
    <s v="及格"/>
    <m/>
    <x v="0"/>
    <x v="0"/>
    <m/>
    <s v="4′58"/>
    <n v="40"/>
    <x v="0"/>
    <n v="0"/>
    <m/>
    <m/>
    <m/>
    <m/>
    <n v="2"/>
    <n v="0"/>
    <s v="不及格"/>
    <n v="0"/>
    <n v="54.9"/>
    <n v="0"/>
    <n v="54.9"/>
    <s v="不及格"/>
  </r>
  <r>
    <x v="0"/>
    <s v="1747"/>
    <s v="能经1703"/>
    <s v="2017009078"/>
    <n v="1"/>
    <x v="1812"/>
    <n v="2"/>
    <d v="1998-02-07T00:00:00"/>
    <s v="山西省"/>
    <n v="163.4"/>
    <n v="66.3"/>
    <n v="80"/>
    <s v="超重"/>
    <n v="2467"/>
    <n v="68"/>
    <x v="0"/>
    <n v="10.5"/>
    <n v="50"/>
    <s v="不及格"/>
    <n v="160"/>
    <n v="66"/>
    <s v="及格"/>
    <n v="21.2"/>
    <n v="85"/>
    <s v="良好"/>
    <s v="4′16"/>
    <x v="7"/>
    <x v="1"/>
    <n v="0"/>
    <m/>
    <m/>
    <x v="1"/>
    <m/>
    <n v="30"/>
    <n v="64"/>
    <s v="及格"/>
    <n v="0"/>
    <m/>
    <m/>
    <m/>
    <m/>
    <n v="66.9"/>
    <n v="0"/>
    <n v="66.9"/>
    <s v="及格"/>
  </r>
  <r>
    <x v="0"/>
    <s v="1747"/>
    <s v="能经1703"/>
    <s v="2017009079"/>
    <n v="1"/>
    <x v="1813"/>
    <n v="2"/>
    <d v="1997-10-13T00:00:00"/>
    <s v="山西省"/>
    <n v="145.7"/>
    <n v="52.4"/>
    <n v="80"/>
    <s v="超重"/>
    <n v="2143"/>
    <n v="62"/>
    <x v="0"/>
    <n v="10.5"/>
    <n v="50"/>
    <s v="不及格"/>
    <n v="160"/>
    <n v="66"/>
    <s v="及格"/>
    <n v="13.4"/>
    <n v="70"/>
    <s v="及格"/>
    <s v="4′14"/>
    <x v="5"/>
    <x v="1"/>
    <n v="0"/>
    <m/>
    <m/>
    <x v="1"/>
    <m/>
    <n v="30"/>
    <n v="64"/>
    <s v="及格"/>
    <n v="0"/>
    <m/>
    <m/>
    <m/>
    <m/>
    <n v="64.9"/>
    <n v="0"/>
    <n v="64.9"/>
    <s v="及格"/>
  </r>
  <r>
    <x v="0"/>
    <s v="1747"/>
    <s v="能经1703"/>
    <s v="2017009080"/>
    <n v="1"/>
    <x v="1814"/>
    <n v="1"/>
    <d v="1999-05-17T00:00:00"/>
    <s v="山西省"/>
    <n v="177.8"/>
    <n v="89.3"/>
    <n v="60"/>
    <s v="肥胖"/>
    <n v="3913"/>
    <n v="72"/>
    <x v="0"/>
    <n v="7.8"/>
    <n v="72"/>
    <s v="及格"/>
    <n v="220"/>
    <n v="66"/>
    <s v="及格"/>
    <n v="13"/>
    <n v="72"/>
    <s v="及格"/>
    <m/>
    <x v="0"/>
    <x v="0"/>
    <m/>
    <s v="4′32"/>
    <n v="60"/>
    <x v="2"/>
    <n v="0"/>
    <m/>
    <m/>
    <m/>
    <m/>
    <n v="1"/>
    <n v="0"/>
    <s v="不及格"/>
    <n v="0"/>
    <n v="60"/>
    <n v="0"/>
    <n v="60"/>
    <s v="及格"/>
  </r>
  <r>
    <x v="0"/>
    <s v="1747"/>
    <s v="能经1703"/>
    <s v="2017009081"/>
    <n v="1"/>
    <x v="1815"/>
    <n v="1"/>
    <d v="1998-06-06T00:00:00"/>
    <s v="山西省"/>
    <n v="173.4"/>
    <n v="63.4"/>
    <n v="100"/>
    <s v="正常"/>
    <n v="2995"/>
    <n v="50"/>
    <x v="3"/>
    <n v="7.3"/>
    <n v="78"/>
    <s v="及格"/>
    <n v="210"/>
    <n v="60"/>
    <s v="及格"/>
    <n v="12.5"/>
    <n v="72"/>
    <s v="及格"/>
    <m/>
    <x v="0"/>
    <x v="0"/>
    <m/>
    <s v="4′32"/>
    <n v="60"/>
    <x v="2"/>
    <n v="0"/>
    <m/>
    <m/>
    <m/>
    <m/>
    <n v="4"/>
    <n v="0"/>
    <s v="不及格"/>
    <n v="0"/>
    <n v="63.3"/>
    <n v="0"/>
    <n v="63.3"/>
    <s v="及格"/>
  </r>
  <r>
    <x v="0"/>
    <s v="1747"/>
    <s v="能经1703"/>
    <s v="2017009082"/>
    <n v="1"/>
    <x v="1816"/>
    <n v="1"/>
    <d v="1999-02-24T00:00:00"/>
    <s v="山西省"/>
    <n v="171.5"/>
    <n v="75.3"/>
    <n v="80"/>
    <s v="超重"/>
    <n v="3750"/>
    <n v="70"/>
    <x v="0"/>
    <n v="7.4"/>
    <n v="76"/>
    <s v="及格"/>
    <n v="210"/>
    <n v="60"/>
    <s v="及格"/>
    <n v="15.6"/>
    <n v="76"/>
    <s v="及格"/>
    <m/>
    <x v="0"/>
    <x v="0"/>
    <m/>
    <s v="4′24"/>
    <n v="62"/>
    <x v="2"/>
    <n v="0"/>
    <m/>
    <m/>
    <m/>
    <m/>
    <n v="0"/>
    <n v="0"/>
    <s v="不及格"/>
    <n v="0"/>
    <n v="63.7"/>
    <n v="0"/>
    <n v="63.7"/>
    <s v="及格"/>
  </r>
  <r>
    <x v="0"/>
    <s v="1747"/>
    <s v="能经1703"/>
    <s v="2017009083"/>
    <n v="1"/>
    <x v="1817"/>
    <n v="2"/>
    <d v="1999-05-10T00:00:00"/>
    <s v="山西省"/>
    <n v="160.6"/>
    <n v="55.8"/>
    <n v="100"/>
    <s v="正常"/>
    <n v="2437"/>
    <n v="68"/>
    <x v="0"/>
    <n v="9.4"/>
    <n v="68"/>
    <s v="及格"/>
    <n v="160"/>
    <n v="66"/>
    <s v="及格"/>
    <n v="16.1"/>
    <n v="74"/>
    <s v="及格"/>
    <s v="4′15"/>
    <x v="7"/>
    <x v="1"/>
    <n v="0"/>
    <m/>
    <m/>
    <x v="1"/>
    <m/>
    <n v="35"/>
    <n v="68"/>
    <s v="及格"/>
    <n v="0"/>
    <m/>
    <m/>
    <m/>
    <m/>
    <n v="72.8"/>
    <n v="0"/>
    <n v="72.8"/>
    <s v="及格"/>
  </r>
  <r>
    <x v="0"/>
    <s v="1747"/>
    <s v="能经1703"/>
    <s v="2017009084"/>
    <n v="1"/>
    <x v="1818"/>
    <n v="1"/>
    <d v="1999-03-28T00:00:00"/>
    <s v="山西省"/>
    <n v="176.2"/>
    <n v="84.3"/>
    <n v="80"/>
    <s v="超重"/>
    <n v="3234"/>
    <n v="62"/>
    <x v="0"/>
    <n v="8.8"/>
    <n v="62"/>
    <s v="及格"/>
    <n v="250"/>
    <n v="80"/>
    <s v="良好"/>
    <n v="16.8"/>
    <n v="78"/>
    <s v="及格"/>
    <m/>
    <x v="0"/>
    <x v="0"/>
    <m/>
    <s v="4′2"/>
    <n v="64"/>
    <x v="2"/>
    <n v="0"/>
    <m/>
    <m/>
    <m/>
    <m/>
    <n v="10"/>
    <n v="60"/>
    <s v="及格"/>
    <n v="0"/>
    <n v="68.3"/>
    <n v="0"/>
    <n v="68.3"/>
    <s v="及格"/>
  </r>
  <r>
    <x v="0"/>
    <s v="1747"/>
    <s v="能经1703"/>
    <s v="2017009085"/>
    <n v="1"/>
    <x v="1819"/>
    <n v="1"/>
    <d v="1996-11-19T00:00:00"/>
    <s v="山西省"/>
    <n v="171.5"/>
    <n v="60.3"/>
    <n v="100"/>
    <s v="正常"/>
    <n v="3557"/>
    <n v="66"/>
    <x v="0"/>
    <n v="7.2"/>
    <n v="78"/>
    <s v="及格"/>
    <n v="230"/>
    <n v="70"/>
    <s v="及格"/>
    <n v="13.4"/>
    <n v="72"/>
    <s v="及格"/>
    <m/>
    <x v="0"/>
    <x v="0"/>
    <m/>
    <s v="4′19"/>
    <n v="64"/>
    <x v="2"/>
    <n v="0"/>
    <m/>
    <m/>
    <m/>
    <m/>
    <n v="10"/>
    <n v="60"/>
    <s v="及格"/>
    <n v="0"/>
    <n v="73.5"/>
    <n v="0"/>
    <n v="73.5"/>
    <s v="及格"/>
  </r>
  <r>
    <x v="0"/>
    <s v="1747"/>
    <s v="能经1703"/>
    <s v="2017009086"/>
    <n v="1"/>
    <x v="1820"/>
    <n v="2"/>
    <d v="1999-06-25T00:00:00"/>
    <s v="山西省"/>
    <n v="153.5"/>
    <n v="51.1"/>
    <n v="100"/>
    <s v="正常"/>
    <n v="2028"/>
    <n v="60"/>
    <x v="0"/>
    <n v="9.5"/>
    <n v="68"/>
    <s v="及格"/>
    <n v="160"/>
    <n v="66"/>
    <s v="及格"/>
    <n v="14.6"/>
    <n v="72"/>
    <s v="及格"/>
    <s v="4′47"/>
    <x v="17"/>
    <x v="4"/>
    <n v="0"/>
    <m/>
    <m/>
    <x v="1"/>
    <m/>
    <n v="35"/>
    <n v="68"/>
    <s v="及格"/>
    <n v="0"/>
    <m/>
    <m/>
    <m/>
    <m/>
    <n v="66.2"/>
    <n v="0"/>
    <n v="66.2"/>
    <s v="及格"/>
  </r>
  <r>
    <x v="0"/>
    <s v="1747"/>
    <s v="能经1703"/>
    <s v="2017009087"/>
    <n v="1"/>
    <x v="1821"/>
    <n v="2"/>
    <d v="1998-10-18T00:00:00"/>
    <s v="山西省"/>
    <n v="161.6"/>
    <n v="50.7"/>
    <n v="100"/>
    <s v="正常"/>
    <n v="2794"/>
    <n v="74"/>
    <x v="0"/>
    <n v="9.1"/>
    <n v="72"/>
    <s v="及格"/>
    <n v="170"/>
    <n v="72"/>
    <s v="及格"/>
    <n v="15"/>
    <n v="72"/>
    <s v="及格"/>
    <s v="3′55"/>
    <x v="6"/>
    <x v="1"/>
    <n v="0"/>
    <m/>
    <m/>
    <x v="1"/>
    <m/>
    <n v="29"/>
    <n v="62"/>
    <s v="及格"/>
    <n v="0"/>
    <m/>
    <m/>
    <m/>
    <m/>
    <n v="75.9"/>
    <n v="0"/>
    <n v="75.9"/>
    <s v="及格"/>
  </r>
  <r>
    <x v="0"/>
    <s v="1747"/>
    <s v="能经1703"/>
    <s v="2017009088"/>
    <n v="1"/>
    <x v="1822"/>
    <n v="1"/>
    <d v="1998-05-08T00:00:00"/>
    <s v="山西省"/>
    <n v="170.6"/>
    <n v="63.4"/>
    <n v="100"/>
    <s v="正常"/>
    <n v="3632"/>
    <n v="68"/>
    <x v="0"/>
    <n v="7.9"/>
    <n v="72"/>
    <s v="及格"/>
    <n v="210"/>
    <n v="60"/>
    <s v="及格"/>
    <n v="15"/>
    <n v="76"/>
    <s v="及格"/>
    <m/>
    <x v="0"/>
    <x v="0"/>
    <m/>
    <s v="4′21"/>
    <n v="64"/>
    <x v="2"/>
    <n v="0"/>
    <m/>
    <m/>
    <m/>
    <m/>
    <n v="1"/>
    <n v="0"/>
    <s v="不及格"/>
    <n v="0"/>
    <n v="66"/>
    <n v="0"/>
    <n v="66"/>
    <s v="及格"/>
  </r>
  <r>
    <x v="0"/>
    <s v="1747"/>
    <s v="能经1703"/>
    <s v="2017009089"/>
    <n v="1"/>
    <x v="1823"/>
    <n v="2"/>
    <d v="1998-11-29T00:00:00"/>
    <s v="山西省"/>
    <n v="163"/>
    <n v="49"/>
    <n v="100"/>
    <s v="正常"/>
    <n v="2099"/>
    <n v="60"/>
    <x v="0"/>
    <n v="9.7"/>
    <n v="66"/>
    <s v="及格"/>
    <n v="160"/>
    <n v="66"/>
    <s v="及格"/>
    <n v="10.1"/>
    <n v="66"/>
    <s v="及格"/>
    <s v="4′16"/>
    <x v="7"/>
    <x v="1"/>
    <n v="0"/>
    <m/>
    <m/>
    <x v="1"/>
    <m/>
    <n v="37"/>
    <n v="70"/>
    <s v="及格"/>
    <n v="0"/>
    <m/>
    <m/>
    <m/>
    <m/>
    <n v="70.6"/>
    <n v="0"/>
    <n v="70.6"/>
    <s v="及格"/>
  </r>
  <r>
    <x v="0"/>
    <s v="1747"/>
    <s v="能经1703"/>
    <s v="2017009090"/>
    <n v="1"/>
    <x v="1824"/>
    <n v="2"/>
    <d v="1999-01-26T00:00:00"/>
    <s v="山西省"/>
    <n v="163"/>
    <n v="53"/>
    <n v="100"/>
    <s v="正常"/>
    <n v="2120"/>
    <n v="62"/>
    <x v="0"/>
    <n v="10.1"/>
    <n v="62"/>
    <s v="及格"/>
    <n v="165"/>
    <n v="68"/>
    <s v="及格"/>
    <n v="15.1"/>
    <n v="74"/>
    <s v="及格"/>
    <s v="4′19"/>
    <x v="7"/>
    <x v="1"/>
    <n v="0"/>
    <m/>
    <m/>
    <x v="1"/>
    <m/>
    <n v="39"/>
    <n v="72"/>
    <s v="及格"/>
    <n v="0"/>
    <m/>
    <m/>
    <m/>
    <m/>
    <n v="71.3"/>
    <n v="0"/>
    <n v="71.3"/>
    <s v="及格"/>
  </r>
  <r>
    <x v="0"/>
    <s v="1747"/>
    <s v="能经1703"/>
    <s v="2017009091"/>
    <n v="1"/>
    <x v="1825"/>
    <n v="1"/>
    <d v="1998-01-25T00:00:00"/>
    <s v="山西省"/>
    <n v="180"/>
    <n v="84.6"/>
    <n v="80"/>
    <s v="超重"/>
    <n v="4203"/>
    <n v="78"/>
    <x v="0"/>
    <n v="7.6"/>
    <n v="74"/>
    <s v="及格"/>
    <n v="225"/>
    <n v="68"/>
    <s v="及格"/>
    <n v="16.3"/>
    <n v="78"/>
    <s v="及格"/>
    <m/>
    <x v="0"/>
    <x v="0"/>
    <m/>
    <s v="5′38"/>
    <n v="20"/>
    <x v="0"/>
    <n v="0"/>
    <m/>
    <m/>
    <m/>
    <m/>
    <n v="4"/>
    <n v="0"/>
    <s v="不及格"/>
    <n v="0"/>
    <n v="57.1"/>
    <n v="0"/>
    <n v="57.1"/>
    <s v="不及格"/>
  </r>
  <r>
    <x v="0"/>
    <s v="1747"/>
    <s v="能经1703"/>
    <s v="2017009092"/>
    <n v="1"/>
    <x v="1826"/>
    <n v="1"/>
    <d v="1999-01-08T00:00:00"/>
    <s v="河南"/>
    <n v="169.9"/>
    <n v="60.6"/>
    <n v="100"/>
    <s v="正常"/>
    <n v="2798"/>
    <n v="40"/>
    <x v="3"/>
    <n v="7.2"/>
    <n v="78"/>
    <s v="及格"/>
    <n v="220"/>
    <n v="66"/>
    <s v="及格"/>
    <n v="13.1"/>
    <n v="72"/>
    <s v="及格"/>
    <m/>
    <x v="0"/>
    <x v="0"/>
    <m/>
    <s v="4′36"/>
    <n v="50"/>
    <x v="0"/>
    <n v="0"/>
    <m/>
    <m/>
    <m/>
    <m/>
    <n v="10"/>
    <n v="60"/>
    <s v="及格"/>
    <n v="0"/>
    <n v="66.4"/>
    <n v="0"/>
    <n v="66.4"/>
    <s v="及格"/>
  </r>
  <r>
    <x v="0"/>
    <s v="1747"/>
    <s v="能经1703"/>
    <s v="2017009093"/>
    <n v="1"/>
    <x v="1827"/>
    <n v="1"/>
    <d v="1998-10-02T00:00:00"/>
    <s v="山西省"/>
    <n v="175"/>
    <n v="60.2"/>
    <n v="100"/>
    <s v="正常"/>
    <n v="3632"/>
    <n v="68"/>
    <x v="0"/>
    <n v="7.8"/>
    <n v="72"/>
    <s v="及格"/>
    <n v="215"/>
    <n v="62"/>
    <s v="及格"/>
    <n v="10.1"/>
    <n v="68"/>
    <s v="及格"/>
    <m/>
    <x v="0"/>
    <x v="0"/>
    <m/>
    <s v="5′38"/>
    <n v="20"/>
    <x v="0"/>
    <n v="0"/>
    <m/>
    <m/>
    <m/>
    <m/>
    <n v="1"/>
    <n v="0"/>
    <s v="不及格"/>
    <n v="0"/>
    <n v="56.6"/>
    <n v="0"/>
    <n v="56.6"/>
    <s v="不及格"/>
  </r>
  <r>
    <x v="0"/>
    <s v="1747"/>
    <s v="能经1703"/>
    <s v="2017009094"/>
    <n v="1"/>
    <x v="1828"/>
    <n v="2"/>
    <d v="1998-09-29T00:00:00"/>
    <s v="山西省"/>
    <n v="155.6"/>
    <n v="53.9"/>
    <n v="100"/>
    <s v="正常"/>
    <n v="2428"/>
    <n v="68"/>
    <x v="0"/>
    <n v="9.1"/>
    <n v="72"/>
    <s v="及格"/>
    <n v="165"/>
    <n v="68"/>
    <s v="及格"/>
    <n v="9.2"/>
    <n v="64"/>
    <s v="及格"/>
    <s v="3′55"/>
    <x v="6"/>
    <x v="1"/>
    <n v="0"/>
    <m/>
    <m/>
    <x v="1"/>
    <m/>
    <n v="50"/>
    <n v="85"/>
    <s v="良好"/>
    <n v="0"/>
    <m/>
    <m/>
    <m/>
    <m/>
    <n v="76.1"/>
    <n v="0"/>
    <n v="76.1"/>
    <s v="及格"/>
  </r>
  <r>
    <x v="0"/>
    <s v="1747"/>
    <s v="能经1703"/>
    <s v="2017009095"/>
    <n v="3"/>
    <x v="1829"/>
    <n v="2"/>
    <d v="1998-05-28T00:00:00"/>
    <s v="青海"/>
    <n v="156.1"/>
    <n v="53.2"/>
    <n v="100"/>
    <s v="正常"/>
    <n v="2937"/>
    <n v="78"/>
    <x v="0"/>
    <n v="9.3"/>
    <n v="70"/>
    <s v="及格"/>
    <n v="160"/>
    <n v="66"/>
    <s v="及格"/>
    <n v="13.4"/>
    <n v="70"/>
    <s v="及格"/>
    <s v="4′28"/>
    <x v="14"/>
    <x v="1"/>
    <n v="0"/>
    <m/>
    <m/>
    <x v="1"/>
    <m/>
    <n v="35"/>
    <n v="68"/>
    <s v="及格"/>
    <n v="0"/>
    <m/>
    <m/>
    <m/>
    <m/>
    <n v="73.5"/>
    <n v="0"/>
    <n v="73.5"/>
    <s v="及格"/>
  </r>
  <r>
    <x v="0"/>
    <s v="1747"/>
    <s v="能经1703"/>
    <s v="2017009097"/>
    <n v="1"/>
    <x v="1830"/>
    <n v="2"/>
    <d v="1999-03-13T00:00:00"/>
    <s v="湖北"/>
    <n v="163"/>
    <n v="58"/>
    <n v="100"/>
    <s v="正常"/>
    <n v="2991"/>
    <n v="78"/>
    <x v="0"/>
    <n v="10.5"/>
    <n v="50"/>
    <s v="不及格"/>
    <n v="165"/>
    <n v="68"/>
    <s v="及格"/>
    <n v="20.1"/>
    <n v="80"/>
    <s v="良好"/>
    <s v="4′25"/>
    <x v="14"/>
    <x v="1"/>
    <n v="0"/>
    <m/>
    <m/>
    <x v="1"/>
    <m/>
    <n v="30"/>
    <n v="64"/>
    <s v="及格"/>
    <n v="0"/>
    <m/>
    <m/>
    <m/>
    <m/>
    <n v="70.3"/>
    <n v="0"/>
    <n v="70.3"/>
    <s v="及格"/>
  </r>
  <r>
    <x v="0"/>
    <s v="1747"/>
    <s v="能经1703"/>
    <s v="2017009098"/>
    <n v="1"/>
    <x v="1831"/>
    <n v="1"/>
    <d v="1999-05-05T00:00:00"/>
    <s v="山西省"/>
    <n v="169.5"/>
    <n v="69.8"/>
    <n v="80"/>
    <s v="超重"/>
    <n v="3556"/>
    <n v="66"/>
    <x v="0"/>
    <n v="7.2"/>
    <n v="78"/>
    <s v="及格"/>
    <n v="215"/>
    <n v="62"/>
    <s v="及格"/>
    <n v="19.8"/>
    <n v="85"/>
    <s v="良好"/>
    <m/>
    <x v="0"/>
    <x v="0"/>
    <m/>
    <s v="4′26"/>
    <n v="62"/>
    <x v="2"/>
    <n v="0"/>
    <m/>
    <m/>
    <m/>
    <m/>
    <n v="10"/>
    <n v="60"/>
    <s v="及格"/>
    <n v="0"/>
    <n v="70.6"/>
    <n v="0"/>
    <n v="70.6"/>
    <s v="及格"/>
  </r>
  <r>
    <x v="0"/>
    <s v="1747"/>
    <s v="能经1703"/>
    <s v="2017009099"/>
    <n v="1"/>
    <x v="1832"/>
    <n v="1"/>
    <d v="1998-09-06T00:00:00"/>
    <s v="山西省"/>
    <n v="168.1"/>
    <n v="84.6"/>
    <n v="60"/>
    <s v="肥胖"/>
    <n v="3218"/>
    <n v="60"/>
    <x v="0"/>
    <n v="9.4"/>
    <n v="40"/>
    <s v="不及格"/>
    <n v="210"/>
    <n v="60"/>
    <s v="及格"/>
    <n v="11.9"/>
    <n v="70"/>
    <s v="及格"/>
    <m/>
    <x v="0"/>
    <x v="0"/>
    <m/>
    <s v="5′55"/>
    <n v="10"/>
    <x v="0"/>
    <n v="0"/>
    <m/>
    <m/>
    <m/>
    <m/>
    <n v="1"/>
    <n v="0"/>
    <s v="不及格"/>
    <n v="0"/>
    <n v="41"/>
    <n v="0"/>
    <n v="41"/>
    <s v="不及格"/>
  </r>
  <r>
    <x v="0"/>
    <s v="1747"/>
    <s v="能经1703"/>
    <s v="2017009100"/>
    <n v="1"/>
    <x v="1833"/>
    <n v="2"/>
    <d v="1999-07-31T00:00:00"/>
    <s v="山西省"/>
    <n v="162"/>
    <n v="49"/>
    <n v="100"/>
    <s v="正常"/>
    <n v="2313"/>
    <n v="66"/>
    <x v="0"/>
    <n v="9.4"/>
    <n v="68"/>
    <s v="及格"/>
    <n v="160"/>
    <n v="66"/>
    <s v="及格"/>
    <n v="15.8"/>
    <n v="74"/>
    <s v="及格"/>
    <s v="4′21"/>
    <x v="1"/>
    <x v="1"/>
    <n v="0"/>
    <m/>
    <m/>
    <x v="1"/>
    <m/>
    <n v="40"/>
    <n v="74"/>
    <s v="及格"/>
    <n v="0"/>
    <m/>
    <m/>
    <m/>
    <m/>
    <n v="72.7"/>
    <n v="0"/>
    <n v="72.7"/>
    <s v="及格"/>
  </r>
  <r>
    <x v="0"/>
    <s v="1747"/>
    <s v="能经1703"/>
    <s v="2017009101"/>
    <n v="1"/>
    <x v="1834"/>
    <n v="2"/>
    <d v="1999-03-10T00:00:00"/>
    <s v="山西省"/>
    <n v="164"/>
    <n v="49"/>
    <n v="100"/>
    <s v="正常"/>
    <n v="2444"/>
    <n v="68"/>
    <x v="0"/>
    <n v="9.4"/>
    <n v="68"/>
    <s v="及格"/>
    <n v="170"/>
    <n v="72"/>
    <s v="及格"/>
    <n v="20.1"/>
    <n v="80"/>
    <s v="良好"/>
    <s v="4′16"/>
    <x v="7"/>
    <x v="1"/>
    <n v="0"/>
    <m/>
    <m/>
    <x v="1"/>
    <m/>
    <n v="49"/>
    <n v="85"/>
    <s v="良好"/>
    <n v="0"/>
    <m/>
    <m/>
    <m/>
    <m/>
    <n v="75.7"/>
    <n v="0"/>
    <n v="75.7"/>
    <s v="及格"/>
  </r>
  <r>
    <x v="0"/>
    <s v="1747"/>
    <s v="能经1703"/>
    <s v="2017009102"/>
    <n v="1"/>
    <x v="1835"/>
    <n v="1"/>
    <d v="1997-10-26T00:00:00"/>
    <s v="山西省"/>
    <n v="162.8"/>
    <n v="49"/>
    <n v="100"/>
    <s v="正常"/>
    <n v="2684"/>
    <n v="30"/>
    <x v="3"/>
    <n v="6.7"/>
    <n v="100"/>
    <s v="优秀"/>
    <n v="235"/>
    <n v="72"/>
    <s v="及格"/>
    <n v="13.6"/>
    <n v="74"/>
    <s v="及格"/>
    <m/>
    <x v="0"/>
    <x v="0"/>
    <m/>
    <s v="3′56"/>
    <n v="74"/>
    <x v="2"/>
    <n v="0"/>
    <m/>
    <m/>
    <m/>
    <m/>
    <n v="16"/>
    <n v="85"/>
    <s v="良好"/>
    <n v="0"/>
    <n v="77.4"/>
    <n v="0"/>
    <n v="77.4"/>
    <s v="及格"/>
  </r>
  <r>
    <x v="0"/>
    <s v="1747"/>
    <s v="能经1703"/>
    <s v="2017009103"/>
    <n v="1"/>
    <x v="1836"/>
    <n v="2"/>
    <d v="1999-01-20T00:00:00"/>
    <s v="山西省"/>
    <n v="168.6"/>
    <n v="53.2"/>
    <n v="100"/>
    <s v="正常"/>
    <n v="2420"/>
    <n v="68"/>
    <x v="0"/>
    <n v="7.8"/>
    <n v="85"/>
    <s v="良好"/>
    <n v="175"/>
    <n v="76"/>
    <s v="及格"/>
    <n v="14.9"/>
    <n v="72"/>
    <s v="及格"/>
    <s v="4′15"/>
    <x v="7"/>
    <x v="1"/>
    <n v="0"/>
    <m/>
    <m/>
    <x v="1"/>
    <m/>
    <n v="40"/>
    <n v="74"/>
    <s v="及格"/>
    <n v="0"/>
    <m/>
    <m/>
    <m/>
    <m/>
    <n v="77.6"/>
    <n v="0"/>
    <n v="77.6"/>
    <s v="及格"/>
  </r>
  <r>
    <x v="0"/>
    <s v="1747"/>
    <s v="能经1703"/>
    <s v="2017009104"/>
    <n v="1"/>
    <x v="1837"/>
    <n v="1"/>
    <d v="1998-06-26T00:00:00"/>
    <s v="山西省"/>
    <n v="172"/>
    <n v="69"/>
    <n v="100"/>
    <s v="正常"/>
    <n v="3000"/>
    <n v="50"/>
    <x v="3"/>
    <n v="7.2"/>
    <n v="78"/>
    <s v="及格"/>
    <n v="220"/>
    <n v="66"/>
    <s v="及格"/>
    <n v="10.1"/>
    <n v="68"/>
    <s v="及格"/>
    <m/>
    <x v="0"/>
    <x v="0"/>
    <m/>
    <s v="4′45"/>
    <n v="50"/>
    <x v="0"/>
    <n v="0"/>
    <m/>
    <m/>
    <m/>
    <m/>
    <n v="9"/>
    <n v="50"/>
    <s v="不及格"/>
    <n v="0"/>
    <n v="66.5"/>
    <n v="0"/>
    <n v="66.5"/>
    <s v="及格"/>
  </r>
  <r>
    <x v="0"/>
    <s v="1747"/>
    <s v="能经1703"/>
    <s v="2017009105"/>
    <n v="1"/>
    <x v="1838"/>
    <n v="2"/>
    <d v="1998-01-25T00:00:00"/>
    <s v="四川"/>
    <n v="157.4"/>
    <n v="46.1"/>
    <n v="100"/>
    <s v="正常"/>
    <n v="2694"/>
    <n v="72"/>
    <x v="0"/>
    <n v="8.5"/>
    <n v="78"/>
    <s v="及格"/>
    <n v="190"/>
    <n v="85"/>
    <s v="良好"/>
    <n v="22.7"/>
    <n v="90"/>
    <s v="优秀"/>
    <s v="3′44"/>
    <x v="11"/>
    <x v="3"/>
    <n v="0"/>
    <m/>
    <m/>
    <x v="1"/>
    <m/>
    <n v="31"/>
    <n v="64"/>
    <s v="及格"/>
    <n v="0"/>
    <m/>
    <m/>
    <m/>
    <m/>
    <n v="81.3"/>
    <n v="0"/>
    <n v="81.3"/>
    <s v="良好"/>
  </r>
  <r>
    <x v="0"/>
    <s v="1747"/>
    <s v="能经1703"/>
    <s v="2017009106"/>
    <n v="1"/>
    <x v="1839"/>
    <n v="2"/>
    <d v="1999-09-04T00:00:00"/>
    <s v="河北"/>
    <n v="171.2"/>
    <n v="70.4"/>
    <n v="80"/>
    <s v="超重"/>
    <n v="2439"/>
    <n v="68"/>
    <x v="0"/>
    <n v="9.6"/>
    <n v="66"/>
    <s v="及格"/>
    <n v="180"/>
    <n v="78"/>
    <s v="及格"/>
    <n v="17.9"/>
    <n v="78"/>
    <s v="及格"/>
    <s v="4′06"/>
    <x v="4"/>
    <x v="1"/>
    <n v="0"/>
    <m/>
    <m/>
    <x v="1"/>
    <m/>
    <n v="36"/>
    <n v="70"/>
    <s v="及格"/>
    <n v="0"/>
    <m/>
    <m/>
    <m/>
    <m/>
    <n v="72"/>
    <n v="0"/>
    <n v="72"/>
    <s v="及格"/>
  </r>
  <r>
    <x v="0"/>
    <s v="1747"/>
    <s v="能经1703"/>
    <s v="2017009107"/>
    <n v="1"/>
    <x v="1840"/>
    <n v="1"/>
    <d v="1999-10-19T00:00:00"/>
    <s v="陕西"/>
    <n v="174.7"/>
    <n v="62.5"/>
    <n v="100"/>
    <s v="正常"/>
    <n v="3502"/>
    <n v="66"/>
    <x v="0"/>
    <n v="7.6"/>
    <n v="74"/>
    <s v="及格"/>
    <n v="220"/>
    <n v="66"/>
    <s v="及格"/>
    <n v="23.6"/>
    <n v="95"/>
    <s v="优秀"/>
    <m/>
    <x v="0"/>
    <x v="0"/>
    <m/>
    <s v="5′11"/>
    <n v="40"/>
    <x v="0"/>
    <n v="0"/>
    <m/>
    <m/>
    <m/>
    <m/>
    <n v="5"/>
    <n v="10"/>
    <s v="不及格"/>
    <n v="0"/>
    <n v="64.8"/>
    <n v="0"/>
    <n v="64.8"/>
    <s v="及格"/>
  </r>
  <r>
    <x v="0"/>
    <s v="1747"/>
    <s v="能经1703"/>
    <s v="2017009108"/>
    <n v="1"/>
    <x v="1841"/>
    <n v="2"/>
    <d v="1998-01-23T00:00:00"/>
    <s v="山西省"/>
    <n v="162.5"/>
    <n v="46.6"/>
    <n v="100"/>
    <s v="正常"/>
    <n v="2200"/>
    <n v="64"/>
    <x v="0"/>
    <n v="10.9"/>
    <n v="30"/>
    <s v="不及格"/>
    <n v="185"/>
    <n v="80"/>
    <s v="良好"/>
    <n v="10.1"/>
    <n v="66"/>
    <s v="及格"/>
    <s v="3′43"/>
    <x v="11"/>
    <x v="3"/>
    <n v="0"/>
    <m/>
    <m/>
    <x v="1"/>
    <m/>
    <n v="31"/>
    <n v="64"/>
    <s v="及格"/>
    <n v="0"/>
    <m/>
    <m/>
    <m/>
    <m/>
    <n v="67.6"/>
    <n v="0"/>
    <n v="67.6"/>
    <s v="及格"/>
  </r>
  <r>
    <x v="0"/>
    <s v="1747"/>
    <s v="能经1703"/>
    <s v="2017009109"/>
    <n v="1"/>
    <x v="1842"/>
    <n v="2"/>
    <d v="1997-10-03T00:00:00"/>
    <s v="山西省"/>
    <n v="165.9"/>
    <n v="63.8"/>
    <n v="100"/>
    <s v="正常"/>
    <n v="2309"/>
    <n v="66"/>
    <x v="0"/>
    <n v="9.6"/>
    <n v="66"/>
    <s v="及格"/>
    <n v="180"/>
    <n v="78"/>
    <s v="及格"/>
    <n v="15.1"/>
    <n v="74"/>
    <s v="及格"/>
    <s v="4′13"/>
    <x v="5"/>
    <x v="1"/>
    <n v="0"/>
    <m/>
    <m/>
    <x v="1"/>
    <m/>
    <n v="31"/>
    <n v="64"/>
    <s v="及格"/>
    <n v="0"/>
    <m/>
    <m/>
    <m/>
    <m/>
    <n v="73.3"/>
    <n v="0"/>
    <n v="73.3"/>
    <s v="及格"/>
  </r>
  <r>
    <x v="0"/>
    <s v="1747"/>
    <s v="能经1703"/>
    <s v="2017009110"/>
    <n v="1"/>
    <x v="1843"/>
    <n v="2"/>
    <d v="1998-04-20T00:00:00"/>
    <s v="山西省"/>
    <n v="152.2"/>
    <n v="52.8"/>
    <n v="100"/>
    <s v="正常"/>
    <n v="2548"/>
    <n v="70"/>
    <x v="0"/>
    <n v="10.9"/>
    <n v="30"/>
    <s v="不及格"/>
    <n v="180"/>
    <n v="78"/>
    <s v="及格"/>
    <n v="14.1"/>
    <n v="72"/>
    <s v="及格"/>
    <s v="4′31"/>
    <x v="10"/>
    <x v="1"/>
    <n v="0"/>
    <m/>
    <m/>
    <x v="1"/>
    <m/>
    <n v="31"/>
    <n v="64"/>
    <s v="及格"/>
    <n v="0"/>
    <m/>
    <m/>
    <m/>
    <m/>
    <n v="64.9"/>
    <n v="0"/>
    <n v="64.9"/>
    <s v="及格"/>
  </r>
  <r>
    <x v="0"/>
    <s v="1747"/>
    <s v="能经1703"/>
    <s v="2017009111"/>
    <n v="1"/>
    <x v="1844"/>
    <n v="2"/>
    <d v="1998-10-24T00:00:00"/>
    <s v="湖北"/>
    <n v="160.9"/>
    <n v="52.6"/>
    <n v="100"/>
    <s v="正常"/>
    <n v="2187"/>
    <n v="62"/>
    <x v="0"/>
    <n v="11.3"/>
    <n v="10"/>
    <s v="不及格"/>
    <n v="165"/>
    <n v="68"/>
    <s v="及格"/>
    <n v="16.1"/>
    <n v="74"/>
    <s v="及格"/>
    <s v="4′16"/>
    <x v="7"/>
    <x v="1"/>
    <n v="0"/>
    <m/>
    <m/>
    <x v="1"/>
    <m/>
    <n v="40"/>
    <n v="74"/>
    <s v="及格"/>
    <n v="0"/>
    <m/>
    <m/>
    <m/>
    <m/>
    <n v="61.1"/>
    <n v="0"/>
    <n v="61.1"/>
    <s v="及格"/>
  </r>
  <r>
    <x v="0"/>
    <s v="1747"/>
    <s v="能经1703"/>
    <s v="2017009112"/>
    <n v="1"/>
    <x v="1845"/>
    <n v="2"/>
    <d v="1997-12-23T00:00:00"/>
    <s v="山西省"/>
    <n v="168.4"/>
    <n v="68.5"/>
    <n v="80"/>
    <s v="超重"/>
    <n v="2379"/>
    <n v="66"/>
    <x v="0"/>
    <n v="11.3"/>
    <n v="10"/>
    <s v="不及格"/>
    <n v="170"/>
    <n v="72"/>
    <s v="及格"/>
    <n v="14.8"/>
    <n v="72"/>
    <s v="及格"/>
    <s v="4′07"/>
    <x v="4"/>
    <x v="1"/>
    <n v="0"/>
    <m/>
    <m/>
    <x v="1"/>
    <m/>
    <n v="37"/>
    <n v="70"/>
    <s v="及格"/>
    <n v="0"/>
    <m/>
    <m/>
    <m/>
    <m/>
    <n v="59.3"/>
    <n v="0"/>
    <n v="59.3"/>
    <s v="不及格"/>
  </r>
  <r>
    <x v="0"/>
    <s v="1747"/>
    <s v="能经1703"/>
    <s v="2017009113"/>
    <n v="1"/>
    <x v="1846"/>
    <n v="2"/>
    <d v="1996-03-02T00:00:00"/>
    <s v="山西省"/>
    <n v="147.5"/>
    <n v="38.5"/>
    <n v="100"/>
    <s v="正常"/>
    <n v="2000"/>
    <n v="60"/>
    <x v="0"/>
    <n v="9.1"/>
    <n v="72"/>
    <s v="及格"/>
    <n v="160"/>
    <n v="66"/>
    <s v="及格"/>
    <n v="9.6"/>
    <n v="64"/>
    <s v="及格"/>
    <s v="3′56"/>
    <x v="6"/>
    <x v="1"/>
    <n v="0"/>
    <m/>
    <m/>
    <x v="1"/>
    <m/>
    <n v="42"/>
    <n v="76"/>
    <s v="及格"/>
    <n v="0"/>
    <m/>
    <m/>
    <m/>
    <m/>
    <n v="73.8"/>
    <n v="0"/>
    <n v="73.8"/>
    <s v="及格"/>
  </r>
  <r>
    <x v="0"/>
    <s v="1747"/>
    <s v="能经1703"/>
    <s v="2017009114"/>
    <n v="1"/>
    <x v="1847"/>
    <n v="2"/>
    <d v="1999-03-05T00:00:00"/>
    <s v="山西省"/>
    <n v="157.5"/>
    <n v="45.9"/>
    <n v="100"/>
    <s v="正常"/>
    <n v="2315"/>
    <n v="66"/>
    <x v="0"/>
    <n v="9.2"/>
    <n v="70"/>
    <s v="及格"/>
    <n v="175"/>
    <n v="76"/>
    <s v="及格"/>
    <n v="11.5"/>
    <n v="68"/>
    <s v="及格"/>
    <s v="3′56"/>
    <x v="6"/>
    <x v="1"/>
    <n v="0"/>
    <m/>
    <m/>
    <x v="1"/>
    <m/>
    <n v="29"/>
    <n v="62"/>
    <s v="及格"/>
    <n v="0"/>
    <m/>
    <m/>
    <m/>
    <m/>
    <n v="74.3"/>
    <n v="0"/>
    <n v="74.3"/>
    <s v="及格"/>
  </r>
  <r>
    <x v="0"/>
    <s v="1747"/>
    <s v="能经1703"/>
    <s v="2017009115"/>
    <n v="1"/>
    <x v="1848"/>
    <n v="1"/>
    <d v="1998-10-19T00:00:00"/>
    <s v="山西省"/>
    <n v="165"/>
    <n v="60"/>
    <n v="100"/>
    <s v="正常"/>
    <n v="3890"/>
    <n v="72"/>
    <x v="0"/>
    <n v="9.2"/>
    <n v="50"/>
    <s v="不及格"/>
    <n v="180"/>
    <n v="0"/>
    <s v="不及格"/>
    <n v="8"/>
    <n v="66"/>
    <s v="及格"/>
    <m/>
    <x v="0"/>
    <x v="0"/>
    <m/>
    <s v="4′29"/>
    <n v="60"/>
    <x v="2"/>
    <n v="0"/>
    <m/>
    <m/>
    <m/>
    <m/>
    <n v="1"/>
    <n v="0"/>
    <s v="不及格"/>
    <n v="0"/>
    <n v="54.4"/>
    <n v="0"/>
    <n v="54.4"/>
    <s v="不及格"/>
  </r>
  <r>
    <x v="0"/>
    <s v="1748"/>
    <s v="能经1704"/>
    <s v="2017009116"/>
    <n v="1"/>
    <x v="1849"/>
    <n v="2"/>
    <d v="1998-05-19T00:00:00"/>
    <s v="山西省"/>
    <n v="157.8"/>
    <n v="48.8"/>
    <n v="100"/>
    <s v="正常"/>
    <n v="2766"/>
    <n v="74"/>
    <x v="0"/>
    <n v="8.9"/>
    <n v="74"/>
    <s v="及格"/>
    <n v="185"/>
    <n v="80"/>
    <s v="良好"/>
    <n v="20"/>
    <n v="80"/>
    <s v="良好"/>
    <s v="3′56"/>
    <x v="6"/>
    <x v="1"/>
    <n v="0"/>
    <m/>
    <m/>
    <x v="1"/>
    <m/>
    <n v="28"/>
    <n v="62"/>
    <s v="及格"/>
    <n v="0"/>
    <m/>
    <m/>
    <m/>
    <m/>
    <n v="77.9"/>
    <n v="0"/>
    <n v="77.9"/>
    <s v="及格"/>
  </r>
  <r>
    <x v="0"/>
    <s v="1748"/>
    <s v="能经1704"/>
    <s v="2017009117"/>
    <n v="1"/>
    <x v="1850"/>
    <n v="2"/>
    <d v="1996-11-09T00:00:00"/>
    <s v="河南"/>
    <n v="156.4"/>
    <n v="48.7"/>
    <n v="100"/>
    <s v="正常"/>
    <n v="2047"/>
    <n v="60"/>
    <x v="0"/>
    <n v="9.1"/>
    <n v="72"/>
    <s v="及格"/>
    <n v="165"/>
    <n v="68"/>
    <s v="及格"/>
    <n v="16.4"/>
    <n v="76"/>
    <s v="及格"/>
    <s v="5′01"/>
    <x v="13"/>
    <x v="4"/>
    <n v="0"/>
    <m/>
    <m/>
    <x v="1"/>
    <m/>
    <n v="28"/>
    <n v="62"/>
    <s v="及格"/>
    <n v="0"/>
    <m/>
    <m/>
    <m/>
    <m/>
    <n v="65"/>
    <n v="0"/>
    <n v="65"/>
    <s v="及格"/>
  </r>
  <r>
    <x v="0"/>
    <s v="1748"/>
    <s v="能经1704"/>
    <s v="2017009118"/>
    <n v="1"/>
    <x v="1851"/>
    <n v="1"/>
    <d v="1999-02-03T00:00:00"/>
    <s v="山西省"/>
    <n v="163.1"/>
    <n v="63"/>
    <n v="100"/>
    <s v="正常"/>
    <n v="3802"/>
    <n v="70"/>
    <x v="0"/>
    <n v="8.1"/>
    <n v="70"/>
    <s v="及格"/>
    <n v="220"/>
    <n v="66"/>
    <s v="及格"/>
    <n v="13"/>
    <n v="72"/>
    <s v="及格"/>
    <m/>
    <x v="0"/>
    <x v="0"/>
    <m/>
    <s v="4′35"/>
    <n v="50"/>
    <x v="0"/>
    <n v="0"/>
    <m/>
    <m/>
    <m/>
    <m/>
    <n v="10"/>
    <n v="60"/>
    <s v="及格"/>
    <n v="0"/>
    <n v="69.3"/>
    <n v="0"/>
    <n v="69.3"/>
    <s v="及格"/>
  </r>
  <r>
    <x v="0"/>
    <s v="1748"/>
    <s v="能经1704"/>
    <s v="2017009119"/>
    <n v="1"/>
    <x v="1852"/>
    <n v="2"/>
    <d v="1999-07-02T00:00:00"/>
    <s v="山西省"/>
    <n v="160"/>
    <n v="58"/>
    <n v="100"/>
    <s v="正常"/>
    <n v="2682"/>
    <n v="72"/>
    <x v="0"/>
    <n v="9.3"/>
    <n v="70"/>
    <s v="及格"/>
    <n v="180"/>
    <n v="78"/>
    <s v="及格"/>
    <n v="12"/>
    <n v="68"/>
    <s v="及格"/>
    <s v="3′54"/>
    <x v="3"/>
    <x v="1"/>
    <n v="0"/>
    <m/>
    <m/>
    <x v="1"/>
    <m/>
    <n v="28"/>
    <n v="62"/>
    <s v="及格"/>
    <n v="0"/>
    <m/>
    <m/>
    <m/>
    <m/>
    <n v="75.8"/>
    <n v="0"/>
    <n v="75.8"/>
    <s v="及格"/>
  </r>
  <r>
    <x v="0"/>
    <s v="1748"/>
    <s v="能经1704"/>
    <s v="2017009120"/>
    <n v="1"/>
    <x v="1853"/>
    <n v="2"/>
    <d v="1999-03-05T00:00:00"/>
    <s v="山西省"/>
    <n v="168.7"/>
    <n v="56"/>
    <n v="100"/>
    <s v="正常"/>
    <n v="2827"/>
    <n v="76"/>
    <x v="0"/>
    <n v="9.3"/>
    <n v="70"/>
    <s v="及格"/>
    <n v="170"/>
    <n v="72"/>
    <s v="及格"/>
    <n v="14"/>
    <n v="72"/>
    <s v="及格"/>
    <s v="3′52"/>
    <x v="3"/>
    <x v="1"/>
    <n v="0"/>
    <m/>
    <m/>
    <x v="1"/>
    <m/>
    <n v="30"/>
    <n v="64"/>
    <s v="及格"/>
    <n v="0"/>
    <m/>
    <m/>
    <m/>
    <m/>
    <n v="76.4"/>
    <n v="0"/>
    <n v="76.4"/>
    <s v="及格"/>
  </r>
  <r>
    <x v="0"/>
    <s v="1748"/>
    <s v="能经1704"/>
    <s v="2017009121"/>
    <n v="1"/>
    <x v="1854"/>
    <n v="1"/>
    <d v="1997-10-02T00:00:00"/>
    <s v="山西省"/>
    <n v="171.2"/>
    <n v="56"/>
    <n v="100"/>
    <s v="正常"/>
    <n v="3809"/>
    <n v="70"/>
    <x v="0"/>
    <n v="7.2"/>
    <n v="78"/>
    <s v="及格"/>
    <n v="225"/>
    <n v="68"/>
    <s v="及格"/>
    <n v="11.5"/>
    <n v="70"/>
    <s v="及格"/>
    <m/>
    <x v="0"/>
    <x v="0"/>
    <m/>
    <s v="4′23"/>
    <n v="62"/>
    <x v="2"/>
    <n v="0"/>
    <m/>
    <m/>
    <m/>
    <m/>
    <n v="10"/>
    <n v="60"/>
    <s v="及格"/>
    <n v="0"/>
    <n v="73.3"/>
    <n v="0"/>
    <n v="73.3"/>
    <s v="及格"/>
  </r>
  <r>
    <x v="0"/>
    <s v="1748"/>
    <s v="能经1704"/>
    <s v="2017009122"/>
    <n v="1"/>
    <x v="1855"/>
    <n v="1"/>
    <d v="1999-10-08T00:00:00"/>
    <s v="山西省"/>
    <n v="168.1"/>
    <n v="75"/>
    <n v="80"/>
    <s v="超重"/>
    <n v="3491"/>
    <n v="66"/>
    <x v="0"/>
    <n v="7.9"/>
    <n v="72"/>
    <s v="及格"/>
    <n v="210"/>
    <n v="60"/>
    <s v="及格"/>
    <n v="12"/>
    <n v="70"/>
    <s v="及格"/>
    <m/>
    <x v="0"/>
    <x v="0"/>
    <m/>
    <s v="4′43"/>
    <n v="50"/>
    <x v="0"/>
    <n v="0"/>
    <m/>
    <m/>
    <m/>
    <m/>
    <n v="2"/>
    <n v="0"/>
    <s v="不及格"/>
    <n v="0"/>
    <n v="59.3"/>
    <n v="0"/>
    <n v="59.3"/>
    <s v="不及格"/>
  </r>
  <r>
    <x v="0"/>
    <s v="1748"/>
    <s v="能经1704"/>
    <s v="2017009123"/>
    <n v="1"/>
    <x v="1856"/>
    <n v="2"/>
    <d v="1998-10-13T00:00:00"/>
    <s v="四川"/>
    <n v="149.7"/>
    <n v="59.4"/>
    <n v="80"/>
    <s v="超重"/>
    <n v="2296"/>
    <n v="64"/>
    <x v="0"/>
    <n v="8.9"/>
    <n v="74"/>
    <s v="及格"/>
    <n v="200"/>
    <n v="90"/>
    <s v="优秀"/>
    <n v="18.4"/>
    <n v="78"/>
    <s v="及格"/>
    <s v="4′07"/>
    <x v="4"/>
    <x v="1"/>
    <n v="0"/>
    <m/>
    <m/>
    <x v="1"/>
    <m/>
    <n v="33"/>
    <n v="66"/>
    <s v="及格"/>
    <n v="0"/>
    <m/>
    <m/>
    <m/>
    <m/>
    <n v="73.8"/>
    <n v="0"/>
    <n v="73.8"/>
    <s v="及格"/>
  </r>
  <r>
    <x v="0"/>
    <s v="1748"/>
    <s v="能经1704"/>
    <s v="2017009124"/>
    <n v="1"/>
    <x v="1857"/>
    <n v="1"/>
    <d v="1998-01-31T00:00:00"/>
    <s v="山西省"/>
    <n v="176.8"/>
    <n v="74.9"/>
    <n v="80"/>
    <s v="超重"/>
    <n v="3985"/>
    <n v="74"/>
    <x v="0"/>
    <n v="8.8"/>
    <n v="62"/>
    <s v="及格"/>
    <n v="233"/>
    <n v="72"/>
    <s v="及格"/>
    <n v="14"/>
    <n v="74"/>
    <s v="及格"/>
    <m/>
    <x v="0"/>
    <x v="0"/>
    <m/>
    <s v="4′11"/>
    <n v="68"/>
    <x v="2"/>
    <n v="0"/>
    <m/>
    <m/>
    <m/>
    <m/>
    <n v="2"/>
    <n v="0"/>
    <s v="不及格"/>
    <n v="0"/>
    <n v="63.7"/>
    <n v="0"/>
    <n v="63.7"/>
    <s v="及格"/>
  </r>
  <r>
    <x v="0"/>
    <s v="1748"/>
    <s v="能经1704"/>
    <s v="2017009125"/>
    <n v="1"/>
    <x v="1858"/>
    <n v="2"/>
    <d v="1999-12-11T00:00:00"/>
    <s v="山西省"/>
    <n v="153.1"/>
    <n v="58"/>
    <n v="80"/>
    <s v="超重"/>
    <n v="2578"/>
    <n v="70"/>
    <x v="0"/>
    <n v="8.9"/>
    <n v="74"/>
    <s v="及格"/>
    <n v="165"/>
    <n v="68"/>
    <s v="及格"/>
    <n v="14"/>
    <n v="72"/>
    <s v="及格"/>
    <s v="4′06"/>
    <x v="4"/>
    <x v="1"/>
    <n v="0"/>
    <m/>
    <m/>
    <x v="1"/>
    <m/>
    <n v="31"/>
    <n v="64"/>
    <s v="及格"/>
    <n v="0"/>
    <m/>
    <m/>
    <m/>
    <m/>
    <n v="71.7"/>
    <n v="0"/>
    <n v="71.7"/>
    <s v="及格"/>
  </r>
  <r>
    <x v="0"/>
    <s v="1748"/>
    <s v="能经1704"/>
    <s v="2017009126"/>
    <n v="1"/>
    <x v="1859"/>
    <n v="1"/>
    <d v="1997-09-23T00:00:00"/>
    <s v="山西省"/>
    <n v="163.4"/>
    <n v="66"/>
    <n v="80"/>
    <s v="超重"/>
    <n v="3428"/>
    <n v="64"/>
    <x v="0"/>
    <n v="8.1"/>
    <n v="70"/>
    <s v="及格"/>
    <n v="210"/>
    <n v="60"/>
    <s v="及格"/>
    <n v="10"/>
    <n v="68"/>
    <s v="及格"/>
    <m/>
    <x v="0"/>
    <x v="0"/>
    <m/>
    <s v="5′1"/>
    <n v="40"/>
    <x v="0"/>
    <n v="0"/>
    <m/>
    <m/>
    <m/>
    <m/>
    <n v="2"/>
    <n v="0"/>
    <s v="不及格"/>
    <n v="0"/>
    <n v="56.4"/>
    <n v="0"/>
    <n v="56.4"/>
    <s v="不及格"/>
  </r>
  <r>
    <x v="0"/>
    <s v="1748"/>
    <s v="能经1704"/>
    <s v="2017009127"/>
    <n v="1"/>
    <x v="1860"/>
    <n v="2"/>
    <d v="1999-06-09T00:00:00"/>
    <s v="山西省"/>
    <n v="155"/>
    <n v="52"/>
    <n v="100"/>
    <s v="正常"/>
    <n v="2354"/>
    <n v="66"/>
    <x v="0"/>
    <n v="9.1"/>
    <n v="72"/>
    <s v="及格"/>
    <n v="165"/>
    <n v="68"/>
    <s v="及格"/>
    <n v="10"/>
    <n v="66"/>
    <s v="及格"/>
    <s v="4′01"/>
    <x v="9"/>
    <x v="1"/>
    <n v="0"/>
    <m/>
    <m/>
    <x v="1"/>
    <m/>
    <n v="35"/>
    <n v="68"/>
    <s v="及格"/>
    <n v="0"/>
    <m/>
    <m/>
    <m/>
    <m/>
    <n v="73.9"/>
    <n v="0"/>
    <n v="73.9"/>
    <s v="及格"/>
  </r>
  <r>
    <x v="0"/>
    <s v="1748"/>
    <s v="能经1704"/>
    <s v="2017009128"/>
    <n v="1"/>
    <x v="1861"/>
    <n v="2"/>
    <d v="2000-05-01T00:00:00"/>
    <s v="山西省"/>
    <n v="160"/>
    <n v="47"/>
    <n v="100"/>
    <s v="正常"/>
    <n v="2019"/>
    <n v="60"/>
    <x v="0"/>
    <n v="9.1"/>
    <n v="72"/>
    <s v="及格"/>
    <n v="175"/>
    <n v="76"/>
    <s v="及格"/>
    <n v="10"/>
    <n v="66"/>
    <s v="及格"/>
    <s v="3′58"/>
    <x v="6"/>
    <x v="1"/>
    <n v="0"/>
    <m/>
    <m/>
    <x v="1"/>
    <m/>
    <n v="35"/>
    <n v="68"/>
    <s v="及格"/>
    <n v="0"/>
    <m/>
    <m/>
    <m/>
    <m/>
    <n v="74.2"/>
    <n v="0"/>
    <n v="74.2"/>
    <s v="及格"/>
  </r>
  <r>
    <x v="0"/>
    <s v="1748"/>
    <s v="能经1704"/>
    <s v="2017009129"/>
    <n v="1"/>
    <x v="1862"/>
    <n v="2"/>
    <d v="1999-07-24T00:00:00"/>
    <s v="山西省"/>
    <n v="162.8"/>
    <n v="63.6"/>
    <n v="80"/>
    <s v="超重"/>
    <n v="2223"/>
    <n v="64"/>
    <x v="0"/>
    <n v="8.1"/>
    <n v="80"/>
    <s v="良好"/>
    <n v="210"/>
    <n v="100"/>
    <s v="优秀"/>
    <n v="15"/>
    <n v="72"/>
    <s v="及格"/>
    <s v="4′31"/>
    <x v="10"/>
    <x v="1"/>
    <n v="0"/>
    <m/>
    <m/>
    <x v="1"/>
    <m/>
    <n v="40"/>
    <n v="74"/>
    <s v="及格"/>
    <n v="0"/>
    <m/>
    <m/>
    <m/>
    <m/>
    <n v="74.2"/>
    <n v="0"/>
    <n v="74.2"/>
    <s v="及格"/>
  </r>
  <r>
    <x v="0"/>
    <s v="1748"/>
    <s v="能经1704"/>
    <s v="2017009130"/>
    <n v="1"/>
    <x v="1863"/>
    <n v="1"/>
    <d v="1998-03-22T00:00:00"/>
    <s v="山西省"/>
    <n v="160.6"/>
    <n v="91.2"/>
    <n v="60"/>
    <s v="肥胖"/>
    <n v="3294"/>
    <n v="62"/>
    <x v="0"/>
    <n v="7.8"/>
    <n v="72"/>
    <s v="及格"/>
    <n v="210"/>
    <n v="60"/>
    <s v="及格"/>
    <n v="10.3"/>
    <n v="68"/>
    <s v="及格"/>
    <m/>
    <x v="0"/>
    <x v="0"/>
    <m/>
    <s v="5′17"/>
    <n v="30"/>
    <x v="0"/>
    <n v="0"/>
    <m/>
    <m/>
    <m/>
    <m/>
    <n v="1"/>
    <n v="0"/>
    <s v="不及格"/>
    <n v="0"/>
    <n v="51.5"/>
    <n v="0"/>
    <n v="51.5"/>
    <s v="不及格"/>
  </r>
  <r>
    <x v="0"/>
    <s v="1748"/>
    <s v="能经1704"/>
    <s v="2017009131"/>
    <n v="1"/>
    <x v="611"/>
    <n v="2"/>
    <d v="1996-02-03T00:00:00"/>
    <s v="山西省"/>
    <n v="160"/>
    <n v="55"/>
    <n v="100"/>
    <s v="正常"/>
    <n v="2123"/>
    <n v="62"/>
    <x v="0"/>
    <n v="9.7"/>
    <n v="66"/>
    <s v="及格"/>
    <n v="165"/>
    <n v="68"/>
    <s v="及格"/>
    <n v="13.3"/>
    <n v="70"/>
    <s v="及格"/>
    <s v="3′54"/>
    <x v="3"/>
    <x v="1"/>
    <n v="0"/>
    <m/>
    <m/>
    <x v="1"/>
    <m/>
    <n v="30"/>
    <n v="64"/>
    <s v="及格"/>
    <n v="0"/>
    <m/>
    <m/>
    <m/>
    <m/>
    <n v="72.9"/>
    <n v="0"/>
    <n v="72.9"/>
    <s v="及格"/>
  </r>
  <r>
    <x v="0"/>
    <s v="1748"/>
    <s v="能经1704"/>
    <s v="2017009132"/>
    <n v="1"/>
    <x v="1864"/>
    <n v="2"/>
    <d v="1999-07-17T00:00:00"/>
    <s v="山西省"/>
    <n v="160"/>
    <n v="46"/>
    <n v="100"/>
    <s v="正常"/>
    <n v="2429"/>
    <n v="68"/>
    <x v="0"/>
    <n v="8.3"/>
    <n v="80"/>
    <s v="良好"/>
    <n v="180"/>
    <n v="78"/>
    <s v="及格"/>
    <n v="14.6"/>
    <n v="72"/>
    <s v="及格"/>
    <s v="3′36"/>
    <x v="16"/>
    <x v="3"/>
    <n v="0"/>
    <m/>
    <m/>
    <x v="1"/>
    <m/>
    <n v="52"/>
    <n v="90"/>
    <s v="优秀"/>
    <n v="0"/>
    <m/>
    <m/>
    <m/>
    <m/>
    <n v="82.2"/>
    <n v="0"/>
    <n v="82.2"/>
    <s v="良好"/>
  </r>
  <r>
    <x v="0"/>
    <s v="1748"/>
    <s v="能经1704"/>
    <s v="2017009133"/>
    <n v="1"/>
    <x v="1865"/>
    <n v="1"/>
    <d v="1998-10-20T00:00:00"/>
    <s v="河北"/>
    <n v="173.1"/>
    <n v="66.7"/>
    <n v="100"/>
    <s v="正常"/>
    <n v="3741"/>
    <n v="70"/>
    <x v="0"/>
    <n v="7.3"/>
    <n v="78"/>
    <s v="及格"/>
    <n v="255"/>
    <n v="80"/>
    <s v="良好"/>
    <n v="16.1"/>
    <n v="76"/>
    <s v="及格"/>
    <m/>
    <x v="0"/>
    <x v="0"/>
    <m/>
    <s v="4′09"/>
    <n v="68"/>
    <x v="2"/>
    <n v="0"/>
    <m/>
    <m/>
    <m/>
    <m/>
    <n v="3"/>
    <n v="0"/>
    <s v="不及格"/>
    <n v="0"/>
    <n v="70.3"/>
    <n v="0"/>
    <n v="70.3"/>
    <s v="及格"/>
  </r>
  <r>
    <x v="0"/>
    <s v="1748"/>
    <s v="能经1704"/>
    <s v="2017009134"/>
    <n v="1"/>
    <x v="1866"/>
    <n v="2"/>
    <d v="1999-02-21T00:00:00"/>
    <s v="河南"/>
    <n v="156"/>
    <n v="56.9"/>
    <n v="100"/>
    <s v="正常"/>
    <n v="2415"/>
    <n v="68"/>
    <x v="0"/>
    <n v="8.4"/>
    <n v="78"/>
    <s v="及格"/>
    <n v="170"/>
    <n v="72"/>
    <s v="及格"/>
    <n v="14.3"/>
    <n v="72"/>
    <s v="及格"/>
    <s v="4′05"/>
    <x v="4"/>
    <x v="1"/>
    <n v="0"/>
    <m/>
    <m/>
    <x v="1"/>
    <m/>
    <n v="30"/>
    <n v="64"/>
    <s v="及格"/>
    <n v="0"/>
    <m/>
    <m/>
    <m/>
    <m/>
    <n v="75.6"/>
    <n v="0"/>
    <n v="75.6"/>
    <s v="及格"/>
  </r>
  <r>
    <x v="0"/>
    <s v="1748"/>
    <s v="能经1704"/>
    <s v="2017009135"/>
    <n v="1"/>
    <x v="1867"/>
    <n v="1"/>
    <d v="1999-02-15T00:00:00"/>
    <s v="山西省"/>
    <n v="172.2"/>
    <n v="65"/>
    <n v="100"/>
    <s v="正常"/>
    <n v="4159"/>
    <n v="76"/>
    <x v="0"/>
    <n v="7.4"/>
    <n v="76"/>
    <s v="及格"/>
    <n v="220"/>
    <n v="66"/>
    <s v="及格"/>
    <n v="10"/>
    <n v="68"/>
    <s v="及格"/>
    <m/>
    <x v="0"/>
    <x v="0"/>
    <m/>
    <s v="4′55"/>
    <n v="40"/>
    <x v="0"/>
    <n v="0"/>
    <m/>
    <m/>
    <m/>
    <m/>
    <n v="3"/>
    <n v="0"/>
    <s v="不及格"/>
    <n v="0"/>
    <n v="63"/>
    <n v="0"/>
    <n v="63"/>
    <s v="及格"/>
  </r>
  <r>
    <x v="0"/>
    <s v="1748"/>
    <s v="能经1704"/>
    <s v="2017009136"/>
    <n v="1"/>
    <x v="1868"/>
    <n v="1"/>
    <d v="1998-07-19T00:00:00"/>
    <s v="陕西"/>
    <n v="163.4"/>
    <n v="61.4"/>
    <n v="100"/>
    <s v="正常"/>
    <n v="3264"/>
    <n v="62"/>
    <x v="0"/>
    <n v="7.2"/>
    <n v="78"/>
    <s v="及格"/>
    <n v="225"/>
    <n v="68"/>
    <s v="及格"/>
    <n v="12"/>
    <n v="70"/>
    <s v="及格"/>
    <m/>
    <x v="0"/>
    <x v="0"/>
    <m/>
    <s v="6′39"/>
    <n v="0"/>
    <x v="0"/>
    <n v="0"/>
    <m/>
    <m/>
    <m/>
    <m/>
    <n v="2"/>
    <n v="0"/>
    <s v="不及格"/>
    <n v="0"/>
    <n v="53.7"/>
    <n v="0"/>
    <n v="53.7"/>
    <s v="不及格"/>
  </r>
  <r>
    <x v="0"/>
    <s v="1748"/>
    <s v="能经1704"/>
    <s v="2017009137"/>
    <n v="1"/>
    <x v="1869"/>
    <n v="2"/>
    <d v="1999-10-03T00:00:00"/>
    <s v="河北"/>
    <n v="165"/>
    <n v="57"/>
    <n v="100"/>
    <s v="正常"/>
    <n v="2223"/>
    <n v="64"/>
    <x v="0"/>
    <n v="10.1"/>
    <n v="62"/>
    <s v="及格"/>
    <n v="175"/>
    <n v="76"/>
    <s v="及格"/>
    <n v="11.1"/>
    <n v="66"/>
    <s v="及格"/>
    <s v="4′28"/>
    <x v="14"/>
    <x v="1"/>
    <n v="0"/>
    <m/>
    <m/>
    <x v="1"/>
    <m/>
    <n v="35"/>
    <n v="68"/>
    <s v="及格"/>
    <n v="0"/>
    <m/>
    <m/>
    <m/>
    <m/>
    <n v="70.4"/>
    <n v="0"/>
    <n v="70.4"/>
    <s v="及格"/>
  </r>
  <r>
    <x v="0"/>
    <s v="1748"/>
    <s v="能经1704"/>
    <s v="2017009138"/>
    <n v="1"/>
    <x v="1870"/>
    <n v="2"/>
    <d v="1999-06-04T00:00:00"/>
    <s v="山西省"/>
    <n v="154"/>
    <n v="46"/>
    <n v="100"/>
    <s v="正常"/>
    <n v="2616"/>
    <n v="72"/>
    <x v="0"/>
    <n v="9.4"/>
    <n v="68"/>
    <s v="及格"/>
    <n v="165"/>
    <n v="68"/>
    <s v="及格"/>
    <n v="13.4"/>
    <n v="70"/>
    <s v="及格"/>
    <s v="3′52"/>
    <x v="3"/>
    <x v="1"/>
    <n v="0"/>
    <m/>
    <m/>
    <x v="1"/>
    <m/>
    <n v="30"/>
    <n v="64"/>
    <s v="及格"/>
    <n v="0"/>
    <m/>
    <m/>
    <m/>
    <m/>
    <n v="74.8"/>
    <n v="0"/>
    <n v="74.8"/>
    <s v="及格"/>
  </r>
  <r>
    <x v="0"/>
    <s v="1748"/>
    <s v="能经1704"/>
    <s v="2017009139"/>
    <n v="1"/>
    <x v="1871"/>
    <n v="1"/>
    <d v="1999-09-19T00:00:00"/>
    <s v="山西省"/>
    <n v="175.5"/>
    <n v="64.5"/>
    <n v="100"/>
    <s v="正常"/>
    <n v="3976"/>
    <n v="74"/>
    <x v="0"/>
    <n v="7.6"/>
    <n v="74"/>
    <s v="及格"/>
    <n v="250"/>
    <n v="80"/>
    <s v="良好"/>
    <n v="16.3"/>
    <n v="78"/>
    <s v="及格"/>
    <m/>
    <x v="0"/>
    <x v="0"/>
    <m/>
    <s v="4′17"/>
    <n v="66"/>
    <x v="2"/>
    <n v="0"/>
    <m/>
    <m/>
    <m/>
    <m/>
    <n v="18"/>
    <n v="95"/>
    <s v="优秀"/>
    <n v="0"/>
    <n v="79.4"/>
    <n v="0"/>
    <n v="79.4"/>
    <s v="及格"/>
  </r>
  <r>
    <x v="0"/>
    <s v="1748"/>
    <s v="能经1704"/>
    <s v="2017009140"/>
    <n v="1"/>
    <x v="1872"/>
    <n v="2"/>
    <d v="1999-03-06T00:00:00"/>
    <s v="山西省"/>
    <n v="157.2"/>
    <n v="61"/>
    <n v="80"/>
    <s v="超重"/>
    <n v="3289"/>
    <n v="85"/>
    <x v="1"/>
    <n v="9.9"/>
    <n v="64"/>
    <s v="及格"/>
    <n v="165"/>
    <n v="68"/>
    <s v="及格"/>
    <n v="19.1"/>
    <n v="80"/>
    <s v="良好"/>
    <s v="4′21"/>
    <x v="1"/>
    <x v="1"/>
    <n v="0"/>
    <m/>
    <m/>
    <x v="1"/>
    <m/>
    <n v="25"/>
    <n v="50"/>
    <s v="不及格"/>
    <n v="0"/>
    <m/>
    <m/>
    <m/>
    <m/>
    <n v="70.1"/>
    <n v="0"/>
    <n v="70.1"/>
    <s v="及格"/>
  </r>
  <r>
    <x v="0"/>
    <s v="1748"/>
    <s v="能经1704"/>
    <s v="2017009141"/>
    <n v="1"/>
    <x v="1873"/>
    <n v="2"/>
    <d v="1999-03-13T00:00:00"/>
    <s v="山西省"/>
    <n v="162.8"/>
    <n v="51.5"/>
    <n v="100"/>
    <s v="正常"/>
    <n v="2517"/>
    <n v="70"/>
    <x v="0"/>
    <n v="10.1"/>
    <n v="62"/>
    <s v="及格"/>
    <n v="170"/>
    <n v="72"/>
    <s v="及格"/>
    <n v="21.5"/>
    <n v="85"/>
    <s v="良好"/>
    <s v="3′52"/>
    <x v="3"/>
    <x v="1"/>
    <n v="0"/>
    <m/>
    <m/>
    <x v="1"/>
    <m/>
    <n v="32"/>
    <n v="66"/>
    <s v="及格"/>
    <n v="0"/>
    <m/>
    <m/>
    <m/>
    <m/>
    <n v="75.4"/>
    <n v="0"/>
    <n v="75.4"/>
    <s v="及格"/>
  </r>
  <r>
    <x v="0"/>
    <s v="1748"/>
    <s v="能经1704"/>
    <s v="2017009142"/>
    <n v="1"/>
    <x v="1874"/>
    <n v="1"/>
    <d v="1999-02-03T00:00:00"/>
    <s v="山西省"/>
    <n v="174"/>
    <n v="61.1"/>
    <n v="100"/>
    <s v="正常"/>
    <n v="3177"/>
    <n v="60"/>
    <x v="0"/>
    <n v="7.9"/>
    <n v="72"/>
    <s v="及格"/>
    <n v="215"/>
    <n v="62"/>
    <s v="及格"/>
    <n v="13"/>
    <n v="72"/>
    <s v="及格"/>
    <m/>
    <x v="0"/>
    <x v="0"/>
    <m/>
    <s v="4′25"/>
    <n v="62"/>
    <x v="2"/>
    <n v="0"/>
    <m/>
    <m/>
    <m/>
    <m/>
    <n v="10"/>
    <n v="60"/>
    <s v="及格"/>
    <n v="0"/>
    <n v="70.2"/>
    <n v="0"/>
    <n v="70.2"/>
    <s v="及格"/>
  </r>
  <r>
    <x v="0"/>
    <s v="1748"/>
    <s v="能经1704"/>
    <s v="2017009143"/>
    <n v="1"/>
    <x v="1875"/>
    <n v="1"/>
    <d v="1998-04-16T00:00:00"/>
    <s v="山西省"/>
    <n v="166.6"/>
    <n v="51.6"/>
    <n v="100"/>
    <s v="正常"/>
    <n v="3340"/>
    <n v="64"/>
    <x v="0"/>
    <n v="7.2"/>
    <n v="78"/>
    <s v="及格"/>
    <n v="210"/>
    <n v="60"/>
    <s v="及格"/>
    <n v="13.4"/>
    <n v="72"/>
    <s v="及格"/>
    <m/>
    <x v="0"/>
    <x v="0"/>
    <m/>
    <s v="4′22"/>
    <n v="64"/>
    <x v="2"/>
    <n v="0"/>
    <m/>
    <m/>
    <m/>
    <m/>
    <n v="6"/>
    <n v="20"/>
    <s v="不及格"/>
    <n v="0"/>
    <n v="68.2"/>
    <n v="0"/>
    <n v="68.2"/>
    <s v="及格"/>
  </r>
  <r>
    <x v="0"/>
    <s v="1748"/>
    <s v="能经1704"/>
    <s v="2017009144"/>
    <n v="1"/>
    <x v="1876"/>
    <n v="2"/>
    <d v="1999-11-15T00:00:00"/>
    <s v="湖北"/>
    <n v="148"/>
    <n v="43.8"/>
    <n v="100"/>
    <s v="正常"/>
    <n v="4280"/>
    <n v="100"/>
    <x v="2"/>
    <n v="9.4"/>
    <n v="68"/>
    <s v="及格"/>
    <n v="170"/>
    <n v="72"/>
    <s v="及格"/>
    <n v="13"/>
    <n v="70"/>
    <s v="及格"/>
    <s v="3′52"/>
    <x v="3"/>
    <x v="1"/>
    <n v="0"/>
    <m/>
    <m/>
    <x v="1"/>
    <m/>
    <n v="30"/>
    <n v="64"/>
    <s v="及格"/>
    <n v="0"/>
    <m/>
    <m/>
    <m/>
    <m/>
    <n v="79.4"/>
    <n v="0"/>
    <n v="79.4"/>
    <s v="及格"/>
  </r>
  <r>
    <x v="0"/>
    <s v="1748"/>
    <s v="能经1704"/>
    <s v="2017009145"/>
    <n v="1"/>
    <x v="1877"/>
    <n v="1"/>
    <d v="1998-11-17T00:00:00"/>
    <s v="山西省"/>
    <n v="169"/>
    <n v="62.4"/>
    <n v="100"/>
    <s v="正常"/>
    <n v="2725"/>
    <n v="30"/>
    <x v="3"/>
    <n v="6.8"/>
    <n v="95"/>
    <s v="优秀"/>
    <n v="240"/>
    <n v="76"/>
    <s v="及格"/>
    <n v="17.1"/>
    <n v="78"/>
    <s v="及格"/>
    <m/>
    <x v="0"/>
    <x v="0"/>
    <m/>
    <s v="3′49"/>
    <n v="76"/>
    <x v="2"/>
    <n v="0"/>
    <m/>
    <m/>
    <m/>
    <m/>
    <n v="10"/>
    <n v="60"/>
    <s v="及格"/>
    <n v="0"/>
    <n v="75.1"/>
    <n v="0"/>
    <n v="75.1"/>
    <s v="及格"/>
  </r>
  <r>
    <x v="0"/>
    <s v="1748"/>
    <s v="能经1704"/>
    <s v="2017009146"/>
    <n v="1"/>
    <x v="1878"/>
    <n v="1"/>
    <d v="1998-11-21T00:00:00"/>
    <s v="山西省"/>
    <n v="169.4"/>
    <n v="80.2"/>
    <n v="80"/>
    <s v="超重"/>
    <n v="4098"/>
    <n v="76"/>
    <x v="0"/>
    <n v="7.2"/>
    <n v="78"/>
    <s v="及格"/>
    <n v="215"/>
    <n v="62"/>
    <s v="及格"/>
    <n v="15"/>
    <n v="76"/>
    <s v="及格"/>
    <m/>
    <x v="0"/>
    <x v="0"/>
    <m/>
    <s v="5′36"/>
    <n v="20"/>
    <x v="0"/>
    <n v="0"/>
    <m/>
    <m/>
    <m/>
    <m/>
    <n v="4"/>
    <n v="0"/>
    <s v="不及格"/>
    <n v="0"/>
    <n v="56.8"/>
    <n v="0"/>
    <n v="56.8"/>
    <s v="不及格"/>
  </r>
  <r>
    <x v="0"/>
    <s v="1748"/>
    <s v="能经1704"/>
    <s v="2017009147"/>
    <n v="1"/>
    <x v="1879"/>
    <n v="1"/>
    <d v="1997-03-16T00:00:00"/>
    <s v="山西省"/>
    <n v="167.8"/>
    <n v="91"/>
    <n v="60"/>
    <s v="肥胖"/>
    <n v="3040"/>
    <n v="50"/>
    <x v="3"/>
    <n v="9.2"/>
    <n v="50"/>
    <s v="不及格"/>
    <n v="190"/>
    <n v="20"/>
    <s v="不及格"/>
    <n v="17"/>
    <n v="78"/>
    <s v="及格"/>
    <m/>
    <x v="0"/>
    <x v="0"/>
    <m/>
    <s v="6′17"/>
    <n v="0"/>
    <x v="0"/>
    <n v="0"/>
    <m/>
    <m/>
    <m/>
    <m/>
    <n v="2"/>
    <n v="0"/>
    <s v="不及格"/>
    <n v="0"/>
    <n v="36.3"/>
    <n v="0"/>
    <n v="36.3"/>
    <s v="不及格"/>
  </r>
  <r>
    <x v="0"/>
    <s v="1748"/>
    <s v="能经1704"/>
    <s v="2017009148"/>
    <n v="1"/>
    <x v="1880"/>
    <n v="1"/>
    <d v="1999-09-28T00:00:00"/>
    <s v="山西省"/>
    <n v="168"/>
    <n v="58"/>
    <n v="100"/>
    <s v="正常"/>
    <n v="3755"/>
    <n v="70"/>
    <x v="0"/>
    <n v="7.2"/>
    <n v="78"/>
    <s v="及格"/>
    <n v="225"/>
    <n v="68"/>
    <s v="及格"/>
    <n v="17"/>
    <n v="78"/>
    <s v="及格"/>
    <m/>
    <x v="0"/>
    <x v="0"/>
    <m/>
    <s v="4′19"/>
    <n v="64"/>
    <x v="2"/>
    <n v="0"/>
    <m/>
    <m/>
    <m/>
    <m/>
    <n v="8"/>
    <n v="40"/>
    <s v="不及格"/>
    <n v="0"/>
    <n v="72.5"/>
    <n v="0"/>
    <n v="72.5"/>
    <s v="及格"/>
  </r>
  <r>
    <x v="0"/>
    <s v="1748"/>
    <s v="能经1704"/>
    <s v="2017009149"/>
    <n v="1"/>
    <x v="1881"/>
    <n v="1"/>
    <d v="1999-01-23T00:00:00"/>
    <s v="山西省"/>
    <n v="178"/>
    <n v="74"/>
    <n v="100"/>
    <s v="正常"/>
    <n v="3773"/>
    <n v="70"/>
    <x v="0"/>
    <n v="7.6"/>
    <n v="74"/>
    <s v="及格"/>
    <n v="240"/>
    <n v="76"/>
    <s v="及格"/>
    <n v="10"/>
    <n v="68"/>
    <s v="及格"/>
    <m/>
    <x v="0"/>
    <x v="0"/>
    <m/>
    <s v="4′35"/>
    <n v="50"/>
    <x v="0"/>
    <n v="0"/>
    <m/>
    <m/>
    <m/>
    <m/>
    <n v="2"/>
    <n v="0"/>
    <s v="不及格"/>
    <n v="0"/>
    <n v="64.7"/>
    <n v="0"/>
    <n v="64.7"/>
    <s v="及格"/>
  </r>
  <r>
    <x v="0"/>
    <s v="1748"/>
    <s v="能经1704"/>
    <s v="2017009150"/>
    <n v="1"/>
    <x v="1882"/>
    <n v="1"/>
    <d v="1997-11-28T00:00:00"/>
    <s v="山西省"/>
    <n v="185"/>
    <n v="90"/>
    <n v="80"/>
    <s v="超重"/>
    <n v="3955"/>
    <n v="74"/>
    <x v="0"/>
    <n v="8.4"/>
    <n v="66"/>
    <s v="及格"/>
    <n v="210"/>
    <n v="60"/>
    <s v="及格"/>
    <n v="15"/>
    <n v="76"/>
    <s v="及格"/>
    <m/>
    <x v="0"/>
    <x v="0"/>
    <m/>
    <s v="5′05"/>
    <n v="40"/>
    <x v="0"/>
    <n v="0"/>
    <m/>
    <m/>
    <m/>
    <m/>
    <n v="1"/>
    <n v="0"/>
    <s v="不及格"/>
    <n v="0"/>
    <n v="57.9"/>
    <n v="0"/>
    <n v="57.9"/>
    <s v="不及格"/>
  </r>
  <r>
    <x v="0"/>
    <s v="1748"/>
    <s v="能经1704"/>
    <s v="2017009151"/>
    <n v="1"/>
    <x v="1883"/>
    <n v="1"/>
    <d v="1999-02-02T00:00:00"/>
    <s v="山西省"/>
    <n v="178"/>
    <n v="69.7"/>
    <n v="100"/>
    <s v="正常"/>
    <n v="3948"/>
    <n v="74"/>
    <x v="0"/>
    <n v="6.8"/>
    <n v="95"/>
    <s v="优秀"/>
    <n v="250"/>
    <n v="80"/>
    <s v="良好"/>
    <n v="12"/>
    <n v="70"/>
    <s v="及格"/>
    <m/>
    <x v="0"/>
    <x v="0"/>
    <m/>
    <s v="3′57"/>
    <n v="74"/>
    <x v="2"/>
    <n v="0"/>
    <m/>
    <m/>
    <m/>
    <m/>
    <n v="7"/>
    <n v="30"/>
    <s v="不及格"/>
    <n v="0"/>
    <n v="77.9"/>
    <n v="0"/>
    <n v="77.9"/>
    <s v="及格"/>
  </r>
  <r>
    <x v="0"/>
    <s v="1748"/>
    <s v="能经1704"/>
    <s v="2017009152"/>
    <n v="1"/>
    <x v="1884"/>
    <n v="1"/>
    <d v="1999-01-14T00:00:00"/>
    <s v="山西省"/>
    <n v="176.1"/>
    <n v="70.1"/>
    <n v="100"/>
    <s v="正常"/>
    <n v="4092"/>
    <n v="76"/>
    <x v="0"/>
    <n v="7.8"/>
    <n v="72"/>
    <s v="及格"/>
    <n v="230"/>
    <n v="70"/>
    <s v="及格"/>
    <n v="13"/>
    <n v="72"/>
    <s v="及格"/>
    <m/>
    <x v="0"/>
    <x v="0"/>
    <m/>
    <s v="4′32"/>
    <n v="60"/>
    <x v="2"/>
    <n v="0"/>
    <m/>
    <m/>
    <m/>
    <m/>
    <n v="5"/>
    <n v="10"/>
    <s v="不及格"/>
    <n v="0"/>
    <n v="68"/>
    <n v="0"/>
    <n v="68"/>
    <s v="及格"/>
  </r>
  <r>
    <x v="0"/>
    <s v="1748"/>
    <s v="能经1704"/>
    <s v="2017009153"/>
    <n v="1"/>
    <x v="1885"/>
    <n v="2"/>
    <d v="1999-07-08T00:00:00"/>
    <s v="湖北"/>
    <n v="161"/>
    <n v="50"/>
    <n v="100"/>
    <s v="正常"/>
    <n v="2587"/>
    <n v="70"/>
    <x v="0"/>
    <n v="8.1"/>
    <n v="80"/>
    <s v="良好"/>
    <n v="180"/>
    <n v="78"/>
    <s v="及格"/>
    <n v="16.4"/>
    <n v="76"/>
    <s v="及格"/>
    <s v="3′25"/>
    <x v="8"/>
    <x v="2"/>
    <n v="0"/>
    <m/>
    <m/>
    <x v="1"/>
    <m/>
    <n v="34"/>
    <n v="68"/>
    <s v="及格"/>
    <n v="0"/>
    <m/>
    <m/>
    <m/>
    <m/>
    <n v="81.7"/>
    <n v="0"/>
    <n v="81.7"/>
    <s v="良好"/>
  </r>
  <r>
    <x v="0"/>
    <s v="1749"/>
    <s v="市营1701"/>
    <s v="2017014001"/>
    <n v="1"/>
    <x v="1886"/>
    <n v="1"/>
    <d v="1999-06-17T00:00:00"/>
    <s v="山西省"/>
    <n v="165.2"/>
    <n v="63.4"/>
    <n v="100"/>
    <s v="正常"/>
    <n v="3472"/>
    <n v="66"/>
    <x v="0"/>
    <n v="7.1"/>
    <n v="80"/>
    <s v="良好"/>
    <n v="210"/>
    <n v="60"/>
    <s v="及格"/>
    <n v="20"/>
    <n v="85"/>
    <s v="良好"/>
    <m/>
    <x v="0"/>
    <x v="0"/>
    <m/>
    <s v="4′26"/>
    <n v="62"/>
    <x v="2"/>
    <n v="0"/>
    <m/>
    <m/>
    <m/>
    <m/>
    <n v="0"/>
    <n v="0"/>
    <s v="不及格"/>
    <n v="0"/>
    <n v="67.8"/>
    <n v="0"/>
    <n v="67.8"/>
    <s v="及格"/>
  </r>
  <r>
    <x v="0"/>
    <s v="1749"/>
    <s v="市营1701"/>
    <s v="2017014002"/>
    <n v="1"/>
    <x v="1887"/>
    <n v="2"/>
    <d v="1999-08-18T00:00:00"/>
    <s v="山西省"/>
    <n v="159.4"/>
    <n v="51.9"/>
    <n v="100"/>
    <s v="正常"/>
    <n v="2475"/>
    <n v="68"/>
    <x v="0"/>
    <n v="8.8"/>
    <n v="74"/>
    <s v="及格"/>
    <n v="190"/>
    <n v="85"/>
    <s v="良好"/>
    <n v="15.4"/>
    <n v="74"/>
    <s v="及格"/>
    <s v="4′14"/>
    <x v="5"/>
    <x v="1"/>
    <n v="0"/>
    <m/>
    <m/>
    <x v="1"/>
    <m/>
    <n v="31"/>
    <n v="64"/>
    <s v="及格"/>
    <n v="0"/>
    <m/>
    <m/>
    <m/>
    <m/>
    <n v="75.9"/>
    <n v="0"/>
    <n v="75.9"/>
    <s v="及格"/>
  </r>
  <r>
    <x v="0"/>
    <s v="1749"/>
    <s v="市营1701"/>
    <s v="2017014003"/>
    <n v="1"/>
    <x v="1888"/>
    <n v="1"/>
    <d v="1998-04-30T00:00:00"/>
    <s v="山西省"/>
    <n v="190.8"/>
    <n v="76.5"/>
    <n v="100"/>
    <s v="正常"/>
    <n v="5307"/>
    <n v="100"/>
    <x v="2"/>
    <n v="6.8"/>
    <n v="95"/>
    <s v="优秀"/>
    <n v="280"/>
    <n v="100"/>
    <s v="优秀"/>
    <n v="14.6"/>
    <n v="74"/>
    <s v="及格"/>
    <m/>
    <x v="0"/>
    <x v="0"/>
    <m/>
    <s v="3′35"/>
    <n v="80"/>
    <x v="3"/>
    <n v="0"/>
    <m/>
    <m/>
    <m/>
    <m/>
    <n v="9"/>
    <n v="50"/>
    <s v="不及格"/>
    <n v="0"/>
    <n v="87.4"/>
    <n v="0"/>
    <n v="87.4"/>
    <s v="良好"/>
  </r>
  <r>
    <x v="0"/>
    <s v="1749"/>
    <s v="市营1701"/>
    <s v="2017014004"/>
    <n v="1"/>
    <x v="606"/>
    <n v="1"/>
    <d v="1998-10-19T00:00:00"/>
    <s v="山西省"/>
    <n v="167.5"/>
    <n v="81.8"/>
    <n v="60"/>
    <s v="肥胖"/>
    <n v="3736"/>
    <n v="70"/>
    <x v="0"/>
    <n v="8.7"/>
    <n v="64"/>
    <s v="及格"/>
    <n v="200"/>
    <n v="40"/>
    <s v="不及格"/>
    <n v="6.8"/>
    <n v="64"/>
    <s v="及格"/>
    <m/>
    <x v="0"/>
    <x v="0"/>
    <m/>
    <s v="7′0"/>
    <n v="0"/>
    <x v="0"/>
    <n v="0"/>
    <m/>
    <m/>
    <m/>
    <m/>
    <n v="0"/>
    <n v="0"/>
    <s v="不及格"/>
    <n v="0"/>
    <n v="42.7"/>
    <n v="0"/>
    <n v="42.7"/>
    <s v="不及格"/>
  </r>
  <r>
    <x v="0"/>
    <s v="1749"/>
    <s v="市营1701"/>
    <s v="2017014005"/>
    <n v="1"/>
    <x v="1889"/>
    <n v="2"/>
    <d v="1999-06-01T00:00:00"/>
    <s v="山西省"/>
    <n v="161.2"/>
    <n v="54.8"/>
    <n v="100"/>
    <s v="正常"/>
    <n v="2657"/>
    <n v="72"/>
    <x v="0"/>
    <n v="8.1"/>
    <n v="80"/>
    <s v="良好"/>
    <n v="200"/>
    <n v="90"/>
    <s v="优秀"/>
    <n v="32.3"/>
    <n v="100"/>
    <s v="优秀"/>
    <s v="4′27"/>
    <x v="14"/>
    <x v="1"/>
    <n v="0"/>
    <m/>
    <m/>
    <x v="1"/>
    <m/>
    <n v="28"/>
    <n v="62"/>
    <s v="及格"/>
    <n v="0"/>
    <m/>
    <m/>
    <m/>
    <m/>
    <n v="79.4"/>
    <n v="0"/>
    <n v="79.4"/>
    <s v="及格"/>
  </r>
  <r>
    <x v="0"/>
    <s v="1749"/>
    <s v="市营1701"/>
    <s v="2017014006"/>
    <n v="1"/>
    <x v="1890"/>
    <n v="2"/>
    <d v="1999-07-23T00:00:00"/>
    <s v="山西省"/>
    <n v="152.1"/>
    <n v="50.5"/>
    <n v="100"/>
    <s v="正常"/>
    <n v="3026"/>
    <n v="80"/>
    <x v="1"/>
    <n v="8.6"/>
    <n v="76"/>
    <s v="及格"/>
    <n v="180"/>
    <n v="78"/>
    <s v="及格"/>
    <n v="17.2"/>
    <n v="76"/>
    <s v="及格"/>
    <s v="4′1"/>
    <x v="5"/>
    <x v="1"/>
    <n v="0"/>
    <m/>
    <m/>
    <x v="1"/>
    <m/>
    <n v="28"/>
    <n v="62"/>
    <s v="及格"/>
    <n v="0"/>
    <m/>
    <m/>
    <m/>
    <m/>
    <n v="77.4"/>
    <n v="0"/>
    <n v="77.4"/>
    <s v="及格"/>
  </r>
  <r>
    <x v="0"/>
    <s v="1749"/>
    <s v="市营1701"/>
    <s v="2017014007"/>
    <n v="1"/>
    <x v="1891"/>
    <n v="2"/>
    <d v="1998-12-23T00:00:00"/>
    <s v="山西省"/>
    <n v="160.6"/>
    <n v="54.3"/>
    <n v="100"/>
    <s v="正常"/>
    <n v="3279"/>
    <n v="85"/>
    <x v="1"/>
    <n v="8.3"/>
    <n v="80"/>
    <s v="良好"/>
    <n v="180"/>
    <n v="78"/>
    <s v="及格"/>
    <n v="25"/>
    <n v="95"/>
    <s v="优秀"/>
    <s v="3′41"/>
    <x v="11"/>
    <x v="3"/>
    <n v="0"/>
    <m/>
    <m/>
    <x v="1"/>
    <m/>
    <n v="49"/>
    <n v="85"/>
    <s v="良好"/>
    <n v="0"/>
    <m/>
    <m/>
    <m/>
    <m/>
    <n v="85.6"/>
    <n v="0"/>
    <n v="85.6"/>
    <s v="良好"/>
  </r>
  <r>
    <x v="0"/>
    <s v="1749"/>
    <s v="市营1701"/>
    <s v="2017014008"/>
    <n v="1"/>
    <x v="1892"/>
    <n v="2"/>
    <d v="1997-05-05T00:00:00"/>
    <s v="山西省"/>
    <n v="156.3"/>
    <n v="49.5"/>
    <n v="100"/>
    <s v="正常"/>
    <n v="2927"/>
    <n v="78"/>
    <x v="0"/>
    <n v="10"/>
    <n v="62"/>
    <s v="及格"/>
    <n v="170"/>
    <n v="72"/>
    <s v="及格"/>
    <n v="19.4"/>
    <n v="80"/>
    <s v="良好"/>
    <s v="4′19"/>
    <x v="7"/>
    <x v="1"/>
    <n v="0"/>
    <m/>
    <m/>
    <x v="1"/>
    <m/>
    <n v="26"/>
    <n v="60"/>
    <s v="及格"/>
    <n v="0"/>
    <m/>
    <m/>
    <m/>
    <m/>
    <n v="73.5"/>
    <n v="0"/>
    <n v="73.5"/>
    <s v="及格"/>
  </r>
  <r>
    <x v="0"/>
    <s v="1749"/>
    <s v="市营1701"/>
    <s v="2017014009"/>
    <n v="1"/>
    <x v="1893"/>
    <n v="2"/>
    <d v="1999-09-30T00:00:00"/>
    <s v="山西省"/>
    <n v="167.5"/>
    <n v="47.7"/>
    <n v="80"/>
    <s v="低体重"/>
    <n v="3010"/>
    <n v="80"/>
    <x v="1"/>
    <n v="10"/>
    <n v="62"/>
    <s v="及格"/>
    <n v="160"/>
    <n v="66"/>
    <s v="及格"/>
    <n v="19.2"/>
    <n v="80"/>
    <s v="良好"/>
    <s v="4′17"/>
    <x v="7"/>
    <x v="1"/>
    <n v="0"/>
    <m/>
    <m/>
    <x v="1"/>
    <m/>
    <n v="30"/>
    <n v="64"/>
    <s v="及格"/>
    <n v="0"/>
    <m/>
    <m/>
    <m/>
    <m/>
    <n v="70.6"/>
    <n v="0"/>
    <n v="70.6"/>
    <s v="及格"/>
  </r>
  <r>
    <x v="0"/>
    <s v="1749"/>
    <s v="市营1701"/>
    <s v="2017014010"/>
    <n v="1"/>
    <x v="1894"/>
    <n v="1"/>
    <d v="1998-01-22T00:00:00"/>
    <s v="山西省"/>
    <n v="170.6"/>
    <n v="62.3"/>
    <n v="100"/>
    <s v="正常"/>
    <n v="3382"/>
    <n v="64"/>
    <x v="0"/>
    <n v="6.9"/>
    <n v="90"/>
    <s v="优秀"/>
    <n v="250"/>
    <n v="80"/>
    <s v="良好"/>
    <n v="27.6"/>
    <n v="100"/>
    <s v="优秀"/>
    <m/>
    <x v="0"/>
    <x v="0"/>
    <m/>
    <s v="4′08"/>
    <n v="68"/>
    <x v="2"/>
    <n v="0"/>
    <m/>
    <m/>
    <m/>
    <m/>
    <n v="12"/>
    <n v="68"/>
    <s v="及格"/>
    <n v="0"/>
    <n v="81"/>
    <n v="0"/>
    <n v="81"/>
    <s v="良好"/>
  </r>
  <r>
    <x v="0"/>
    <s v="1749"/>
    <s v="市营1701"/>
    <s v="2017014011"/>
    <n v="1"/>
    <x v="1895"/>
    <n v="1"/>
    <d v="1999-11-18T00:00:00"/>
    <s v="山西省"/>
    <n v="167.2"/>
    <n v="98.5"/>
    <n v="60"/>
    <s v="肥胖"/>
    <n v="3115"/>
    <n v="60"/>
    <x v="0"/>
    <n v="7.8"/>
    <n v="72"/>
    <s v="及格"/>
    <n v="230"/>
    <n v="70"/>
    <s v="及格"/>
    <n v="13.5"/>
    <n v="74"/>
    <s v="及格"/>
    <m/>
    <x v="0"/>
    <x v="0"/>
    <m/>
    <s v="7′0"/>
    <n v="0"/>
    <x v="0"/>
    <n v="0"/>
    <m/>
    <m/>
    <m/>
    <m/>
    <n v="0"/>
    <n v="0"/>
    <s v="不及格"/>
    <n v="0"/>
    <n v="46.8"/>
    <n v="0"/>
    <n v="46.8"/>
    <s v="不及格"/>
  </r>
  <r>
    <x v="0"/>
    <s v="1749"/>
    <s v="市营1701"/>
    <s v="2017014012"/>
    <n v="1"/>
    <x v="1896"/>
    <n v="2"/>
    <d v="1998-05-12T00:00:00"/>
    <s v="山西省"/>
    <n v="156.3"/>
    <n v="48.3"/>
    <n v="100"/>
    <s v="正常"/>
    <n v="2974"/>
    <n v="78"/>
    <x v="0"/>
    <n v="8.8"/>
    <n v="74"/>
    <s v="及格"/>
    <n v="190"/>
    <n v="85"/>
    <s v="良好"/>
    <n v="22"/>
    <n v="85"/>
    <s v="良好"/>
    <s v="3′58"/>
    <x v="6"/>
    <x v="1"/>
    <n v="0"/>
    <m/>
    <m/>
    <x v="1"/>
    <m/>
    <n v="39"/>
    <n v="72"/>
    <s v="及格"/>
    <n v="0"/>
    <m/>
    <m/>
    <m/>
    <m/>
    <n v="80.5"/>
    <n v="0"/>
    <n v="80.5"/>
    <s v="良好"/>
  </r>
  <r>
    <x v="0"/>
    <s v="1749"/>
    <s v="市营1701"/>
    <s v="2017014013"/>
    <n v="1"/>
    <x v="1897"/>
    <n v="2"/>
    <d v="1998-09-24T00:00:00"/>
    <s v="山西省"/>
    <n v="154.1"/>
    <n v="63.7"/>
    <n v="80"/>
    <s v="超重"/>
    <n v="1100"/>
    <n v="0"/>
    <x v="3"/>
    <n v="8.9"/>
    <n v="74"/>
    <s v="及格"/>
    <n v="180"/>
    <n v="78"/>
    <s v="及格"/>
    <n v="21.7"/>
    <n v="85"/>
    <s v="良好"/>
    <s v="4′23"/>
    <x v="1"/>
    <x v="1"/>
    <n v="0"/>
    <m/>
    <m/>
    <x v="1"/>
    <m/>
    <n v="24"/>
    <n v="50"/>
    <s v="不及格"/>
    <n v="0"/>
    <m/>
    <m/>
    <m/>
    <m/>
    <n v="60.9"/>
    <n v="0"/>
    <n v="60.9"/>
    <s v="及格"/>
  </r>
  <r>
    <x v="0"/>
    <s v="1749"/>
    <s v="市营1701"/>
    <s v="2017014014"/>
    <n v="1"/>
    <x v="1898"/>
    <n v="1"/>
    <d v="1999-08-06T00:00:00"/>
    <s v="山西省"/>
    <n v="173.9"/>
    <n v="58.1"/>
    <n v="100"/>
    <s v="正常"/>
    <n v="3142"/>
    <n v="60"/>
    <x v="0"/>
    <n v="8.1"/>
    <n v="70"/>
    <s v="及格"/>
    <n v="210"/>
    <n v="60"/>
    <s v="及格"/>
    <n v="18.5"/>
    <n v="80"/>
    <s v="良好"/>
    <m/>
    <x v="0"/>
    <x v="0"/>
    <m/>
    <s v="4′14"/>
    <n v="66"/>
    <x v="2"/>
    <n v="0"/>
    <m/>
    <m/>
    <m/>
    <m/>
    <n v="14"/>
    <n v="76"/>
    <s v="及格"/>
    <n v="0"/>
    <n v="72.8"/>
    <n v="0"/>
    <n v="72.8"/>
    <s v="及格"/>
  </r>
  <r>
    <x v="0"/>
    <s v="1749"/>
    <s v="市营1701"/>
    <s v="2017014015"/>
    <n v="1"/>
    <x v="1899"/>
    <n v="2"/>
    <d v="1999-07-27T00:00:00"/>
    <s v="山西省"/>
    <n v="168.4"/>
    <n v="60.1"/>
    <n v="100"/>
    <s v="正常"/>
    <n v="2300"/>
    <n v="66"/>
    <x v="0"/>
    <n v="9.5"/>
    <n v="68"/>
    <s v="及格"/>
    <n v="190"/>
    <n v="85"/>
    <s v="良好"/>
    <n v="20"/>
    <n v="80"/>
    <s v="良好"/>
    <s v="4′11"/>
    <x v="5"/>
    <x v="1"/>
    <n v="0"/>
    <m/>
    <m/>
    <x v="1"/>
    <m/>
    <n v="28"/>
    <n v="62"/>
    <s v="及格"/>
    <n v="0"/>
    <m/>
    <m/>
    <m/>
    <m/>
    <n v="74.8"/>
    <n v="0"/>
    <n v="74.8"/>
    <s v="及格"/>
  </r>
  <r>
    <x v="0"/>
    <s v="1749"/>
    <s v="市营1701"/>
    <s v="2017014016"/>
    <n v="1"/>
    <x v="1900"/>
    <n v="2"/>
    <d v="1999-06-09T00:00:00"/>
    <s v="山西省"/>
    <n v="165.9"/>
    <n v="58.2"/>
    <n v="100"/>
    <s v="正常"/>
    <n v="2222"/>
    <n v="64"/>
    <x v="0"/>
    <n v="8.3"/>
    <n v="80"/>
    <s v="良好"/>
    <n v="185"/>
    <n v="80"/>
    <s v="良好"/>
    <n v="28.6"/>
    <n v="100"/>
    <s v="优秀"/>
    <s v="3′4"/>
    <x v="11"/>
    <x v="3"/>
    <n v="0"/>
    <m/>
    <m/>
    <x v="1"/>
    <m/>
    <n v="55"/>
    <n v="95"/>
    <s v="优秀"/>
    <n v="0"/>
    <m/>
    <m/>
    <m/>
    <m/>
    <n v="84.1"/>
    <n v="0"/>
    <n v="84.1"/>
    <s v="良好"/>
  </r>
  <r>
    <x v="0"/>
    <s v="1749"/>
    <s v="市营1701"/>
    <s v="2017014017"/>
    <n v="1"/>
    <x v="1901"/>
    <n v="1"/>
    <d v="1999-04-26T00:00:00"/>
    <s v="山西省"/>
    <n v="165.6"/>
    <n v="57.6"/>
    <n v="100"/>
    <s v="正常"/>
    <n v="3411"/>
    <n v="64"/>
    <x v="0"/>
    <n v="7.2"/>
    <n v="78"/>
    <s v="及格"/>
    <n v="225"/>
    <n v="68"/>
    <s v="及格"/>
    <n v="21.7"/>
    <n v="90"/>
    <s v="优秀"/>
    <m/>
    <x v="0"/>
    <x v="0"/>
    <m/>
    <s v="3′54"/>
    <n v="74"/>
    <x v="2"/>
    <n v="0"/>
    <m/>
    <m/>
    <m/>
    <m/>
    <n v="12"/>
    <n v="68"/>
    <s v="及格"/>
    <n v="0"/>
    <n v="77.6"/>
    <n v="0"/>
    <n v="77.6"/>
    <s v="及格"/>
  </r>
  <r>
    <x v="0"/>
    <s v="1749"/>
    <s v="市营1701"/>
    <s v="2017014018"/>
    <n v="1"/>
    <x v="1902"/>
    <n v="1"/>
    <d v="1998-06-08T00:00:00"/>
    <s v="山西省"/>
    <n v="173.9"/>
    <n v="79.3"/>
    <n v="80"/>
    <s v="超重"/>
    <n v="4915"/>
    <n v="90"/>
    <x v="2"/>
    <n v="6.9"/>
    <n v="90"/>
    <s v="优秀"/>
    <n v="250"/>
    <n v="80"/>
    <s v="良好"/>
    <n v="21.7"/>
    <n v="90"/>
    <s v="优秀"/>
    <m/>
    <x v="0"/>
    <x v="0"/>
    <m/>
    <s v="4′42"/>
    <n v="50"/>
    <x v="0"/>
    <n v="0"/>
    <m/>
    <m/>
    <m/>
    <m/>
    <n v="2"/>
    <n v="0"/>
    <s v="不及格"/>
    <n v="0"/>
    <n v="70.5"/>
    <n v="0"/>
    <n v="70.5"/>
    <s v="及格"/>
  </r>
  <r>
    <x v="0"/>
    <s v="1749"/>
    <s v="市营1701"/>
    <s v="2017014019"/>
    <n v="1"/>
    <x v="1903"/>
    <n v="1"/>
    <d v="1997-11-19T00:00:00"/>
    <s v="山西省"/>
    <n v="166.2"/>
    <n v="74.6"/>
    <n v="80"/>
    <s v="超重"/>
    <n v="3630"/>
    <n v="68"/>
    <x v="0"/>
    <n v="6.9"/>
    <n v="90"/>
    <s v="优秀"/>
    <n v="260"/>
    <n v="85"/>
    <s v="良好"/>
    <n v="12.5"/>
    <n v="72"/>
    <s v="及格"/>
    <m/>
    <x v="0"/>
    <x v="0"/>
    <m/>
    <s v="4′59"/>
    <n v="40"/>
    <x v="0"/>
    <n v="0"/>
    <m/>
    <m/>
    <m/>
    <m/>
    <n v="8"/>
    <n v="40"/>
    <s v="不及格"/>
    <n v="0"/>
    <n v="67.9"/>
    <n v="0"/>
    <n v="67.9"/>
    <s v="及格"/>
  </r>
  <r>
    <x v="0"/>
    <s v="1749"/>
    <s v="市营1701"/>
    <s v="2017014020"/>
    <n v="1"/>
    <x v="1904"/>
    <n v="2"/>
    <d v="1999-07-02T00:00:00"/>
    <s v="山西省"/>
    <n v="161.5"/>
    <n v="75"/>
    <n v="60"/>
    <s v="肥胖"/>
    <n v="2046"/>
    <n v="60"/>
    <x v="0"/>
    <n v="10"/>
    <n v="62"/>
    <s v="及格"/>
    <n v="180"/>
    <n v="78"/>
    <s v="及格"/>
    <n v="27.2"/>
    <n v="100"/>
    <s v="优秀"/>
    <s v="4′3"/>
    <x v="10"/>
    <x v="1"/>
    <n v="0"/>
    <m/>
    <m/>
    <x v="1"/>
    <m/>
    <n v="28"/>
    <n v="62"/>
    <s v="及格"/>
    <n v="0"/>
    <m/>
    <m/>
    <m/>
    <m/>
    <n v="66.4"/>
    <n v="0"/>
    <n v="66.4"/>
    <s v="及格"/>
  </r>
  <r>
    <x v="0"/>
    <s v="1749"/>
    <s v="市营1701"/>
    <s v="2017014021"/>
    <n v="1"/>
    <x v="1905"/>
    <n v="1"/>
    <d v="1999-07-05T00:00:00"/>
    <s v="山西省"/>
    <n v="168.7"/>
    <n v="56.8"/>
    <n v="100"/>
    <s v="正常"/>
    <n v="2710"/>
    <n v="30"/>
    <x v="3"/>
    <n v="7"/>
    <n v="85"/>
    <s v="良好"/>
    <n v="255"/>
    <n v="80"/>
    <s v="良好"/>
    <n v="10.2"/>
    <n v="68"/>
    <s v="及格"/>
    <m/>
    <x v="0"/>
    <x v="0"/>
    <m/>
    <s v="3′5"/>
    <n v="76"/>
    <x v="2"/>
    <n v="0"/>
    <m/>
    <m/>
    <m/>
    <m/>
    <n v="13"/>
    <n v="72"/>
    <s v="及格"/>
    <n v="0"/>
    <n v="73.7"/>
    <n v="0"/>
    <n v="73.7"/>
    <s v="及格"/>
  </r>
  <r>
    <x v="0"/>
    <s v="1749"/>
    <s v="市营1701"/>
    <s v="2017014022"/>
    <n v="1"/>
    <x v="1906"/>
    <n v="1"/>
    <d v="1999-01-04T00:00:00"/>
    <s v="山西省"/>
    <n v="181.2"/>
    <n v="69.4"/>
    <n v="100"/>
    <s v="正常"/>
    <n v="3619"/>
    <n v="68"/>
    <x v="0"/>
    <n v="8.5"/>
    <n v="66"/>
    <s v="及格"/>
    <n v="240"/>
    <n v="76"/>
    <s v="及格"/>
    <n v="20.4"/>
    <n v="85"/>
    <s v="良好"/>
    <m/>
    <x v="0"/>
    <x v="0"/>
    <m/>
    <s v="4′01"/>
    <n v="72"/>
    <x v="2"/>
    <n v="0"/>
    <m/>
    <m/>
    <m/>
    <m/>
    <n v="6"/>
    <n v="20"/>
    <s v="不及格"/>
    <n v="0"/>
    <n v="70.9"/>
    <n v="0"/>
    <n v="70.9"/>
    <s v="及格"/>
  </r>
  <r>
    <x v="0"/>
    <s v="1749"/>
    <s v="市营1701"/>
    <s v="2017014023"/>
    <n v="1"/>
    <x v="823"/>
    <n v="2"/>
    <d v="1999-10-28T00:00:00"/>
    <s v="山西省"/>
    <n v="159.1"/>
    <n v="63.1"/>
    <n v="80"/>
    <s v="超重"/>
    <n v="2395"/>
    <n v="66"/>
    <x v="0"/>
    <n v="9.2"/>
    <n v="70"/>
    <s v="及格"/>
    <n v="185"/>
    <n v="80"/>
    <s v="良好"/>
    <n v="16.3"/>
    <n v="74"/>
    <s v="及格"/>
    <s v="4′11"/>
    <x v="5"/>
    <x v="1"/>
    <n v="0"/>
    <m/>
    <m/>
    <x v="1"/>
    <m/>
    <n v="30"/>
    <n v="64"/>
    <s v="及格"/>
    <n v="0"/>
    <m/>
    <m/>
    <m/>
    <m/>
    <n v="71.3"/>
    <n v="0"/>
    <n v="71.3"/>
    <s v="及格"/>
  </r>
  <r>
    <x v="0"/>
    <s v="1749"/>
    <s v="市营1701"/>
    <s v="2017014024"/>
    <n v="1"/>
    <x v="1907"/>
    <n v="1"/>
    <d v="1998-07-27T00:00:00"/>
    <s v="山西省"/>
    <n v="167.5"/>
    <n v="85"/>
    <n v="60"/>
    <s v="肥胖"/>
    <n v="3619"/>
    <n v="68"/>
    <x v="0"/>
    <n v="7.1"/>
    <n v="80"/>
    <s v="良好"/>
    <n v="240"/>
    <n v="76"/>
    <s v="及格"/>
    <n v="10.9"/>
    <n v="70"/>
    <s v="及格"/>
    <m/>
    <x v="0"/>
    <x v="0"/>
    <m/>
    <s v="4′08"/>
    <n v="68"/>
    <x v="2"/>
    <n v="0"/>
    <m/>
    <m/>
    <m/>
    <m/>
    <n v="5"/>
    <n v="10"/>
    <s v="不及格"/>
    <n v="0"/>
    <n v="64.4"/>
    <n v="0"/>
    <n v="64.4"/>
    <s v="及格"/>
  </r>
  <r>
    <x v="0"/>
    <s v="1749"/>
    <s v="市营1701"/>
    <s v="2017014025"/>
    <n v="1"/>
    <x v="1908"/>
    <n v="2"/>
    <d v="1998-09-26T00:00:00"/>
    <s v="山西省"/>
    <n v="163.4"/>
    <n v="57.8"/>
    <n v="100"/>
    <s v="正常"/>
    <n v="2379"/>
    <n v="66"/>
    <x v="0"/>
    <n v="10"/>
    <n v="62"/>
    <s v="及格"/>
    <n v="170"/>
    <n v="72"/>
    <s v="及格"/>
    <n v="13.9"/>
    <n v="72"/>
    <s v="及格"/>
    <s v="4′18"/>
    <x v="7"/>
    <x v="1"/>
    <n v="0"/>
    <m/>
    <m/>
    <x v="1"/>
    <m/>
    <n v="27"/>
    <n v="60"/>
    <s v="及格"/>
    <n v="0"/>
    <m/>
    <m/>
    <m/>
    <m/>
    <n v="70.9"/>
    <n v="0"/>
    <n v="70.9"/>
    <s v="及格"/>
  </r>
  <r>
    <x v="0"/>
    <s v="1749"/>
    <s v="市营1701"/>
    <s v="2017014026"/>
    <n v="1"/>
    <x v="1909"/>
    <n v="2"/>
    <d v="1999-03-15T00:00:00"/>
    <s v="山西省"/>
    <n v="149.1"/>
    <n v="40.9"/>
    <n v="100"/>
    <s v="正常"/>
    <n v="1988"/>
    <n v="50"/>
    <x v="3"/>
    <n v="8.7"/>
    <n v="76"/>
    <s v="及格"/>
    <n v="180"/>
    <n v="78"/>
    <s v="及格"/>
    <n v="22.2"/>
    <n v="90"/>
    <s v="优秀"/>
    <s v="3′5"/>
    <x v="3"/>
    <x v="1"/>
    <n v="0"/>
    <m/>
    <m/>
    <x v="1"/>
    <m/>
    <n v="34"/>
    <n v="68"/>
    <s v="及格"/>
    <n v="0"/>
    <m/>
    <m/>
    <m/>
    <m/>
    <n v="76.5"/>
    <n v="0"/>
    <n v="76.5"/>
    <s v="及格"/>
  </r>
  <r>
    <x v="0"/>
    <s v="1749"/>
    <s v="市营1701"/>
    <s v="2017014027"/>
    <n v="1"/>
    <x v="1910"/>
    <n v="2"/>
    <d v="1998-09-20T00:00:00"/>
    <s v="山西省"/>
    <n v="158.8"/>
    <n v="54.2"/>
    <n v="100"/>
    <s v="正常"/>
    <n v="2719"/>
    <n v="74"/>
    <x v="0"/>
    <n v="8.3"/>
    <n v="80"/>
    <s v="良好"/>
    <n v="190"/>
    <n v="85"/>
    <s v="良好"/>
    <n v="25.8"/>
    <n v="100"/>
    <s v="优秀"/>
    <s v="4′17"/>
    <x v="7"/>
    <x v="1"/>
    <n v="0"/>
    <m/>
    <m/>
    <x v="1"/>
    <m/>
    <n v="30"/>
    <n v="64"/>
    <s v="及格"/>
    <n v="0"/>
    <m/>
    <m/>
    <m/>
    <m/>
    <n v="80.2"/>
    <n v="0"/>
    <n v="80.2"/>
    <s v="良好"/>
  </r>
  <r>
    <x v="0"/>
    <s v="1749"/>
    <s v="市营1701"/>
    <s v="2017014028"/>
    <n v="1"/>
    <x v="1911"/>
    <n v="1"/>
    <d v="1998-12-21T00:00:00"/>
    <s v="山西省"/>
    <n v="170.9"/>
    <n v="53.3"/>
    <n v="100"/>
    <s v="正常"/>
    <n v="3818"/>
    <n v="70"/>
    <x v="0"/>
    <n v="7.3"/>
    <n v="78"/>
    <s v="及格"/>
    <n v="240"/>
    <n v="76"/>
    <s v="及格"/>
    <n v="21.2"/>
    <n v="85"/>
    <s v="良好"/>
    <m/>
    <x v="0"/>
    <x v="0"/>
    <m/>
    <s v="4′16"/>
    <n v="66"/>
    <x v="2"/>
    <n v="0"/>
    <m/>
    <m/>
    <m/>
    <m/>
    <n v="0"/>
    <n v="0"/>
    <s v="不及格"/>
    <n v="0"/>
    <n v="70.4"/>
    <n v="0"/>
    <n v="70.4"/>
    <s v="及格"/>
  </r>
  <r>
    <x v="0"/>
    <s v="1749"/>
    <s v="市营1701"/>
    <s v="2017014029"/>
    <n v="1"/>
    <x v="1912"/>
    <n v="2"/>
    <d v="1998-08-14T00:00:00"/>
    <s v="山西省"/>
    <n v="165"/>
    <n v="49.6"/>
    <n v="100"/>
    <s v="正常"/>
    <n v="2136"/>
    <n v="62"/>
    <x v="0"/>
    <n v="10"/>
    <n v="62"/>
    <s v="及格"/>
    <n v="170"/>
    <n v="72"/>
    <s v="及格"/>
    <n v="12.8"/>
    <n v="70"/>
    <s v="及格"/>
    <s v="4′5"/>
    <x v="17"/>
    <x v="4"/>
    <n v="0"/>
    <m/>
    <m/>
    <x v="1"/>
    <m/>
    <n v="25"/>
    <n v="50"/>
    <s v="不及格"/>
    <n v="0"/>
    <m/>
    <m/>
    <m/>
    <m/>
    <n v="63.9"/>
    <n v="0"/>
    <n v="63.9"/>
    <s v="及格"/>
  </r>
  <r>
    <x v="0"/>
    <s v="1749"/>
    <s v="市营1701"/>
    <s v="2017014030"/>
    <n v="1"/>
    <x v="1913"/>
    <n v="1"/>
    <d v="1999-08-21T00:00:00"/>
    <s v="山西省"/>
    <n v="171.9"/>
    <n v="58.2"/>
    <n v="100"/>
    <s v="正常"/>
    <n v="3822"/>
    <n v="72"/>
    <x v="0"/>
    <n v="7.2"/>
    <n v="78"/>
    <s v="及格"/>
    <n v="250"/>
    <n v="80"/>
    <s v="良好"/>
    <n v="22.9"/>
    <n v="90"/>
    <s v="优秀"/>
    <m/>
    <x v="0"/>
    <x v="0"/>
    <m/>
    <s v="4′49"/>
    <n v="50"/>
    <x v="0"/>
    <n v="0"/>
    <m/>
    <m/>
    <m/>
    <m/>
    <n v="0"/>
    <n v="0"/>
    <s v="不及格"/>
    <n v="0"/>
    <n v="68.4"/>
    <n v="0"/>
    <n v="68.4"/>
    <s v="及格"/>
  </r>
  <r>
    <x v="0"/>
    <s v="1749"/>
    <s v="市营1701"/>
    <s v="2017014031"/>
    <n v="1"/>
    <x v="1914"/>
    <n v="1"/>
    <d v="1999-07-14T00:00:00"/>
    <s v="湖北"/>
    <n v="169.5"/>
    <n v="62.4"/>
    <n v="100"/>
    <s v="正常"/>
    <n v="4100"/>
    <n v="76"/>
    <x v="0"/>
    <n v="7.2"/>
    <n v="78"/>
    <s v="及格"/>
    <n v="235"/>
    <n v="72"/>
    <s v="及格"/>
    <n v="7.7"/>
    <n v="64"/>
    <s v="及格"/>
    <m/>
    <x v="0"/>
    <x v="0"/>
    <m/>
    <s v="4′18"/>
    <n v="64"/>
    <x v="2"/>
    <n v="0"/>
    <m/>
    <m/>
    <m/>
    <m/>
    <n v="2"/>
    <n v="0"/>
    <s v="不及格"/>
    <n v="0"/>
    <n v="68.4"/>
    <n v="0"/>
    <n v="68.4"/>
    <s v="及格"/>
  </r>
  <r>
    <x v="0"/>
    <s v="1749"/>
    <s v="市营1701"/>
    <s v="2017014032"/>
    <n v="1"/>
    <x v="1915"/>
    <n v="2"/>
    <d v="1998-06-09T00:00:00"/>
    <s v="山西省"/>
    <n v="160"/>
    <n v="58.1"/>
    <n v="100"/>
    <s v="正常"/>
    <n v="2890"/>
    <n v="76"/>
    <x v="0"/>
    <n v="8.6"/>
    <n v="76"/>
    <s v="及格"/>
    <n v="170"/>
    <n v="72"/>
    <s v="及格"/>
    <n v="13.5"/>
    <n v="70"/>
    <s v="及格"/>
    <s v="4′04"/>
    <x v="9"/>
    <x v="1"/>
    <n v="0"/>
    <m/>
    <m/>
    <x v="1"/>
    <m/>
    <n v="35"/>
    <n v="68"/>
    <s v="及格"/>
    <n v="0"/>
    <m/>
    <m/>
    <m/>
    <m/>
    <n v="77"/>
    <n v="0"/>
    <n v="77"/>
    <s v="及格"/>
  </r>
  <r>
    <x v="0"/>
    <s v="1749"/>
    <s v="市营1701"/>
    <s v="2017014033"/>
    <n v="1"/>
    <x v="1916"/>
    <n v="2"/>
    <d v="2000-08-28T00:00:00"/>
    <s v="山西省"/>
    <n v="166.1"/>
    <n v="63.8"/>
    <n v="100"/>
    <s v="正常"/>
    <n v="2751"/>
    <n v="74"/>
    <x v="0"/>
    <n v="8"/>
    <n v="85"/>
    <s v="良好"/>
    <n v="190"/>
    <n v="85"/>
    <s v="良好"/>
    <n v="26.7"/>
    <n v="100"/>
    <s v="优秀"/>
    <s v="3′58"/>
    <x v="6"/>
    <x v="1"/>
    <n v="0"/>
    <m/>
    <m/>
    <x v="1"/>
    <m/>
    <n v="28"/>
    <n v="62"/>
    <s v="及格"/>
    <n v="0"/>
    <m/>
    <m/>
    <m/>
    <m/>
    <n v="82.6"/>
    <n v="0"/>
    <n v="82.6"/>
    <s v="良好"/>
  </r>
  <r>
    <x v="0"/>
    <s v="1749"/>
    <s v="市营1701"/>
    <s v="2017014034"/>
    <n v="1"/>
    <x v="1917"/>
    <n v="1"/>
    <d v="1998-01-24T00:00:00"/>
    <s v="山西省"/>
    <n v="161.9"/>
    <n v="55.7"/>
    <n v="100"/>
    <s v="正常"/>
    <n v="3821"/>
    <n v="72"/>
    <x v="0"/>
    <n v="7.7"/>
    <n v="74"/>
    <s v="及格"/>
    <n v="265"/>
    <n v="90"/>
    <s v="优秀"/>
    <n v="17.9"/>
    <n v="80"/>
    <s v="良好"/>
    <m/>
    <x v="0"/>
    <x v="0"/>
    <m/>
    <s v="3′55"/>
    <n v="74"/>
    <x v="2"/>
    <n v="0"/>
    <m/>
    <m/>
    <m/>
    <m/>
    <n v="18"/>
    <n v="95"/>
    <s v="优秀"/>
    <n v="0"/>
    <n v="81.9"/>
    <n v="0"/>
    <n v="81.9"/>
    <s v="良好"/>
  </r>
  <r>
    <x v="0"/>
    <s v="1749"/>
    <s v="市营1701"/>
    <s v="2017014035"/>
    <n v="1"/>
    <x v="1918"/>
    <n v="2"/>
    <d v="1999-01-31T00:00:00"/>
    <s v="山西省"/>
    <n v="158.5"/>
    <n v="67"/>
    <n v="80"/>
    <s v="超重"/>
    <n v="1637"/>
    <n v="0"/>
    <x v="3"/>
    <n v="9.8"/>
    <n v="64"/>
    <s v="及格"/>
    <n v="160"/>
    <n v="66"/>
    <s v="及格"/>
    <n v="27.1"/>
    <n v="100"/>
    <s v="优秀"/>
    <s v="4′31"/>
    <x v="10"/>
    <x v="1"/>
    <n v="0"/>
    <m/>
    <m/>
    <x v="1"/>
    <m/>
    <n v="43"/>
    <n v="76"/>
    <s v="及格"/>
    <n v="0"/>
    <m/>
    <m/>
    <m/>
    <m/>
    <n v="61"/>
    <n v="0"/>
    <n v="61"/>
    <s v="及格"/>
  </r>
  <r>
    <x v="0"/>
    <s v="1749"/>
    <s v="市营1701"/>
    <s v="2017014036"/>
    <n v="1"/>
    <x v="1919"/>
    <n v="1"/>
    <d v="1998-09-07T00:00:00"/>
    <s v="山西省"/>
    <n v="167.2"/>
    <n v="51.3"/>
    <n v="100"/>
    <s v="正常"/>
    <n v="1900"/>
    <n v="0"/>
    <x v="3"/>
    <n v="8.1"/>
    <n v="70"/>
    <s v="及格"/>
    <n v="215"/>
    <n v="62"/>
    <s v="及格"/>
    <n v="13.2"/>
    <n v="72"/>
    <s v="及格"/>
    <m/>
    <x v="0"/>
    <x v="0"/>
    <m/>
    <s v="4′16"/>
    <n v="66"/>
    <x v="2"/>
    <n v="0"/>
    <m/>
    <m/>
    <m/>
    <m/>
    <n v="0"/>
    <n v="0"/>
    <s v="不及格"/>
    <n v="0"/>
    <n v="55.6"/>
    <n v="0"/>
    <n v="55.6"/>
    <s v="不及格"/>
  </r>
  <r>
    <x v="0"/>
    <s v="1749"/>
    <s v="市营1701"/>
    <s v="2017014037"/>
    <n v="1"/>
    <x v="1920"/>
    <n v="2"/>
    <d v="1998-11-09T00:00:00"/>
    <s v="山西省"/>
    <n v="163.4"/>
    <n v="54.5"/>
    <n v="100"/>
    <s v="正常"/>
    <n v="2941"/>
    <n v="78"/>
    <x v="0"/>
    <n v="9.6"/>
    <n v="66"/>
    <s v="及格"/>
    <n v="160"/>
    <n v="66"/>
    <s v="及格"/>
    <n v="14.5"/>
    <n v="72"/>
    <s v="及格"/>
    <s v="4′17"/>
    <x v="7"/>
    <x v="1"/>
    <n v="0"/>
    <m/>
    <m/>
    <x v="1"/>
    <m/>
    <n v="35"/>
    <n v="68"/>
    <s v="及格"/>
    <n v="0"/>
    <m/>
    <m/>
    <m/>
    <m/>
    <n v="73.7"/>
    <n v="0"/>
    <n v="73.7"/>
    <s v="及格"/>
  </r>
  <r>
    <x v="0"/>
    <s v="1749"/>
    <s v="市营1701"/>
    <s v="2017014038"/>
    <n v="1"/>
    <x v="1921"/>
    <n v="2"/>
    <d v="1999-09-21T00:00:00"/>
    <s v="山西省"/>
    <n v="160.3"/>
    <n v="49.2"/>
    <n v="100"/>
    <s v="正常"/>
    <n v="2565"/>
    <n v="70"/>
    <x v="0"/>
    <n v="8.1"/>
    <n v="80"/>
    <s v="良好"/>
    <n v="185"/>
    <n v="80"/>
    <s v="良好"/>
    <n v="17"/>
    <n v="76"/>
    <s v="及格"/>
    <s v="3′42"/>
    <x v="11"/>
    <x v="3"/>
    <n v="0"/>
    <m/>
    <m/>
    <x v="1"/>
    <m/>
    <n v="38"/>
    <n v="72"/>
    <s v="及格"/>
    <n v="0"/>
    <m/>
    <m/>
    <m/>
    <m/>
    <n v="80.3"/>
    <n v="0"/>
    <n v="80.3"/>
    <s v="良好"/>
  </r>
  <r>
    <x v="0"/>
    <s v="1749"/>
    <s v="市营1701"/>
    <s v="2017014039"/>
    <n v="1"/>
    <x v="1922"/>
    <n v="2"/>
    <d v="1999-11-11T00:00:00"/>
    <s v="山西省"/>
    <n v="157.5"/>
    <n v="52.9"/>
    <n v="100"/>
    <s v="正常"/>
    <n v="1996"/>
    <n v="50"/>
    <x v="3"/>
    <n v="9.7"/>
    <n v="66"/>
    <s v="及格"/>
    <n v="160"/>
    <n v="66"/>
    <s v="及格"/>
    <n v="12.3"/>
    <n v="68"/>
    <s v="及格"/>
    <s v="4′14"/>
    <x v="5"/>
    <x v="1"/>
    <n v="0"/>
    <m/>
    <m/>
    <x v="1"/>
    <m/>
    <n v="59"/>
    <n v="100"/>
    <s v="优秀"/>
    <n v="1"/>
    <m/>
    <m/>
    <m/>
    <m/>
    <n v="72.7"/>
    <n v="1"/>
    <n v="73.7"/>
    <s v="及格"/>
  </r>
  <r>
    <x v="0"/>
    <s v="1749"/>
    <s v="市营1701"/>
    <s v="2017014040"/>
    <n v="1"/>
    <x v="1923"/>
    <n v="1"/>
    <d v="1998-05-28T00:00:00"/>
    <s v="河南"/>
    <n v="160.8"/>
    <n v="60.6"/>
    <n v="100"/>
    <s v="正常"/>
    <n v="2852"/>
    <n v="40"/>
    <x v="3"/>
    <n v="8.9"/>
    <n v="62"/>
    <s v="及格"/>
    <n v="180"/>
    <n v="0"/>
    <s v="不及格"/>
    <n v="17.4"/>
    <n v="78"/>
    <s v="及格"/>
    <m/>
    <x v="0"/>
    <x v="0"/>
    <m/>
    <s v="4′12"/>
    <n v="68"/>
    <x v="2"/>
    <n v="0"/>
    <m/>
    <m/>
    <m/>
    <m/>
    <n v="1"/>
    <n v="0"/>
    <s v="不及格"/>
    <n v="0"/>
    <n v="54.8"/>
    <n v="0"/>
    <n v="54.8"/>
    <s v="不及格"/>
  </r>
  <r>
    <x v="0"/>
    <s v="1749"/>
    <s v="市营1701"/>
    <s v="2017014041"/>
    <n v="1"/>
    <x v="1924"/>
    <n v="1"/>
    <d v="1997-10-27T00:00:00"/>
    <s v="山西省"/>
    <n v="166.2"/>
    <n v="49"/>
    <n v="80"/>
    <s v="低体重"/>
    <n v="2444"/>
    <n v="10"/>
    <x v="3"/>
    <n v="7.3"/>
    <n v="78"/>
    <s v="及格"/>
    <n v="230"/>
    <n v="70"/>
    <s v="及格"/>
    <n v="8.1"/>
    <n v="66"/>
    <s v="及格"/>
    <m/>
    <x v="0"/>
    <x v="0"/>
    <m/>
    <s v="5′15"/>
    <n v="30"/>
    <x v="0"/>
    <n v="0"/>
    <m/>
    <m/>
    <m/>
    <m/>
    <n v="6"/>
    <n v="20"/>
    <s v="不及格"/>
    <n v="0"/>
    <n v="50.7"/>
    <n v="0"/>
    <n v="50.7"/>
    <s v="不及格"/>
  </r>
  <r>
    <x v="0"/>
    <s v="1749"/>
    <s v="市营1701"/>
    <s v="2017014042"/>
    <n v="1"/>
    <x v="1925"/>
    <n v="1"/>
    <d v="1998-02-04T00:00:00"/>
    <s v="山西省"/>
    <n v="164.7"/>
    <n v="53.5"/>
    <n v="100"/>
    <s v="正常"/>
    <n v="3190"/>
    <n v="60"/>
    <x v="0"/>
    <n v="7.2"/>
    <n v="78"/>
    <s v="及格"/>
    <n v="250"/>
    <n v="80"/>
    <s v="良好"/>
    <n v="16.4"/>
    <n v="78"/>
    <s v="及格"/>
    <m/>
    <x v="0"/>
    <x v="0"/>
    <m/>
    <s v="7′0"/>
    <n v="0"/>
    <x v="0"/>
    <n v="0"/>
    <m/>
    <m/>
    <m/>
    <m/>
    <n v="8"/>
    <n v="40"/>
    <s v="不及格"/>
    <n v="0"/>
    <n v="59.4"/>
    <n v="0"/>
    <n v="59.4"/>
    <s v="不及格"/>
  </r>
  <r>
    <x v="0"/>
    <s v="1749"/>
    <s v="市营1701"/>
    <s v="2017014043"/>
    <n v="1"/>
    <x v="1926"/>
    <n v="1"/>
    <d v="1999-12-02T00:00:00"/>
    <s v="山西省"/>
    <n v="165"/>
    <n v="60"/>
    <n v="100"/>
    <s v="正常"/>
    <n v="4880"/>
    <n v="90"/>
    <x v="2"/>
    <n v="9"/>
    <n v="60"/>
    <s v="及格"/>
    <n v="180"/>
    <n v="0"/>
    <s v="不及格"/>
    <n v="8"/>
    <n v="66"/>
    <s v="及格"/>
    <m/>
    <x v="0"/>
    <x v="0"/>
    <m/>
    <s v="4′29"/>
    <n v="60"/>
    <x v="2"/>
    <n v="0"/>
    <m/>
    <m/>
    <m/>
    <m/>
    <n v="1"/>
    <n v="0"/>
    <s v="不及格"/>
    <n v="0"/>
    <n v="59.1"/>
    <n v="0"/>
    <n v="59.1"/>
    <s v="不及格"/>
  </r>
  <r>
    <x v="0"/>
    <s v="1749"/>
    <s v="市营1701"/>
    <s v="2017014044"/>
    <n v="1"/>
    <x v="1927"/>
    <n v="1"/>
    <d v="1998-07-10T00:00:00"/>
    <s v="山西省"/>
    <n v="170.6"/>
    <n v="68.1"/>
    <n v="100"/>
    <s v="正常"/>
    <n v="2484"/>
    <n v="20"/>
    <x v="3"/>
    <n v="8.2"/>
    <n v="68"/>
    <s v="及格"/>
    <n v="240"/>
    <n v="76"/>
    <s v="及格"/>
    <n v="24.6"/>
    <n v="95"/>
    <s v="优秀"/>
    <m/>
    <x v="0"/>
    <x v="0"/>
    <m/>
    <s v="5′09"/>
    <n v="40"/>
    <x v="0"/>
    <n v="0"/>
    <m/>
    <m/>
    <m/>
    <m/>
    <n v="7"/>
    <n v="30"/>
    <s v="不及格"/>
    <n v="0"/>
    <n v="59.7"/>
    <n v="0"/>
    <n v="59.7"/>
    <s v="不及格"/>
  </r>
  <r>
    <x v="0"/>
    <s v="1749"/>
    <s v="市营1701"/>
    <s v="2017014045"/>
    <n v="1"/>
    <x v="1928"/>
    <n v="2"/>
    <d v="1998-11-08T00:00:00"/>
    <s v="山西省"/>
    <n v="167.5"/>
    <n v="46.6"/>
    <n v="80"/>
    <s v="低体重"/>
    <n v="1975"/>
    <n v="50"/>
    <x v="3"/>
    <n v="8.7"/>
    <n v="76"/>
    <s v="及格"/>
    <n v="210"/>
    <n v="100"/>
    <s v="优秀"/>
    <n v="14.6"/>
    <n v="72"/>
    <s v="及格"/>
    <s v="4′12"/>
    <x v="5"/>
    <x v="1"/>
    <n v="0"/>
    <m/>
    <m/>
    <x v="1"/>
    <m/>
    <n v="28"/>
    <n v="62"/>
    <s v="及格"/>
    <n v="0"/>
    <m/>
    <m/>
    <m/>
    <m/>
    <n v="71.7"/>
    <n v="0"/>
    <n v="71.7"/>
    <s v="及格"/>
  </r>
  <r>
    <x v="0"/>
    <s v="1749"/>
    <s v="市营1701"/>
    <s v="2017014046"/>
    <n v="1"/>
    <x v="1929"/>
    <n v="1"/>
    <d v="1998-07-30T00:00:00"/>
    <s v="山西省"/>
    <n v="180"/>
    <n v="80"/>
    <n v="80"/>
    <s v="超重"/>
    <n v="3110"/>
    <n v="60"/>
    <x v="0"/>
    <n v="7.6"/>
    <n v="74"/>
    <s v="及格"/>
    <n v="250"/>
    <n v="80"/>
    <s v="良好"/>
    <n v="14.6"/>
    <n v="74"/>
    <s v="及格"/>
    <m/>
    <x v="0"/>
    <x v="0"/>
    <m/>
    <s v="5′0"/>
    <n v="40"/>
    <x v="0"/>
    <n v="0"/>
    <m/>
    <m/>
    <m/>
    <m/>
    <n v="3"/>
    <n v="0"/>
    <s v="不及格"/>
    <n v="0"/>
    <n v="59.2"/>
    <n v="0"/>
    <n v="59.2"/>
    <s v="不及格"/>
  </r>
  <r>
    <x v="0"/>
    <s v="1749"/>
    <s v="市营1701"/>
    <s v="2017014047"/>
    <n v="1"/>
    <x v="1930"/>
    <n v="2"/>
    <d v="1998-04-30T00:00:00"/>
    <s v="山西省"/>
    <n v="179.2"/>
    <n v="69.4"/>
    <n v="100"/>
    <s v="正常"/>
    <n v="3856"/>
    <n v="100"/>
    <x v="2"/>
    <n v="8.8"/>
    <n v="74"/>
    <s v="及格"/>
    <n v="210"/>
    <n v="100"/>
    <s v="优秀"/>
    <n v="25.6"/>
    <n v="95"/>
    <s v="优秀"/>
    <s v="4′29"/>
    <x v="14"/>
    <x v="1"/>
    <n v="0"/>
    <m/>
    <m/>
    <x v="1"/>
    <m/>
    <n v="50"/>
    <n v="85"/>
    <s v="良好"/>
    <n v="0"/>
    <m/>
    <m/>
    <m/>
    <m/>
    <n v="85.2"/>
    <n v="0"/>
    <n v="85.2"/>
    <s v="良好"/>
  </r>
  <r>
    <x v="0"/>
    <s v="1749"/>
    <s v="市营1701"/>
    <s v="2017014048"/>
    <n v="1"/>
    <x v="1931"/>
    <n v="1"/>
    <d v="1998-08-28T00:00:00"/>
    <s v="山西省"/>
    <n v="168.4"/>
    <n v="69.5"/>
    <n v="80"/>
    <s v="超重"/>
    <n v="3900"/>
    <n v="72"/>
    <x v="0"/>
    <n v="7"/>
    <n v="85"/>
    <s v="良好"/>
    <n v="230"/>
    <n v="70"/>
    <s v="及格"/>
    <n v="19.4"/>
    <n v="80"/>
    <s v="良好"/>
    <m/>
    <x v="0"/>
    <x v="0"/>
    <m/>
    <s v="4′51"/>
    <n v="50"/>
    <x v="0"/>
    <n v="0"/>
    <m/>
    <m/>
    <m/>
    <m/>
    <n v="0"/>
    <n v="0"/>
    <s v="不及格"/>
    <n v="0"/>
    <n v="64.8"/>
    <n v="0"/>
    <n v="64.8"/>
    <s v="及格"/>
  </r>
  <r>
    <x v="0"/>
    <s v="1749"/>
    <s v="市营1701"/>
    <s v="2017014049"/>
    <n v="1"/>
    <x v="1932"/>
    <n v="1"/>
    <d v="1999-01-06T00:00:00"/>
    <s v="山西省"/>
    <n v="172.5"/>
    <n v="72.1"/>
    <n v="80"/>
    <s v="超重"/>
    <n v="4001"/>
    <n v="74"/>
    <x v="0"/>
    <n v="7.7"/>
    <n v="74"/>
    <s v="及格"/>
    <n v="235"/>
    <n v="72"/>
    <s v="及格"/>
    <n v="21"/>
    <n v="85"/>
    <s v="良好"/>
    <m/>
    <x v="0"/>
    <x v="0"/>
    <m/>
    <s v="5′19"/>
    <n v="30"/>
    <x v="0"/>
    <n v="0"/>
    <m/>
    <m/>
    <m/>
    <m/>
    <n v="6"/>
    <n v="20"/>
    <s v="不及格"/>
    <n v="0"/>
    <n v="61.6"/>
    <n v="0"/>
    <n v="61.6"/>
    <s v="及格"/>
  </r>
  <r>
    <x v="0"/>
    <s v="1749"/>
    <s v="市营1701"/>
    <s v="2017014050"/>
    <n v="1"/>
    <x v="1933"/>
    <n v="2"/>
    <d v="1998-01-02T00:00:00"/>
    <s v="山西省"/>
    <n v="160.9"/>
    <n v="44.8"/>
    <n v="100"/>
    <s v="正常"/>
    <n v="2364"/>
    <n v="66"/>
    <x v="0"/>
    <n v="10"/>
    <n v="62"/>
    <s v="及格"/>
    <n v="180"/>
    <n v="78"/>
    <s v="及格"/>
    <n v="20"/>
    <n v="80"/>
    <s v="良好"/>
    <s v="4′2"/>
    <x v="1"/>
    <x v="1"/>
    <n v="0"/>
    <m/>
    <m/>
    <x v="1"/>
    <m/>
    <n v="30"/>
    <n v="64"/>
    <s v="及格"/>
    <n v="0"/>
    <m/>
    <m/>
    <m/>
    <m/>
    <n v="72.3"/>
    <n v="0"/>
    <n v="72.3"/>
    <s v="及格"/>
  </r>
  <r>
    <x v="0"/>
    <s v="1749"/>
    <s v="市营1701"/>
    <s v="2017014051"/>
    <n v="1"/>
    <x v="1934"/>
    <n v="2"/>
    <d v="1998-06-12T00:00:00"/>
    <s v="山西省"/>
    <n v="151.3"/>
    <n v="45"/>
    <n v="100"/>
    <s v="正常"/>
    <n v="2123"/>
    <n v="62"/>
    <x v="0"/>
    <n v="9.9"/>
    <n v="64"/>
    <s v="及格"/>
    <n v="180"/>
    <n v="78"/>
    <s v="及格"/>
    <n v="23.1"/>
    <n v="90"/>
    <s v="优秀"/>
    <s v="4′19"/>
    <x v="7"/>
    <x v="1"/>
    <n v="0"/>
    <m/>
    <m/>
    <x v="1"/>
    <m/>
    <n v="28"/>
    <n v="62"/>
    <s v="及格"/>
    <n v="0"/>
    <m/>
    <m/>
    <m/>
    <m/>
    <n v="73.3"/>
    <n v="0"/>
    <n v="73.3"/>
    <s v="及格"/>
  </r>
  <r>
    <x v="0"/>
    <s v="1749"/>
    <s v="市营1701"/>
    <s v="2017014052"/>
    <n v="1"/>
    <x v="1935"/>
    <n v="2"/>
    <d v="1999-03-29T00:00:00"/>
    <s v="山西省"/>
    <n v="151"/>
    <n v="42.8"/>
    <n v="100"/>
    <s v="正常"/>
    <n v="2489"/>
    <n v="68"/>
    <x v="0"/>
    <n v="10"/>
    <n v="62"/>
    <s v="及格"/>
    <n v="180"/>
    <n v="78"/>
    <s v="及格"/>
    <n v="22.5"/>
    <n v="90"/>
    <s v="优秀"/>
    <s v="4′24"/>
    <x v="1"/>
    <x v="1"/>
    <n v="0"/>
    <m/>
    <m/>
    <x v="1"/>
    <m/>
    <n v="24"/>
    <n v="50"/>
    <s v="不及格"/>
    <n v="0"/>
    <m/>
    <m/>
    <m/>
    <m/>
    <n v="72.2"/>
    <n v="0"/>
    <n v="72.2"/>
    <s v="及格"/>
  </r>
  <r>
    <x v="0"/>
    <s v="1749"/>
    <s v="市营1701"/>
    <s v="2017014053"/>
    <n v="1"/>
    <x v="1936"/>
    <n v="2"/>
    <d v="1997-04-20T00:00:00"/>
    <s v="山西省"/>
    <n v="155.6"/>
    <n v="48.7"/>
    <n v="100"/>
    <s v="正常"/>
    <n v="1752"/>
    <n v="0"/>
    <x v="3"/>
    <n v="11"/>
    <n v="20"/>
    <s v="不及格"/>
    <n v="160"/>
    <n v="66"/>
    <s v="及格"/>
    <n v="10.8"/>
    <n v="66"/>
    <s v="及格"/>
    <s v="4′43"/>
    <x v="12"/>
    <x v="4"/>
    <n v="0"/>
    <m/>
    <m/>
    <x v="1"/>
    <m/>
    <n v="30"/>
    <n v="64"/>
    <s v="及格"/>
    <n v="0"/>
    <m/>
    <m/>
    <m/>
    <m/>
    <n v="48.6"/>
    <n v="0"/>
    <n v="48.6"/>
    <s v="不及格"/>
  </r>
  <r>
    <x v="0"/>
    <s v="1749"/>
    <s v="市营1701"/>
    <s v="2017014054"/>
    <n v="1"/>
    <x v="1937"/>
    <n v="1"/>
    <d v="1999-05-08T00:00:00"/>
    <s v="山西省"/>
    <n v="173.4"/>
    <n v="62"/>
    <n v="100"/>
    <s v="正常"/>
    <n v="3224"/>
    <n v="62"/>
    <x v="0"/>
    <n v="7"/>
    <n v="85"/>
    <s v="良好"/>
    <n v="240"/>
    <n v="76"/>
    <s v="及格"/>
    <n v="14"/>
    <n v="74"/>
    <s v="及格"/>
    <m/>
    <x v="0"/>
    <x v="0"/>
    <m/>
    <s v="4′36"/>
    <n v="50"/>
    <x v="0"/>
    <n v="0"/>
    <m/>
    <m/>
    <m/>
    <m/>
    <n v="11"/>
    <n v="64"/>
    <s v="及格"/>
    <n v="0"/>
    <n v="72.7"/>
    <n v="0"/>
    <n v="72.7"/>
    <s v="及格"/>
  </r>
  <r>
    <x v="0"/>
    <s v="1749"/>
    <s v="市营1701"/>
    <s v="2017014055"/>
    <n v="1"/>
    <x v="1938"/>
    <n v="1"/>
    <d v="1997-06-10T00:00:00"/>
    <s v="山西省"/>
    <n v="174.7"/>
    <n v="68.1"/>
    <n v="100"/>
    <s v="正常"/>
    <n v="3146"/>
    <n v="60"/>
    <x v="0"/>
    <n v="7"/>
    <n v="85"/>
    <s v="良好"/>
    <n v="235"/>
    <n v="72"/>
    <s v="及格"/>
    <n v="10.8"/>
    <n v="70"/>
    <s v="及格"/>
    <m/>
    <x v="0"/>
    <x v="0"/>
    <m/>
    <s v="4′09"/>
    <n v="68"/>
    <x v="2"/>
    <n v="0"/>
    <m/>
    <m/>
    <m/>
    <m/>
    <n v="11"/>
    <n v="64"/>
    <s v="及格"/>
    <n v="0"/>
    <n v="75.2"/>
    <n v="0"/>
    <n v="75.2"/>
    <s v="及格"/>
  </r>
  <r>
    <x v="0"/>
    <s v="1749"/>
    <s v="市营1701"/>
    <s v="2017014056"/>
    <n v="1"/>
    <x v="1939"/>
    <n v="2"/>
    <d v="1998-03-14T00:00:00"/>
    <s v="山西省"/>
    <n v="160.9"/>
    <n v="49.5"/>
    <n v="100"/>
    <s v="正常"/>
    <n v="2633"/>
    <n v="72"/>
    <x v="0"/>
    <n v="9.8"/>
    <n v="64"/>
    <s v="及格"/>
    <n v="160"/>
    <n v="66"/>
    <s v="及格"/>
    <n v="22.9"/>
    <n v="90"/>
    <s v="优秀"/>
    <s v="4′29"/>
    <x v="14"/>
    <x v="1"/>
    <n v="0"/>
    <m/>
    <m/>
    <x v="1"/>
    <m/>
    <n v="28"/>
    <n v="62"/>
    <s v="及格"/>
    <n v="0"/>
    <m/>
    <m/>
    <m/>
    <m/>
    <n v="72.8"/>
    <n v="0"/>
    <n v="72.8"/>
    <s v="及格"/>
  </r>
  <r>
    <x v="0"/>
    <s v="1749"/>
    <s v="市营1701"/>
    <s v="2017014057"/>
    <n v="1"/>
    <x v="1940"/>
    <n v="1"/>
    <d v="1999-01-03T00:00:00"/>
    <s v="山西省"/>
    <n v="173.9"/>
    <n v="58"/>
    <n v="100"/>
    <s v="正常"/>
    <n v="3720"/>
    <n v="70"/>
    <x v="0"/>
    <n v="9.3"/>
    <n v="50"/>
    <s v="不及格"/>
    <n v="230"/>
    <n v="70"/>
    <s v="及格"/>
    <n v="17"/>
    <n v="78"/>
    <s v="及格"/>
    <m/>
    <x v="0"/>
    <x v="0"/>
    <m/>
    <s v="4′18"/>
    <n v="64"/>
    <x v="2"/>
    <n v="0"/>
    <m/>
    <m/>
    <m/>
    <m/>
    <n v="7"/>
    <n v="30"/>
    <s v="不及格"/>
    <n v="0"/>
    <n v="66.1"/>
    <n v="0"/>
    <n v="66.1"/>
    <s v="及格"/>
  </r>
  <r>
    <x v="0"/>
    <s v="1749"/>
    <s v="市营1701"/>
    <s v="2017014058"/>
    <n v="1"/>
    <x v="1941"/>
    <n v="1"/>
    <d v="1999-03-19T00:00:00"/>
    <s v="山西省"/>
    <n v="170.6"/>
    <n v="60.2"/>
    <n v="100"/>
    <s v="正常"/>
    <n v="3403"/>
    <n v="64"/>
    <x v="0"/>
    <n v="7.1"/>
    <n v="80"/>
    <s v="良好"/>
    <n v="250"/>
    <n v="80"/>
    <s v="良好"/>
    <n v="23.8"/>
    <n v="95"/>
    <s v="优秀"/>
    <m/>
    <x v="0"/>
    <x v="0"/>
    <m/>
    <s v="4′35"/>
    <n v="50"/>
    <x v="0"/>
    <n v="0"/>
    <m/>
    <m/>
    <m/>
    <m/>
    <n v="12"/>
    <n v="68"/>
    <s v="及格"/>
    <n v="0"/>
    <n v="74.9"/>
    <n v="0"/>
    <n v="74.9"/>
    <s v="及格"/>
  </r>
  <r>
    <x v="0"/>
    <s v="1749"/>
    <s v="市营1701"/>
    <s v="2017014059"/>
    <n v="1"/>
    <x v="1942"/>
    <n v="1"/>
    <d v="1999-10-09T00:00:00"/>
    <s v="山西省"/>
    <n v="176.8"/>
    <n v="73.2"/>
    <n v="100"/>
    <s v="正常"/>
    <n v="3817"/>
    <n v="70"/>
    <x v="0"/>
    <n v="8.1"/>
    <n v="70"/>
    <s v="及格"/>
    <n v="245"/>
    <n v="78"/>
    <s v="及格"/>
    <n v="23.1"/>
    <n v="95"/>
    <s v="优秀"/>
    <m/>
    <x v="0"/>
    <x v="0"/>
    <m/>
    <s v="4′35"/>
    <n v="50"/>
    <x v="0"/>
    <n v="0"/>
    <m/>
    <m/>
    <m/>
    <m/>
    <n v="5"/>
    <n v="10"/>
    <s v="不及格"/>
    <n v="0"/>
    <n v="67.8"/>
    <n v="0"/>
    <n v="67.8"/>
    <s v="及格"/>
  </r>
  <r>
    <x v="0"/>
    <s v="1749"/>
    <s v="市营1701"/>
    <s v="2017014060"/>
    <n v="1"/>
    <x v="1943"/>
    <n v="2"/>
    <d v="1999-03-09T00:00:00"/>
    <s v="山西省"/>
    <n v="154.1"/>
    <n v="71.5"/>
    <n v="60"/>
    <s v="肥胖"/>
    <n v="2338"/>
    <n v="66"/>
    <x v="0"/>
    <n v="8.8"/>
    <n v="74"/>
    <s v="及格"/>
    <n v="170"/>
    <n v="72"/>
    <s v="及格"/>
    <n v="23"/>
    <n v="90"/>
    <s v="优秀"/>
    <s v="4′5"/>
    <x v="17"/>
    <x v="4"/>
    <n v="0"/>
    <m/>
    <m/>
    <x v="1"/>
    <m/>
    <n v="28"/>
    <n v="62"/>
    <s v="及格"/>
    <n v="0"/>
    <m/>
    <m/>
    <m/>
    <m/>
    <n v="64.1"/>
    <n v="0"/>
    <n v="64.1"/>
    <s v="及格"/>
  </r>
  <r>
    <x v="0"/>
    <s v="1749"/>
    <s v="市营1701"/>
    <s v="2017014061"/>
    <n v="1"/>
    <x v="1944"/>
    <n v="2"/>
    <d v="1999-06-06T00:00:00"/>
    <s v="山西省"/>
    <n v="152.5"/>
    <n v="46.5"/>
    <n v="100"/>
    <s v="正常"/>
    <n v="2714"/>
    <n v="74"/>
    <x v="0"/>
    <n v="8.7"/>
    <n v="76"/>
    <s v="及格"/>
    <n v="185"/>
    <n v="80"/>
    <s v="良好"/>
    <n v="18.9"/>
    <n v="78"/>
    <s v="及格"/>
    <s v="4′07"/>
    <x v="4"/>
    <x v="1"/>
    <n v="0"/>
    <m/>
    <m/>
    <x v="1"/>
    <m/>
    <n v="28"/>
    <n v="62"/>
    <s v="及格"/>
    <n v="0"/>
    <m/>
    <m/>
    <m/>
    <m/>
    <n v="77.3"/>
    <n v="0"/>
    <n v="77.3"/>
    <s v="及格"/>
  </r>
  <r>
    <x v="0"/>
    <s v="1749"/>
    <s v="市营1701"/>
    <s v="2017014062"/>
    <n v="1"/>
    <x v="1945"/>
    <n v="2"/>
    <d v="1999-05-28T00:00:00"/>
    <s v="山西省"/>
    <n v="153.5"/>
    <n v="74.1"/>
    <n v="60"/>
    <s v="肥胖"/>
    <n v="2323"/>
    <n v="66"/>
    <x v="0"/>
    <n v="10"/>
    <n v="62"/>
    <s v="及格"/>
    <n v="165"/>
    <n v="68"/>
    <s v="及格"/>
    <n v="17"/>
    <n v="76"/>
    <s v="及格"/>
    <s v="4′12"/>
    <x v="5"/>
    <x v="1"/>
    <n v="0"/>
    <m/>
    <m/>
    <x v="1"/>
    <m/>
    <n v="28"/>
    <n v="62"/>
    <s v="及格"/>
    <n v="0"/>
    <m/>
    <m/>
    <m/>
    <m/>
    <n v="65.5"/>
    <n v="0"/>
    <n v="65.5"/>
    <s v="及格"/>
  </r>
  <r>
    <x v="0"/>
    <s v="1749"/>
    <s v="市营1701"/>
    <s v="2017014063"/>
    <n v="1"/>
    <x v="1946"/>
    <n v="1"/>
    <d v="1998-11-11T00:00:00"/>
    <s v="山西省"/>
    <n v="170.9"/>
    <n v="69.5"/>
    <n v="100"/>
    <s v="正常"/>
    <n v="4300"/>
    <n v="80"/>
    <x v="1"/>
    <n v="7.1"/>
    <n v="80"/>
    <s v="良好"/>
    <n v="250"/>
    <n v="80"/>
    <s v="良好"/>
    <n v="21"/>
    <n v="85"/>
    <s v="良好"/>
    <m/>
    <x v="0"/>
    <x v="0"/>
    <m/>
    <s v="3′44"/>
    <n v="78"/>
    <x v="2"/>
    <n v="0"/>
    <m/>
    <m/>
    <m/>
    <m/>
    <n v="8"/>
    <n v="40"/>
    <s v="不及格"/>
    <n v="0"/>
    <n v="79.1"/>
    <n v="0"/>
    <n v="79.1"/>
    <s v="及格"/>
  </r>
  <r>
    <x v="0"/>
    <s v="1750"/>
    <s v="信管1701"/>
    <s v="2017016001"/>
    <n v="1"/>
    <x v="1947"/>
    <n v="2"/>
    <d v="1999-03-04T00:00:00"/>
    <s v="山西省"/>
    <n v="161.6"/>
    <n v="69.8"/>
    <n v="80"/>
    <s v="超重"/>
    <n v="2319"/>
    <n v="66"/>
    <x v="0"/>
    <n v="9.2"/>
    <n v="70"/>
    <s v="及格"/>
    <n v="160"/>
    <n v="66"/>
    <s v="及格"/>
    <n v="17"/>
    <n v="76"/>
    <s v="及格"/>
    <s v="4′18"/>
    <x v="7"/>
    <x v="1"/>
    <n v="0"/>
    <m/>
    <m/>
    <x v="1"/>
    <m/>
    <n v="24"/>
    <n v="50"/>
    <s v="不及格"/>
    <n v="0"/>
    <m/>
    <m/>
    <m/>
    <m/>
    <n v="68.3"/>
    <n v="0"/>
    <n v="68.3"/>
    <s v="及格"/>
  </r>
  <r>
    <x v="0"/>
    <s v="1750"/>
    <s v="信管1701"/>
    <s v="2017016002"/>
    <n v="1"/>
    <x v="1948"/>
    <n v="1"/>
    <d v="1999-03-27T00:00:00"/>
    <s v="山西省"/>
    <n v="172.5"/>
    <n v="62.9"/>
    <n v="100"/>
    <s v="正常"/>
    <n v="3593"/>
    <n v="68"/>
    <x v="0"/>
    <n v="8.6"/>
    <n v="64"/>
    <s v="及格"/>
    <n v="200"/>
    <n v="40"/>
    <s v="不及格"/>
    <n v="3"/>
    <n v="50"/>
    <s v="不及格"/>
    <m/>
    <x v="0"/>
    <x v="0"/>
    <m/>
    <s v="4′34"/>
    <n v="50"/>
    <x v="0"/>
    <n v="0"/>
    <m/>
    <m/>
    <m/>
    <m/>
    <n v="3"/>
    <n v="0"/>
    <s v="不及格"/>
    <n v="0"/>
    <n v="57"/>
    <n v="0"/>
    <n v="57"/>
    <s v="不及格"/>
  </r>
  <r>
    <x v="0"/>
    <s v="1750"/>
    <s v="信管1701"/>
    <s v="2017016003"/>
    <n v="1"/>
    <x v="1949"/>
    <n v="2"/>
    <d v="1998-12-17T00:00:00"/>
    <s v="山西省"/>
    <n v="151.6"/>
    <n v="41.7"/>
    <n v="100"/>
    <s v="正常"/>
    <n v="2175"/>
    <n v="62"/>
    <x v="0"/>
    <n v="10"/>
    <n v="62"/>
    <s v="及格"/>
    <n v="145"/>
    <n v="40"/>
    <s v="不及格"/>
    <n v="16.2"/>
    <n v="74"/>
    <s v="及格"/>
    <s v="4′01"/>
    <x v="9"/>
    <x v="1"/>
    <n v="0"/>
    <m/>
    <m/>
    <x v="1"/>
    <m/>
    <n v="22"/>
    <n v="40"/>
    <s v="不及格"/>
    <n v="0"/>
    <m/>
    <m/>
    <m/>
    <m/>
    <n v="66.5"/>
    <n v="0"/>
    <n v="66.5"/>
    <s v="及格"/>
  </r>
  <r>
    <x v="0"/>
    <s v="1750"/>
    <s v="信管1701"/>
    <s v="2017016004"/>
    <n v="1"/>
    <x v="1950"/>
    <n v="2"/>
    <d v="1998-12-28T00:00:00"/>
    <s v="山西省"/>
    <n v="149.4"/>
    <n v="56.6"/>
    <n v="80"/>
    <s v="超重"/>
    <n v="2272"/>
    <n v="64"/>
    <x v="0"/>
    <n v="10"/>
    <n v="62"/>
    <s v="及格"/>
    <n v="165"/>
    <n v="68"/>
    <s v="及格"/>
    <n v="24.2"/>
    <n v="95"/>
    <s v="优秀"/>
    <s v="3′55"/>
    <x v="6"/>
    <x v="1"/>
    <n v="0"/>
    <m/>
    <m/>
    <x v="1"/>
    <m/>
    <n v="31"/>
    <n v="64"/>
    <s v="及格"/>
    <n v="0"/>
    <m/>
    <m/>
    <m/>
    <m/>
    <n v="71.5"/>
    <n v="0"/>
    <n v="71.5"/>
    <s v="及格"/>
  </r>
  <r>
    <x v="0"/>
    <s v="1750"/>
    <s v="信管1701"/>
    <s v="2017016005"/>
    <n v="1"/>
    <x v="1951"/>
    <n v="1"/>
    <d v="1999-01-12T00:00:00"/>
    <s v="山西省"/>
    <n v="169.4"/>
    <n v="79"/>
    <n v="80"/>
    <s v="超重"/>
    <n v="3831"/>
    <n v="72"/>
    <x v="0"/>
    <n v="8.4"/>
    <n v="66"/>
    <s v="及格"/>
    <n v="200"/>
    <n v="40"/>
    <s v="不及格"/>
    <n v="22.4"/>
    <n v="90"/>
    <s v="优秀"/>
    <m/>
    <x v="0"/>
    <x v="0"/>
    <m/>
    <s v="4′5"/>
    <n v="50"/>
    <x v="0"/>
    <n v="0"/>
    <m/>
    <m/>
    <m/>
    <m/>
    <n v="1"/>
    <n v="0"/>
    <s v="不及格"/>
    <n v="0"/>
    <n v="59"/>
    <n v="0"/>
    <n v="59"/>
    <s v="不及格"/>
  </r>
  <r>
    <x v="0"/>
    <s v="1750"/>
    <s v="信管1701"/>
    <s v="2017016006"/>
    <n v="1"/>
    <x v="1952"/>
    <n v="2"/>
    <d v="1999-08-10T00:00:00"/>
    <s v="山西省"/>
    <n v="153.1"/>
    <n v="46.6"/>
    <n v="100"/>
    <s v="正常"/>
    <n v="2295"/>
    <n v="64"/>
    <x v="0"/>
    <n v="10"/>
    <n v="62"/>
    <s v="及格"/>
    <n v="151"/>
    <n v="60"/>
    <s v="及格"/>
    <n v="12.4"/>
    <n v="68"/>
    <s v="及格"/>
    <s v="4′2"/>
    <x v="1"/>
    <x v="1"/>
    <n v="0"/>
    <m/>
    <m/>
    <x v="1"/>
    <m/>
    <n v="38"/>
    <n v="72"/>
    <s v="及格"/>
    <n v="0"/>
    <m/>
    <m/>
    <m/>
    <m/>
    <n v="69.8"/>
    <n v="0"/>
    <n v="69.8"/>
    <s v="及格"/>
  </r>
  <r>
    <x v="0"/>
    <s v="1750"/>
    <s v="信管1701"/>
    <s v="2017016007"/>
    <n v="1"/>
    <x v="1953"/>
    <n v="2"/>
    <d v="1998-04-18T00:00:00"/>
    <s v="山西省"/>
    <n v="156.2"/>
    <n v="44.3"/>
    <n v="100"/>
    <s v="正常"/>
    <n v="2459"/>
    <n v="68"/>
    <x v="0"/>
    <n v="10.2"/>
    <n v="60"/>
    <s v="及格"/>
    <n v="142"/>
    <n v="40"/>
    <s v="不及格"/>
    <n v="16"/>
    <n v="74"/>
    <s v="及格"/>
    <s v="4′22"/>
    <x v="1"/>
    <x v="1"/>
    <n v="0"/>
    <m/>
    <m/>
    <x v="1"/>
    <m/>
    <n v="27"/>
    <n v="60"/>
    <s v="及格"/>
    <n v="0"/>
    <m/>
    <m/>
    <m/>
    <m/>
    <n v="67.4"/>
    <n v="0"/>
    <n v="67.4"/>
    <s v="及格"/>
  </r>
  <r>
    <x v="0"/>
    <s v="1750"/>
    <s v="信管1701"/>
    <s v="2017016008"/>
    <n v="1"/>
    <x v="1954"/>
    <n v="1"/>
    <d v="1999-06-24T00:00:00"/>
    <s v="山西省"/>
    <n v="172.5"/>
    <n v="90.3"/>
    <n v="60"/>
    <s v="肥胖"/>
    <n v="3733"/>
    <n v="70"/>
    <x v="0"/>
    <n v="8.6"/>
    <n v="64"/>
    <s v="及格"/>
    <n v="192"/>
    <n v="20"/>
    <s v="不及格"/>
    <n v="5.7"/>
    <n v="62"/>
    <s v="及格"/>
    <m/>
    <x v="0"/>
    <x v="0"/>
    <m/>
    <s v="4′55"/>
    <n v="40"/>
    <x v="0"/>
    <n v="0"/>
    <m/>
    <m/>
    <m/>
    <m/>
    <n v="1"/>
    <n v="0"/>
    <s v="不及格"/>
    <n v="0"/>
    <n v="48.5"/>
    <n v="0"/>
    <n v="48.5"/>
    <s v="不及格"/>
  </r>
  <r>
    <x v="0"/>
    <s v="1750"/>
    <s v="信管1701"/>
    <s v="2017016009"/>
    <n v="1"/>
    <x v="1955"/>
    <n v="1"/>
    <d v="1997-06-02T00:00:00"/>
    <s v="山西省"/>
    <n v="165.3"/>
    <n v="53.1"/>
    <n v="100"/>
    <s v="正常"/>
    <n v="3820"/>
    <n v="72"/>
    <x v="0"/>
    <n v="7.5"/>
    <n v="76"/>
    <s v="及格"/>
    <n v="250"/>
    <n v="80"/>
    <s v="良好"/>
    <n v="25.4"/>
    <n v="100"/>
    <s v="优秀"/>
    <m/>
    <x v="0"/>
    <x v="0"/>
    <m/>
    <s v="4′22"/>
    <n v="64"/>
    <x v="2"/>
    <n v="0"/>
    <m/>
    <m/>
    <m/>
    <m/>
    <n v="12"/>
    <n v="68"/>
    <s v="及格"/>
    <n v="0"/>
    <n v="78.6"/>
    <n v="0"/>
    <n v="78.6"/>
    <s v="及格"/>
  </r>
  <r>
    <x v="0"/>
    <s v="1750"/>
    <s v="信管1701"/>
    <s v="2017016010"/>
    <n v="1"/>
    <x v="1956"/>
    <n v="2"/>
    <d v="1999-11-30T00:00:00"/>
    <s v="山西省"/>
    <n v="151.9"/>
    <n v="43"/>
    <n v="100"/>
    <s v="正常"/>
    <n v="2300"/>
    <n v="66"/>
    <x v="0"/>
    <n v="9.5"/>
    <n v="68"/>
    <s v="及格"/>
    <n v="165"/>
    <n v="68"/>
    <s v="及格"/>
    <n v="16.4"/>
    <n v="76"/>
    <s v="及格"/>
    <s v="3′5"/>
    <x v="3"/>
    <x v="1"/>
    <n v="0"/>
    <m/>
    <m/>
    <x v="1"/>
    <m/>
    <n v="29"/>
    <n v="62"/>
    <s v="及格"/>
    <n v="0"/>
    <m/>
    <m/>
    <m/>
    <m/>
    <n v="74.3"/>
    <n v="0"/>
    <n v="74.3"/>
    <s v="及格"/>
  </r>
  <r>
    <x v="0"/>
    <s v="1750"/>
    <s v="信管1701"/>
    <s v="2017016011"/>
    <n v="1"/>
    <x v="1957"/>
    <n v="2"/>
    <d v="1998-06-07T00:00:00"/>
    <s v="山西省"/>
    <n v="158.5"/>
    <n v="52.6"/>
    <n v="100"/>
    <s v="正常"/>
    <n v="2706"/>
    <n v="74"/>
    <x v="0"/>
    <n v="9.6"/>
    <n v="66"/>
    <s v="及格"/>
    <n v="178"/>
    <n v="78"/>
    <s v="及格"/>
    <n v="15.8"/>
    <n v="74"/>
    <s v="及格"/>
    <s v="3′54"/>
    <x v="3"/>
    <x v="1"/>
    <n v="0"/>
    <m/>
    <m/>
    <x v="1"/>
    <m/>
    <n v="32"/>
    <n v="66"/>
    <s v="及格"/>
    <n v="0"/>
    <m/>
    <m/>
    <m/>
    <m/>
    <n v="76.3"/>
    <n v="0"/>
    <n v="76.3"/>
    <s v="及格"/>
  </r>
  <r>
    <x v="0"/>
    <s v="1750"/>
    <s v="信管1701"/>
    <s v="2017016012"/>
    <n v="1"/>
    <x v="1958"/>
    <n v="2"/>
    <d v="1998-10-26T00:00:00"/>
    <s v="山西省"/>
    <n v="161.9"/>
    <n v="66.9"/>
    <n v="80"/>
    <s v="超重"/>
    <n v="2449"/>
    <n v="68"/>
    <x v="0"/>
    <n v="10.1"/>
    <n v="62"/>
    <s v="及格"/>
    <n v="170"/>
    <n v="72"/>
    <s v="及格"/>
    <n v="23.6"/>
    <n v="90"/>
    <s v="优秀"/>
    <s v="4′07"/>
    <x v="4"/>
    <x v="1"/>
    <n v="0"/>
    <m/>
    <m/>
    <x v="1"/>
    <m/>
    <n v="26"/>
    <n v="60"/>
    <s v="及格"/>
    <n v="0"/>
    <m/>
    <m/>
    <m/>
    <m/>
    <n v="70.8"/>
    <n v="0"/>
    <n v="70.8"/>
    <s v="及格"/>
  </r>
  <r>
    <x v="0"/>
    <s v="1750"/>
    <s v="信管1701"/>
    <s v="2017016013"/>
    <n v="1"/>
    <x v="1959"/>
    <n v="2"/>
    <d v="1998-07-14T00:00:00"/>
    <s v="山西省"/>
    <n v="175.6"/>
    <n v="64.3"/>
    <n v="100"/>
    <s v="正常"/>
    <n v="3009"/>
    <n v="80"/>
    <x v="1"/>
    <n v="10"/>
    <n v="62"/>
    <s v="及格"/>
    <n v="155"/>
    <n v="62"/>
    <s v="及格"/>
    <n v="19.9"/>
    <n v="80"/>
    <s v="良好"/>
    <s v="4′19"/>
    <x v="7"/>
    <x v="1"/>
    <n v="0"/>
    <m/>
    <m/>
    <x v="1"/>
    <m/>
    <n v="26"/>
    <n v="60"/>
    <s v="及格"/>
    <n v="0"/>
    <m/>
    <m/>
    <m/>
    <m/>
    <n v="72.8"/>
    <n v="0"/>
    <n v="72.8"/>
    <s v="及格"/>
  </r>
  <r>
    <x v="0"/>
    <s v="1750"/>
    <s v="信管1701"/>
    <s v="2017016014"/>
    <n v="1"/>
    <x v="1960"/>
    <n v="1"/>
    <d v="2000-12-04T00:00:00"/>
    <s v="山西省"/>
    <n v="161.6"/>
    <n v="53.3"/>
    <n v="100"/>
    <s v="正常"/>
    <n v="2888"/>
    <n v="40"/>
    <x v="3"/>
    <n v="7.3"/>
    <n v="78"/>
    <s v="及格"/>
    <n v="215"/>
    <n v="62"/>
    <s v="及格"/>
    <n v="18.9"/>
    <n v="80"/>
    <s v="良好"/>
    <m/>
    <x v="0"/>
    <x v="0"/>
    <m/>
    <s v="4′21"/>
    <n v="64"/>
    <x v="2"/>
    <n v="0"/>
    <m/>
    <m/>
    <m/>
    <m/>
    <n v="10"/>
    <n v="60"/>
    <s v="及格"/>
    <n v="0"/>
    <n v="69.6"/>
    <n v="0"/>
    <n v="69.6"/>
    <s v="及格"/>
  </r>
  <r>
    <x v="0"/>
    <s v="1750"/>
    <s v="信管1701"/>
    <s v="2017016015"/>
    <n v="1"/>
    <x v="1961"/>
    <n v="1"/>
    <d v="1997-08-02T00:00:00"/>
    <s v="山西省"/>
    <n v="164.4"/>
    <n v="50.4"/>
    <n v="100"/>
    <s v="正常"/>
    <n v="2763"/>
    <n v="30"/>
    <x v="3"/>
    <n v="9.7"/>
    <n v="30"/>
    <s v="不及格"/>
    <n v="210"/>
    <n v="60"/>
    <s v="及格"/>
    <n v="17.2"/>
    <n v="78"/>
    <s v="及格"/>
    <m/>
    <x v="0"/>
    <x v="0"/>
    <m/>
    <s v="4′25"/>
    <n v="62"/>
    <x v="2"/>
    <n v="0"/>
    <m/>
    <m/>
    <m/>
    <m/>
    <n v="1"/>
    <n v="0"/>
    <s v="不及格"/>
    <n v="0"/>
    <n v="51.7"/>
    <n v="0"/>
    <n v="51.7"/>
    <s v="不及格"/>
  </r>
  <r>
    <x v="0"/>
    <s v="1750"/>
    <s v="信管1701"/>
    <s v="2017016016"/>
    <n v="1"/>
    <x v="1962"/>
    <n v="1"/>
    <d v="1998-02-19T00:00:00"/>
    <s v="山西省"/>
    <n v="169.4"/>
    <n v="51.2"/>
    <n v="80"/>
    <s v="低体重"/>
    <n v="3800"/>
    <n v="70"/>
    <x v="0"/>
    <n v="7.8"/>
    <n v="72"/>
    <s v="及格"/>
    <n v="230"/>
    <n v="70"/>
    <s v="及格"/>
    <n v="7.9"/>
    <n v="66"/>
    <s v="及格"/>
    <m/>
    <x v="0"/>
    <x v="0"/>
    <m/>
    <s v="4′14"/>
    <n v="66"/>
    <x v="2"/>
    <n v="0"/>
    <m/>
    <m/>
    <m/>
    <m/>
    <n v="1"/>
    <n v="0"/>
    <s v="不及格"/>
    <n v="0"/>
    <n v="63.7"/>
    <n v="0"/>
    <n v="63.7"/>
    <s v="及格"/>
  </r>
  <r>
    <x v="0"/>
    <s v="1750"/>
    <s v="信管1701"/>
    <s v="2017016017"/>
    <n v="1"/>
    <x v="1963"/>
    <n v="2"/>
    <d v="1998-01-01T00:00:00"/>
    <s v="山西省"/>
    <n v="162.8"/>
    <n v="63.1"/>
    <n v="100"/>
    <s v="正常"/>
    <n v="2353"/>
    <n v="66"/>
    <x v="0"/>
    <n v="8.5"/>
    <n v="78"/>
    <s v="及格"/>
    <n v="182"/>
    <n v="80"/>
    <s v="良好"/>
    <n v="24.9"/>
    <n v="95"/>
    <s v="优秀"/>
    <s v="3′57"/>
    <x v="6"/>
    <x v="1"/>
    <n v="0"/>
    <m/>
    <m/>
    <x v="1"/>
    <m/>
    <n v="27"/>
    <n v="60"/>
    <s v="及格"/>
    <n v="0"/>
    <m/>
    <m/>
    <m/>
    <m/>
    <n v="78.8"/>
    <n v="0"/>
    <n v="78.8"/>
    <s v="及格"/>
  </r>
  <r>
    <x v="0"/>
    <s v="1750"/>
    <s v="信管1701"/>
    <s v="2017016018"/>
    <n v="1"/>
    <x v="1964"/>
    <n v="1"/>
    <d v="1999-03-24T00:00:00"/>
    <s v="山西省"/>
    <n v="173.6"/>
    <n v="64.2"/>
    <n v="100"/>
    <s v="正常"/>
    <n v="2923"/>
    <n v="40"/>
    <x v="3"/>
    <n v="8.2"/>
    <n v="68"/>
    <s v="及格"/>
    <n v="180"/>
    <n v="0"/>
    <s v="不及格"/>
    <n v="6.1"/>
    <n v="62"/>
    <s v="及格"/>
    <m/>
    <x v="0"/>
    <x v="0"/>
    <m/>
    <s v="4′3"/>
    <n v="60"/>
    <x v="2"/>
    <n v="0"/>
    <m/>
    <m/>
    <m/>
    <m/>
    <n v="1"/>
    <n v="0"/>
    <s v="不及格"/>
    <n v="0"/>
    <n v="52.8"/>
    <n v="0"/>
    <n v="52.8"/>
    <s v="不及格"/>
  </r>
  <r>
    <x v="0"/>
    <s v="1750"/>
    <s v="信管1701"/>
    <s v="2017016019"/>
    <n v="1"/>
    <x v="1965"/>
    <n v="2"/>
    <d v="1998-09-29T00:00:00"/>
    <s v="山西省"/>
    <n v="160.6"/>
    <n v="59.4"/>
    <n v="100"/>
    <s v="正常"/>
    <n v="2860"/>
    <n v="76"/>
    <x v="0"/>
    <n v="10"/>
    <n v="62"/>
    <s v="及格"/>
    <n v="175"/>
    <n v="76"/>
    <s v="及格"/>
    <n v="24.5"/>
    <n v="95"/>
    <s v="优秀"/>
    <s v="3′37"/>
    <x v="16"/>
    <x v="3"/>
    <n v="0"/>
    <m/>
    <m/>
    <x v="1"/>
    <m/>
    <n v="26"/>
    <n v="60"/>
    <s v="及格"/>
    <n v="0"/>
    <m/>
    <m/>
    <m/>
    <m/>
    <n v="78.9"/>
    <n v="0"/>
    <n v="78.9"/>
    <s v="及格"/>
  </r>
  <r>
    <x v="0"/>
    <s v="1750"/>
    <s v="信管1701"/>
    <s v="2017016020"/>
    <n v="1"/>
    <x v="1966"/>
    <n v="1"/>
    <d v="1999-09-12T00:00:00"/>
    <s v="山西省"/>
    <n v="164.1"/>
    <n v="48.3"/>
    <n v="100"/>
    <s v="正常"/>
    <n v="3170"/>
    <n v="60"/>
    <x v="0"/>
    <n v="10.2"/>
    <n v="0"/>
    <s v="不及格"/>
    <n v="210"/>
    <n v="60"/>
    <s v="及格"/>
    <n v="7"/>
    <n v="64"/>
    <s v="及格"/>
    <m/>
    <x v="0"/>
    <x v="0"/>
    <m/>
    <s v="4′25"/>
    <n v="62"/>
    <x v="2"/>
    <n v="0"/>
    <m/>
    <m/>
    <m/>
    <m/>
    <n v="8"/>
    <n v="40"/>
    <s v="不及格"/>
    <n v="0"/>
    <n v="52.8"/>
    <n v="0"/>
    <n v="52.8"/>
    <s v="不及格"/>
  </r>
  <r>
    <x v="0"/>
    <s v="1750"/>
    <s v="信管1701"/>
    <s v="2017016021"/>
    <n v="1"/>
    <x v="1967"/>
    <n v="1"/>
    <d v="1998-07-17T00:00:00"/>
    <s v="山西省"/>
    <n v="165.3"/>
    <n v="72.6"/>
    <n v="80"/>
    <s v="超重"/>
    <n v="4371"/>
    <n v="80"/>
    <x v="1"/>
    <n v="10.2"/>
    <n v="0"/>
    <s v="不及格"/>
    <n v="240"/>
    <n v="76"/>
    <s v="及格"/>
    <n v="12.7"/>
    <n v="72"/>
    <s v="及格"/>
    <m/>
    <x v="0"/>
    <x v="0"/>
    <m/>
    <s v="5′01"/>
    <n v="40"/>
    <x v="0"/>
    <n v="0"/>
    <m/>
    <m/>
    <m/>
    <m/>
    <n v="1"/>
    <n v="0"/>
    <s v="不及格"/>
    <n v="0"/>
    <n v="46.8"/>
    <n v="0"/>
    <n v="46.8"/>
    <s v="不及格"/>
  </r>
  <r>
    <x v="0"/>
    <s v="1750"/>
    <s v="信管1701"/>
    <s v="2017016022"/>
    <n v="1"/>
    <x v="1968"/>
    <n v="2"/>
    <d v="1999-07-01T00:00:00"/>
    <s v="山西省"/>
    <n v="165"/>
    <n v="60"/>
    <n v="100"/>
    <s v="正常"/>
    <n v="2500"/>
    <n v="70"/>
    <x v="0"/>
    <n v="9.3"/>
    <n v="70"/>
    <s v="及格"/>
    <n v="180"/>
    <n v="78"/>
    <s v="及格"/>
    <n v="9"/>
    <n v="64"/>
    <s v="及格"/>
    <s v="4′19"/>
    <x v="7"/>
    <x v="1"/>
    <n v="0"/>
    <m/>
    <m/>
    <x v="1"/>
    <m/>
    <n v="19"/>
    <n v="20"/>
    <s v="不及格"/>
    <n v="0"/>
    <m/>
    <m/>
    <m/>
    <m/>
    <n v="68.9"/>
    <n v="0"/>
    <n v="68.9"/>
    <s v="及格"/>
  </r>
  <r>
    <x v="0"/>
    <s v="1750"/>
    <s v="信管1701"/>
    <s v="2017016023"/>
    <n v="1"/>
    <x v="1969"/>
    <n v="2"/>
    <d v="1998-01-22T00:00:00"/>
    <s v="山西省"/>
    <n v="155.3"/>
    <n v="58.3"/>
    <n v="80"/>
    <s v="超重"/>
    <n v="2747"/>
    <n v="74"/>
    <x v="0"/>
    <n v="11"/>
    <n v="20"/>
    <s v="不及格"/>
    <n v="160"/>
    <n v="66"/>
    <s v="及格"/>
    <n v="22.3"/>
    <n v="90"/>
    <s v="优秀"/>
    <s v="4′54"/>
    <x v="17"/>
    <x v="4"/>
    <n v="0"/>
    <m/>
    <m/>
    <x v="1"/>
    <m/>
    <n v="24"/>
    <n v="50"/>
    <s v="不及格"/>
    <n v="0"/>
    <m/>
    <m/>
    <m/>
    <m/>
    <n v="55.7"/>
    <n v="0"/>
    <n v="55.7"/>
    <s v="不及格"/>
  </r>
  <r>
    <x v="0"/>
    <s v="1750"/>
    <s v="信管1701"/>
    <s v="2017016024"/>
    <n v="1"/>
    <x v="1970"/>
    <n v="2"/>
    <d v="1999-04-12T00:00:00"/>
    <s v="山西省"/>
    <n v="163.5"/>
    <n v="53"/>
    <n v="100"/>
    <s v="正常"/>
    <n v="3217"/>
    <n v="85"/>
    <x v="1"/>
    <n v="8.3"/>
    <n v="80"/>
    <s v="良好"/>
    <n v="200"/>
    <n v="90"/>
    <s v="优秀"/>
    <n v="21.4"/>
    <n v="85"/>
    <s v="良好"/>
    <s v="4′04"/>
    <x v="9"/>
    <x v="1"/>
    <n v="0"/>
    <m/>
    <m/>
    <x v="1"/>
    <m/>
    <n v="42"/>
    <n v="76"/>
    <s v="及格"/>
    <n v="0"/>
    <m/>
    <m/>
    <m/>
    <m/>
    <n v="83.3"/>
    <n v="0"/>
    <n v="83.3"/>
    <s v="良好"/>
  </r>
  <r>
    <x v="0"/>
    <s v="1750"/>
    <s v="信管1701"/>
    <s v="2017016025"/>
    <n v="1"/>
    <x v="1971"/>
    <n v="2"/>
    <d v="1999-06-25T00:00:00"/>
    <s v="河南"/>
    <n v="160"/>
    <n v="47.9"/>
    <n v="100"/>
    <s v="正常"/>
    <n v="2381"/>
    <n v="66"/>
    <x v="0"/>
    <n v="9.6"/>
    <n v="66"/>
    <s v="及格"/>
    <n v="162"/>
    <n v="66"/>
    <s v="及格"/>
    <n v="19.4"/>
    <n v="80"/>
    <s v="良好"/>
    <s v="3′44"/>
    <x v="11"/>
    <x v="3"/>
    <n v="0"/>
    <m/>
    <m/>
    <x v="1"/>
    <m/>
    <n v="27"/>
    <n v="60"/>
    <s v="及格"/>
    <n v="0"/>
    <m/>
    <m/>
    <m/>
    <m/>
    <n v="74.7"/>
    <n v="0"/>
    <n v="74.7"/>
    <s v="及格"/>
  </r>
  <r>
    <x v="0"/>
    <s v="1750"/>
    <s v="信管1701"/>
    <s v="2017016026"/>
    <n v="1"/>
    <x v="1972"/>
    <n v="1"/>
    <d v="1999-05-19T00:00:00"/>
    <s v="山西省"/>
    <n v="167.8"/>
    <n v="77.4"/>
    <n v="80"/>
    <s v="超重"/>
    <n v="4564"/>
    <n v="85"/>
    <x v="1"/>
    <n v="7.6"/>
    <n v="74"/>
    <s v="及格"/>
    <n v="228"/>
    <n v="70"/>
    <s v="及格"/>
    <n v="25.2"/>
    <n v="100"/>
    <s v="优秀"/>
    <m/>
    <x v="0"/>
    <x v="0"/>
    <m/>
    <s v="4′21"/>
    <n v="64"/>
    <x v="2"/>
    <n v="0"/>
    <m/>
    <m/>
    <m/>
    <m/>
    <n v="3"/>
    <n v="0"/>
    <s v="不及格"/>
    <n v="0"/>
    <n v="69.4"/>
    <n v="0"/>
    <n v="69.4"/>
    <s v="及格"/>
  </r>
  <r>
    <x v="0"/>
    <s v="1750"/>
    <s v="信管1701"/>
    <s v="2017016027"/>
    <n v="1"/>
    <x v="1973"/>
    <n v="1"/>
    <d v="1999-09-17T00:00:00"/>
    <s v="山西省"/>
    <n v="176.8"/>
    <n v="65"/>
    <n v="100"/>
    <s v="正常"/>
    <n v="4001"/>
    <n v="74"/>
    <x v="0"/>
    <n v="7.7"/>
    <n v="74"/>
    <s v="及格"/>
    <n v="220"/>
    <n v="66"/>
    <s v="及格"/>
    <n v="24.9"/>
    <n v="100"/>
    <s v="优秀"/>
    <m/>
    <x v="0"/>
    <x v="0"/>
    <m/>
    <s v="4′26"/>
    <n v="62"/>
    <x v="2"/>
    <n v="0"/>
    <m/>
    <m/>
    <m/>
    <m/>
    <n v="2"/>
    <n v="0"/>
    <s v="不及格"/>
    <n v="0"/>
    <n v="69.9"/>
    <n v="0"/>
    <n v="69.9"/>
    <s v="及格"/>
  </r>
  <r>
    <x v="0"/>
    <s v="1750"/>
    <s v="信管1701"/>
    <s v="2017016028"/>
    <n v="1"/>
    <x v="1974"/>
    <n v="1"/>
    <d v="1999-01-22T00:00:00"/>
    <s v="山西省"/>
    <n v="174"/>
    <n v="61"/>
    <n v="100"/>
    <s v="正常"/>
    <n v="3763"/>
    <n v="70"/>
    <x v="0"/>
    <n v="7.7"/>
    <n v="74"/>
    <s v="及格"/>
    <n v="228"/>
    <n v="70"/>
    <s v="及格"/>
    <n v="19.1"/>
    <n v="80"/>
    <s v="良好"/>
    <m/>
    <x v="0"/>
    <x v="0"/>
    <m/>
    <s v="4′29"/>
    <n v="60"/>
    <x v="2"/>
    <n v="0"/>
    <m/>
    <m/>
    <m/>
    <m/>
    <n v="10"/>
    <n v="60"/>
    <s v="及格"/>
    <n v="0"/>
    <n v="73.3"/>
    <n v="0"/>
    <n v="73.3"/>
    <s v="及格"/>
  </r>
  <r>
    <x v="0"/>
    <s v="1750"/>
    <s v="信管1701"/>
    <s v="2017016029"/>
    <n v="1"/>
    <x v="1975"/>
    <n v="2"/>
    <d v="1999-03-14T00:00:00"/>
    <s v="山西省"/>
    <n v="163.4"/>
    <n v="50.7"/>
    <n v="100"/>
    <s v="正常"/>
    <n v="2508"/>
    <n v="70"/>
    <x v="0"/>
    <n v="8.6"/>
    <n v="76"/>
    <s v="及格"/>
    <n v="185"/>
    <n v="80"/>
    <s v="良好"/>
    <n v="25.2"/>
    <n v="95"/>
    <s v="优秀"/>
    <s v="3′54"/>
    <x v="3"/>
    <x v="1"/>
    <n v="0"/>
    <m/>
    <m/>
    <x v="1"/>
    <m/>
    <n v="40"/>
    <n v="74"/>
    <s v="及格"/>
    <n v="0"/>
    <m/>
    <m/>
    <m/>
    <m/>
    <n v="80.8"/>
    <n v="0"/>
    <n v="80.8"/>
    <s v="良好"/>
  </r>
  <r>
    <x v="0"/>
    <s v="1750"/>
    <s v="信管1701"/>
    <s v="2017016030"/>
    <n v="1"/>
    <x v="1976"/>
    <n v="2"/>
    <d v="1997-09-27T00:00:00"/>
    <s v="山西省"/>
    <n v="149.1"/>
    <n v="45.6"/>
    <n v="100"/>
    <s v="正常"/>
    <n v="2031"/>
    <n v="60"/>
    <x v="0"/>
    <n v="10"/>
    <n v="62"/>
    <s v="及格"/>
    <n v="151"/>
    <n v="60"/>
    <s v="及格"/>
    <n v="13.9"/>
    <n v="72"/>
    <s v="及格"/>
    <s v="3′58"/>
    <x v="6"/>
    <x v="1"/>
    <n v="0"/>
    <m/>
    <m/>
    <x v="1"/>
    <m/>
    <n v="45"/>
    <n v="78"/>
    <s v="及格"/>
    <n v="0"/>
    <m/>
    <m/>
    <m/>
    <m/>
    <n v="72.2"/>
    <n v="0"/>
    <n v="72.2"/>
    <s v="及格"/>
  </r>
  <r>
    <x v="0"/>
    <s v="1750"/>
    <s v="信管1701"/>
    <s v="2017016031"/>
    <n v="1"/>
    <x v="1977"/>
    <n v="1"/>
    <d v="1999-09-09T00:00:00"/>
    <s v="山西省"/>
    <n v="175"/>
    <n v="55"/>
    <n v="100"/>
    <s v="正常"/>
    <n v="2800"/>
    <n v="40"/>
    <x v="3"/>
    <n v="7.7"/>
    <n v="74"/>
    <s v="及格"/>
    <n v="217"/>
    <n v="64"/>
    <s v="及格"/>
    <n v="9"/>
    <n v="66"/>
    <s v="及格"/>
    <m/>
    <x v="0"/>
    <x v="0"/>
    <m/>
    <s v="4′49"/>
    <n v="50"/>
    <x v="0"/>
    <n v="0"/>
    <m/>
    <m/>
    <m/>
    <m/>
    <n v="7"/>
    <n v="30"/>
    <s v="不及格"/>
    <n v="0"/>
    <n v="61.8"/>
    <n v="0"/>
    <n v="61.8"/>
    <s v="及格"/>
  </r>
  <r>
    <x v="0"/>
    <s v="1750"/>
    <s v="信管1701"/>
    <s v="2017016032"/>
    <n v="1"/>
    <x v="1978"/>
    <n v="2"/>
    <d v="1997-11-13T00:00:00"/>
    <s v="山西省"/>
    <n v="162"/>
    <n v="52.7"/>
    <n v="100"/>
    <s v="正常"/>
    <n v="2088"/>
    <n v="60"/>
    <x v="0"/>
    <n v="10.7"/>
    <n v="40"/>
    <s v="不及格"/>
    <n v="148"/>
    <n v="50"/>
    <s v="不及格"/>
    <n v="17.6"/>
    <n v="76"/>
    <s v="及格"/>
    <s v="4′06"/>
    <x v="4"/>
    <x v="1"/>
    <n v="0"/>
    <m/>
    <m/>
    <x v="1"/>
    <m/>
    <n v="24"/>
    <n v="50"/>
    <s v="不及格"/>
    <n v="0"/>
    <m/>
    <m/>
    <m/>
    <m/>
    <n v="63.6"/>
    <n v="0"/>
    <n v="63.6"/>
    <s v="及格"/>
  </r>
  <r>
    <x v="0"/>
    <s v="1750"/>
    <s v="信管1701"/>
    <s v="2017016033"/>
    <n v="1"/>
    <x v="1979"/>
    <n v="2"/>
    <d v="1999-01-27T00:00:00"/>
    <s v="山西省"/>
    <n v="158"/>
    <n v="42"/>
    <n v="80"/>
    <s v="低体重"/>
    <n v="2200"/>
    <n v="64"/>
    <x v="0"/>
    <n v="9.2"/>
    <n v="70"/>
    <s v="及格"/>
    <n v="165"/>
    <n v="68"/>
    <s v="及格"/>
    <n v="13"/>
    <n v="70"/>
    <s v="及格"/>
    <s v="4′34"/>
    <x v="10"/>
    <x v="1"/>
    <n v="0"/>
    <m/>
    <m/>
    <x v="1"/>
    <m/>
    <n v="26"/>
    <n v="60"/>
    <s v="及格"/>
    <n v="0"/>
    <m/>
    <m/>
    <m/>
    <m/>
    <n v="67.4"/>
    <n v="0"/>
    <n v="67.4"/>
    <s v="及格"/>
  </r>
  <r>
    <x v="0"/>
    <s v="1750"/>
    <s v="信管1701"/>
    <s v="2017016034"/>
    <n v="1"/>
    <x v="1980"/>
    <n v="1"/>
    <d v="1999-08-02T00:00:00"/>
    <s v="山西省"/>
    <n v="173.9"/>
    <n v="105.4"/>
    <n v="60"/>
    <s v="肥胖"/>
    <n v="3688"/>
    <n v="68"/>
    <x v="0"/>
    <n v="8.7"/>
    <n v="64"/>
    <s v="及格"/>
    <n v="195"/>
    <n v="30"/>
    <s v="不及格"/>
    <n v="7.7"/>
    <n v="64"/>
    <s v="及格"/>
    <m/>
    <x v="0"/>
    <x v="0"/>
    <m/>
    <s v="5′01"/>
    <n v="40"/>
    <x v="0"/>
    <n v="0"/>
    <m/>
    <m/>
    <m/>
    <m/>
    <n v="1"/>
    <n v="0"/>
    <s v="不及格"/>
    <n v="0"/>
    <n v="49.4"/>
    <n v="0"/>
    <n v="49.4"/>
    <s v="不及格"/>
  </r>
  <r>
    <x v="0"/>
    <s v="1750"/>
    <s v="信管1701"/>
    <s v="2017016035"/>
    <n v="1"/>
    <x v="1981"/>
    <n v="1"/>
    <d v="1998-08-31T00:00:00"/>
    <s v="山西省"/>
    <n v="163.1"/>
    <n v="56.7"/>
    <n v="100"/>
    <s v="正常"/>
    <n v="4112"/>
    <n v="76"/>
    <x v="0"/>
    <n v="7.7"/>
    <n v="74"/>
    <s v="及格"/>
    <n v="208"/>
    <n v="60"/>
    <s v="及格"/>
    <n v="13.6"/>
    <n v="74"/>
    <s v="及格"/>
    <m/>
    <x v="0"/>
    <x v="0"/>
    <m/>
    <s v="4′25"/>
    <n v="62"/>
    <x v="2"/>
    <n v="0"/>
    <m/>
    <m/>
    <m/>
    <m/>
    <n v="8"/>
    <n v="40"/>
    <s v="不及格"/>
    <n v="0"/>
    <n v="71"/>
    <n v="0"/>
    <n v="71"/>
    <s v="及格"/>
  </r>
  <r>
    <x v="0"/>
    <s v="1750"/>
    <s v="信管1701"/>
    <s v="2017016036"/>
    <n v="1"/>
    <x v="1982"/>
    <n v="2"/>
    <d v="1998-04-06T00:00:00"/>
    <s v="山西省"/>
    <n v="164.7"/>
    <n v="54"/>
    <n v="100"/>
    <s v="正常"/>
    <n v="2128"/>
    <n v="62"/>
    <x v="0"/>
    <n v="10.3"/>
    <n v="60"/>
    <s v="及格"/>
    <n v="151"/>
    <n v="60"/>
    <s v="及格"/>
    <n v="19.2"/>
    <n v="80"/>
    <s v="良好"/>
    <s v="4′55"/>
    <x v="13"/>
    <x v="4"/>
    <n v="0"/>
    <m/>
    <m/>
    <x v="1"/>
    <m/>
    <n v="34"/>
    <n v="68"/>
    <s v="及格"/>
    <n v="0"/>
    <m/>
    <m/>
    <m/>
    <m/>
    <n v="63.1"/>
    <n v="0"/>
    <n v="63.1"/>
    <s v="及格"/>
  </r>
  <r>
    <x v="0"/>
    <s v="1750"/>
    <s v="信管1701"/>
    <s v="2017016037"/>
    <n v="1"/>
    <x v="1983"/>
    <n v="1"/>
    <d v="1999-06-28T00:00:00"/>
    <s v="山西省"/>
    <n v="173.7"/>
    <n v="69.5"/>
    <n v="100"/>
    <s v="正常"/>
    <n v="3993"/>
    <n v="74"/>
    <x v="0"/>
    <n v="7.2"/>
    <n v="78"/>
    <s v="及格"/>
    <n v="248"/>
    <n v="80"/>
    <s v="良好"/>
    <n v="7.8"/>
    <n v="64"/>
    <s v="及格"/>
    <m/>
    <x v="0"/>
    <x v="0"/>
    <m/>
    <s v="4′09"/>
    <n v="68"/>
    <x v="2"/>
    <n v="0"/>
    <m/>
    <m/>
    <m/>
    <m/>
    <n v="1"/>
    <n v="0"/>
    <s v="不及格"/>
    <n v="0"/>
    <n v="69.7"/>
    <n v="0"/>
    <n v="69.7"/>
    <s v="及格"/>
  </r>
  <r>
    <x v="0"/>
    <s v="1750"/>
    <s v="信管1701"/>
    <s v="2017016038"/>
    <n v="1"/>
    <x v="1984"/>
    <n v="1"/>
    <d v="1997-02-08T00:00:00"/>
    <s v="山西省"/>
    <n v="166.6"/>
    <n v="52.1"/>
    <n v="100"/>
    <s v="正常"/>
    <n v="3662"/>
    <n v="68"/>
    <x v="0"/>
    <n v="7"/>
    <n v="85"/>
    <s v="良好"/>
    <n v="220"/>
    <n v="66"/>
    <s v="及格"/>
    <n v="13"/>
    <n v="72"/>
    <s v="及格"/>
    <m/>
    <x v="0"/>
    <x v="0"/>
    <m/>
    <s v="4′1"/>
    <n v="68"/>
    <x v="2"/>
    <n v="0"/>
    <m/>
    <m/>
    <m/>
    <m/>
    <n v="8"/>
    <n v="40"/>
    <s v="不及格"/>
    <n v="0"/>
    <n v="73.6"/>
    <n v="0"/>
    <n v="73.6"/>
    <s v="及格"/>
  </r>
  <r>
    <x v="0"/>
    <s v="1750"/>
    <s v="信管1701"/>
    <s v="2017016039"/>
    <n v="1"/>
    <x v="1985"/>
    <n v="2"/>
    <d v="1999-07-23T00:00:00"/>
    <s v="山西省"/>
    <n v="163.5"/>
    <n v="46.6"/>
    <n v="100"/>
    <s v="正常"/>
    <n v="2600"/>
    <n v="72"/>
    <x v="0"/>
    <n v="9.7"/>
    <n v="66"/>
    <s v="及格"/>
    <n v="162"/>
    <n v="66"/>
    <s v="及格"/>
    <n v="20.2"/>
    <n v="80"/>
    <s v="良好"/>
    <s v="3′48"/>
    <x v="2"/>
    <x v="1"/>
    <n v="0"/>
    <m/>
    <m/>
    <x v="1"/>
    <m/>
    <n v="30"/>
    <n v="64"/>
    <s v="及格"/>
    <n v="0"/>
    <m/>
    <m/>
    <m/>
    <m/>
    <n v="75.6"/>
    <n v="0"/>
    <n v="75.6"/>
    <s v="及格"/>
  </r>
  <r>
    <x v="0"/>
    <s v="1750"/>
    <s v="信管1701"/>
    <s v="2017016040"/>
    <n v="1"/>
    <x v="1986"/>
    <n v="1"/>
    <d v="1998-03-26T00:00:00"/>
    <s v="山西省"/>
    <n v="167.8"/>
    <n v="56.1"/>
    <n v="100"/>
    <s v="正常"/>
    <n v="3696"/>
    <n v="68"/>
    <x v="0"/>
    <n v="8.3"/>
    <n v="68"/>
    <s v="及格"/>
    <n v="220"/>
    <n v="66"/>
    <s v="及格"/>
    <n v="19.3"/>
    <n v="80"/>
    <s v="良好"/>
    <m/>
    <x v="0"/>
    <x v="0"/>
    <m/>
    <s v="4′08"/>
    <n v="68"/>
    <x v="2"/>
    <n v="0"/>
    <m/>
    <m/>
    <m/>
    <m/>
    <n v="4"/>
    <n v="0"/>
    <s v="不及格"/>
    <n v="0"/>
    <n v="67"/>
    <n v="0"/>
    <n v="67"/>
    <s v="及格"/>
  </r>
  <r>
    <x v="0"/>
    <s v="1750"/>
    <s v="信管1701"/>
    <s v="2017016041"/>
    <n v="1"/>
    <x v="1987"/>
    <n v="2"/>
    <d v="1999-02-17T00:00:00"/>
    <s v="山西省"/>
    <n v="147.5"/>
    <n v="47.8"/>
    <n v="100"/>
    <s v="正常"/>
    <n v="1638"/>
    <n v="0"/>
    <x v="3"/>
    <n v="10.9"/>
    <n v="30"/>
    <s v="不及格"/>
    <n v="135"/>
    <n v="20"/>
    <s v="不及格"/>
    <n v="11.4"/>
    <n v="68"/>
    <s v="及格"/>
    <s v="4′28"/>
    <x v="14"/>
    <x v="1"/>
    <n v="0"/>
    <m/>
    <m/>
    <x v="1"/>
    <m/>
    <n v="30"/>
    <n v="64"/>
    <s v="及格"/>
    <n v="0"/>
    <m/>
    <m/>
    <m/>
    <m/>
    <n v="48.6"/>
    <n v="0"/>
    <n v="48.6"/>
    <s v="不及格"/>
  </r>
  <r>
    <x v="0"/>
    <s v="1750"/>
    <s v="信管1701"/>
    <s v="2017016042"/>
    <n v="1"/>
    <x v="1988"/>
    <n v="2"/>
    <d v="1999-07-20T00:00:00"/>
    <s v="山西省"/>
    <n v="170.5"/>
    <n v="52.1"/>
    <n v="100"/>
    <s v="正常"/>
    <n v="3314"/>
    <n v="90"/>
    <x v="2"/>
    <n v="7.3"/>
    <n v="100"/>
    <s v="优秀"/>
    <n v="175"/>
    <n v="76"/>
    <s v="及格"/>
    <n v="29.4"/>
    <n v="100"/>
    <s v="优秀"/>
    <s v="4′19"/>
    <x v="7"/>
    <x v="1"/>
    <n v="0"/>
    <m/>
    <m/>
    <x v="1"/>
    <m/>
    <n v="26"/>
    <n v="60"/>
    <s v="及格"/>
    <n v="0"/>
    <m/>
    <m/>
    <m/>
    <m/>
    <n v="85.3"/>
    <n v="0"/>
    <n v="85.3"/>
    <s v="良好"/>
  </r>
  <r>
    <x v="0"/>
    <s v="1750"/>
    <s v="信管1701"/>
    <s v="2017016043"/>
    <n v="1"/>
    <x v="1989"/>
    <n v="1"/>
    <d v="1998-06-21T00:00:00"/>
    <s v="山西省"/>
    <n v="165.2"/>
    <n v="57.5"/>
    <n v="100"/>
    <s v="正常"/>
    <n v="3636"/>
    <n v="68"/>
    <x v="0"/>
    <n v="9.5"/>
    <n v="40"/>
    <s v="不及格"/>
    <n v="230"/>
    <n v="70"/>
    <s v="及格"/>
    <n v="12.6"/>
    <n v="72"/>
    <s v="及格"/>
    <m/>
    <x v="0"/>
    <x v="0"/>
    <m/>
    <s v="4′56"/>
    <n v="40"/>
    <x v="0"/>
    <n v="0"/>
    <m/>
    <m/>
    <m/>
    <m/>
    <n v="5"/>
    <n v="10"/>
    <s v="不及格"/>
    <n v="0"/>
    <n v="56.4"/>
    <n v="0"/>
    <n v="56.4"/>
    <s v="不及格"/>
  </r>
  <r>
    <x v="0"/>
    <s v="1750"/>
    <s v="信管1701"/>
    <s v="2017016044"/>
    <n v="1"/>
    <x v="1990"/>
    <n v="1"/>
    <d v="1999-11-13T00:00:00"/>
    <s v="山西省"/>
    <n v="168.8"/>
    <n v="60"/>
    <n v="100"/>
    <s v="正常"/>
    <n v="3394"/>
    <n v="64"/>
    <x v="0"/>
    <n v="8"/>
    <n v="70"/>
    <s v="及格"/>
    <n v="250"/>
    <n v="80"/>
    <s v="良好"/>
    <n v="24.7"/>
    <n v="95"/>
    <s v="优秀"/>
    <m/>
    <x v="0"/>
    <x v="0"/>
    <m/>
    <s v="3′52"/>
    <n v="76"/>
    <x v="2"/>
    <n v="0"/>
    <m/>
    <m/>
    <m/>
    <m/>
    <n v="7"/>
    <n v="30"/>
    <s v="不及格"/>
    <n v="0"/>
    <n v="74.3"/>
    <n v="0"/>
    <n v="74.3"/>
    <s v="及格"/>
  </r>
  <r>
    <x v="0"/>
    <s v="1750"/>
    <s v="信管1701"/>
    <s v="2017016045"/>
    <n v="1"/>
    <x v="1991"/>
    <n v="1"/>
    <d v="1999-06-04T00:00:00"/>
    <s v="山西省"/>
    <n v="175"/>
    <n v="86.9"/>
    <n v="60"/>
    <s v="肥胖"/>
    <n v="3677"/>
    <n v="68"/>
    <x v="0"/>
    <n v="9"/>
    <n v="60"/>
    <s v="及格"/>
    <n v="210"/>
    <n v="60"/>
    <s v="及格"/>
    <n v="20.4"/>
    <n v="85"/>
    <s v="良好"/>
    <m/>
    <x v="0"/>
    <x v="0"/>
    <m/>
    <s v="4′3"/>
    <n v="60"/>
    <x v="2"/>
    <n v="0"/>
    <m/>
    <m/>
    <m/>
    <m/>
    <n v="1"/>
    <n v="0"/>
    <s v="不及格"/>
    <n v="0"/>
    <n v="57.7"/>
    <n v="0"/>
    <n v="57.7"/>
    <s v="不及格"/>
  </r>
  <r>
    <x v="0"/>
    <s v="1750"/>
    <s v="信管1701"/>
    <s v="2017016046"/>
    <n v="1"/>
    <x v="1992"/>
    <n v="1"/>
    <d v="1998-12-24T00:00:00"/>
    <s v="山西省"/>
    <n v="173.9"/>
    <n v="59.3"/>
    <n v="100"/>
    <s v="正常"/>
    <n v="3706"/>
    <n v="70"/>
    <x v="0"/>
    <n v="10.2"/>
    <n v="0"/>
    <s v="不及格"/>
    <n v="235"/>
    <n v="72"/>
    <s v="及格"/>
    <n v="15.1"/>
    <n v="76"/>
    <s v="及格"/>
    <m/>
    <x v="0"/>
    <x v="0"/>
    <m/>
    <s v="3′58"/>
    <n v="72"/>
    <x v="2"/>
    <n v="0"/>
    <m/>
    <m/>
    <m/>
    <m/>
    <n v="4"/>
    <n v="0"/>
    <s v="不及格"/>
    <n v="0"/>
    <n v="54.7"/>
    <n v="0"/>
    <n v="54.7"/>
    <s v="不及格"/>
  </r>
  <r>
    <x v="0"/>
    <s v="1750"/>
    <s v="信管1701"/>
    <s v="2017016047"/>
    <n v="1"/>
    <x v="1993"/>
    <n v="2"/>
    <d v="1998-08-28T00:00:00"/>
    <s v="山西省"/>
    <n v="152.5"/>
    <n v="54.5"/>
    <n v="100"/>
    <s v="正常"/>
    <n v="2415"/>
    <n v="68"/>
    <x v="0"/>
    <n v="9.7"/>
    <n v="66"/>
    <s v="及格"/>
    <n v="162"/>
    <n v="66"/>
    <s v="及格"/>
    <n v="21.9"/>
    <n v="85"/>
    <s v="良好"/>
    <s v="4′05"/>
    <x v="4"/>
    <x v="1"/>
    <n v="0"/>
    <m/>
    <m/>
    <x v="1"/>
    <m/>
    <n v="33"/>
    <n v="66"/>
    <s v="及格"/>
    <n v="0"/>
    <m/>
    <m/>
    <m/>
    <m/>
    <n v="74.1"/>
    <n v="0"/>
    <n v="74.1"/>
    <s v="及格"/>
  </r>
  <r>
    <x v="0"/>
    <s v="1750"/>
    <s v="信管1701"/>
    <s v="2017016048"/>
    <n v="1"/>
    <x v="1994"/>
    <n v="1"/>
    <d v="1999-06-03T00:00:00"/>
    <s v="山西省"/>
    <n v="167.8"/>
    <n v="69.6"/>
    <n v="80"/>
    <s v="超重"/>
    <n v="3869"/>
    <n v="72"/>
    <x v="0"/>
    <n v="9.1"/>
    <n v="60"/>
    <s v="及格"/>
    <n v="210"/>
    <n v="60"/>
    <s v="及格"/>
    <n v="20"/>
    <n v="85"/>
    <s v="良好"/>
    <m/>
    <x v="0"/>
    <x v="0"/>
    <m/>
    <s v="4′12"/>
    <n v="68"/>
    <x v="2"/>
    <n v="0"/>
    <m/>
    <m/>
    <m/>
    <m/>
    <n v="4"/>
    <n v="0"/>
    <s v="不及格"/>
    <n v="0"/>
    <n v="62.9"/>
    <n v="0"/>
    <n v="62.9"/>
    <s v="及格"/>
  </r>
  <r>
    <x v="0"/>
    <s v="1750"/>
    <s v="信管1701"/>
    <s v="2017016049"/>
    <n v="1"/>
    <x v="1995"/>
    <n v="2"/>
    <d v="1999-11-01T00:00:00"/>
    <s v="山西省"/>
    <n v="144"/>
    <n v="61"/>
    <n v="60"/>
    <s v="肥胖"/>
    <n v="2061"/>
    <n v="60"/>
    <x v="0"/>
    <n v="9.7"/>
    <n v="66"/>
    <s v="及格"/>
    <n v="130"/>
    <n v="10"/>
    <s v="不及格"/>
    <n v="17.7"/>
    <n v="78"/>
    <s v="及格"/>
    <s v="4′53"/>
    <x v="17"/>
    <x v="4"/>
    <n v="0"/>
    <m/>
    <m/>
    <x v="1"/>
    <m/>
    <n v="26"/>
    <n v="60"/>
    <s v="及格"/>
    <n v="0"/>
    <m/>
    <m/>
    <m/>
    <m/>
    <n v="54"/>
    <n v="0"/>
    <n v="54"/>
    <s v="不及格"/>
  </r>
  <r>
    <x v="0"/>
    <s v="1750"/>
    <s v="信管1701"/>
    <s v="2017016050"/>
    <n v="1"/>
    <x v="1996"/>
    <n v="2"/>
    <d v="1999-03-23T00:00:00"/>
    <s v="山西省"/>
    <n v="159.1"/>
    <n v="45.7"/>
    <n v="100"/>
    <s v="正常"/>
    <n v="2353"/>
    <n v="66"/>
    <x v="0"/>
    <n v="10.2"/>
    <n v="60"/>
    <s v="及格"/>
    <n v="151"/>
    <n v="60"/>
    <s v="及格"/>
    <n v="23.8"/>
    <n v="90"/>
    <s v="优秀"/>
    <s v="3′35"/>
    <x v="16"/>
    <x v="3"/>
    <n v="0"/>
    <m/>
    <m/>
    <x v="1"/>
    <m/>
    <n v="34"/>
    <n v="68"/>
    <s v="及格"/>
    <n v="0"/>
    <m/>
    <m/>
    <m/>
    <m/>
    <n v="75.7"/>
    <n v="0"/>
    <n v="75.7"/>
    <s v="及格"/>
  </r>
  <r>
    <x v="0"/>
    <s v="1750"/>
    <s v="信管1701"/>
    <s v="2017016051"/>
    <n v="1"/>
    <x v="1940"/>
    <n v="1"/>
    <d v="1999-03-28T00:00:00"/>
    <s v="山西省"/>
    <n v="180"/>
    <n v="74.6"/>
    <n v="100"/>
    <s v="正常"/>
    <n v="4981"/>
    <n v="95"/>
    <x v="2"/>
    <n v="7.2"/>
    <n v="78"/>
    <s v="及格"/>
    <n v="238"/>
    <n v="74"/>
    <s v="及格"/>
    <n v="14.8"/>
    <n v="74"/>
    <s v="及格"/>
    <m/>
    <x v="0"/>
    <x v="0"/>
    <m/>
    <s v="3′55"/>
    <n v="74"/>
    <x v="2"/>
    <n v="0"/>
    <m/>
    <m/>
    <m/>
    <m/>
    <n v="5"/>
    <n v="10"/>
    <s v="不及格"/>
    <n v="0"/>
    <n v="75.5"/>
    <n v="0"/>
    <n v="75.5"/>
    <s v="及格"/>
  </r>
  <r>
    <x v="0"/>
    <s v="1750"/>
    <s v="信管1701"/>
    <s v="2017016052"/>
    <n v="1"/>
    <x v="1997"/>
    <n v="1"/>
    <d v="1998-01-16T00:00:00"/>
    <s v="山西省"/>
    <n v="170.5"/>
    <n v="73.2"/>
    <n v="80"/>
    <s v="超重"/>
    <n v="3800"/>
    <n v="70"/>
    <x v="0"/>
    <n v="7.2"/>
    <n v="78"/>
    <s v="及格"/>
    <n v="242"/>
    <n v="76"/>
    <s v="及格"/>
    <n v="17.4"/>
    <n v="78"/>
    <s v="及格"/>
    <m/>
    <x v="0"/>
    <x v="0"/>
    <m/>
    <s v="3′5"/>
    <n v="76"/>
    <x v="2"/>
    <n v="0"/>
    <m/>
    <m/>
    <m/>
    <m/>
    <n v="8"/>
    <n v="40"/>
    <s v="不及格"/>
    <n v="0"/>
    <n v="72.7"/>
    <n v="0"/>
    <n v="72.7"/>
    <s v="及格"/>
  </r>
  <r>
    <x v="0"/>
    <s v="1750"/>
    <s v="信管1701"/>
    <s v="2017016053"/>
    <n v="1"/>
    <x v="1998"/>
    <n v="2"/>
    <d v="1998-08-18T00:00:00"/>
    <s v="山西省"/>
    <n v="159.1"/>
    <n v="54.1"/>
    <n v="100"/>
    <s v="正常"/>
    <n v="2638"/>
    <n v="72"/>
    <x v="0"/>
    <n v="8.5"/>
    <n v="78"/>
    <s v="及格"/>
    <n v="152"/>
    <n v="60"/>
    <s v="及格"/>
    <n v="25.2"/>
    <n v="95"/>
    <s v="优秀"/>
    <s v="4′17"/>
    <x v="7"/>
    <x v="1"/>
    <n v="0"/>
    <m/>
    <m/>
    <x v="1"/>
    <m/>
    <n v="36"/>
    <n v="70"/>
    <s v="及格"/>
    <n v="0"/>
    <m/>
    <m/>
    <m/>
    <m/>
    <n v="77.1"/>
    <n v="0"/>
    <n v="77.1"/>
    <s v="及格"/>
  </r>
  <r>
    <x v="0"/>
    <s v="1750"/>
    <s v="信管1701"/>
    <s v="2017016054"/>
    <n v="1"/>
    <x v="1999"/>
    <n v="1"/>
    <d v="1998-07-21T00:00:00"/>
    <s v="山西省"/>
    <n v="162.7"/>
    <n v="57.6"/>
    <n v="100"/>
    <s v="正常"/>
    <n v="3271"/>
    <n v="62"/>
    <x v="0"/>
    <n v="8.5"/>
    <n v="66"/>
    <s v="及格"/>
    <n v="216"/>
    <n v="64"/>
    <s v="及格"/>
    <n v="19.1"/>
    <n v="80"/>
    <s v="良好"/>
    <m/>
    <x v="0"/>
    <x v="0"/>
    <m/>
    <s v="4′32"/>
    <n v="60"/>
    <x v="2"/>
    <n v="0"/>
    <m/>
    <m/>
    <m/>
    <m/>
    <n v="1"/>
    <n v="0"/>
    <s v="不及格"/>
    <n v="0"/>
    <n v="63.9"/>
    <n v="0"/>
    <n v="63.9"/>
    <s v="及格"/>
  </r>
  <r>
    <x v="0"/>
    <s v="1750"/>
    <s v="信管1701"/>
    <s v="2017016055"/>
    <n v="1"/>
    <x v="2000"/>
    <n v="2"/>
    <d v="1999-07-21T00:00:00"/>
    <s v="山西省"/>
    <n v="153.8"/>
    <n v="51.2"/>
    <n v="100"/>
    <s v="正常"/>
    <n v="2118"/>
    <n v="62"/>
    <x v="0"/>
    <n v="9.8"/>
    <n v="64"/>
    <s v="及格"/>
    <n v="163"/>
    <n v="68"/>
    <s v="及格"/>
    <n v="7.1"/>
    <n v="60"/>
    <s v="及格"/>
    <s v="4′27"/>
    <x v="14"/>
    <x v="1"/>
    <n v="0"/>
    <m/>
    <m/>
    <x v="1"/>
    <m/>
    <n v="36"/>
    <n v="70"/>
    <s v="及格"/>
    <n v="0"/>
    <m/>
    <m/>
    <m/>
    <m/>
    <n v="69.3"/>
    <n v="0"/>
    <n v="69.3"/>
    <s v="及格"/>
  </r>
  <r>
    <x v="0"/>
    <s v="1750"/>
    <s v="信管1701"/>
    <s v="2017016056"/>
    <n v="1"/>
    <x v="2001"/>
    <n v="1"/>
    <d v="1998-08-22T00:00:00"/>
    <s v="山西省"/>
    <n v="162.4"/>
    <n v="59.2"/>
    <n v="100"/>
    <s v="正常"/>
    <n v="3394"/>
    <n v="64"/>
    <x v="0"/>
    <n v="7.8"/>
    <n v="72"/>
    <s v="及格"/>
    <n v="220"/>
    <n v="66"/>
    <s v="及格"/>
    <n v="10.8"/>
    <n v="70"/>
    <s v="及格"/>
    <m/>
    <x v="0"/>
    <x v="0"/>
    <m/>
    <s v="4′01"/>
    <n v="72"/>
    <x v="2"/>
    <n v="0"/>
    <m/>
    <m/>
    <m/>
    <m/>
    <n v="6"/>
    <n v="20"/>
    <s v="不及格"/>
    <n v="0"/>
    <n v="69"/>
    <n v="0"/>
    <n v="69"/>
    <s v="及格"/>
  </r>
  <r>
    <x v="0"/>
    <s v="1750"/>
    <s v="信管1701"/>
    <s v="2017016057"/>
    <n v="1"/>
    <x v="2002"/>
    <n v="2"/>
    <d v="1997-12-13T00:00:00"/>
    <s v="山西省"/>
    <n v="149.1"/>
    <n v="42.6"/>
    <n v="100"/>
    <s v="正常"/>
    <n v="2565"/>
    <n v="70"/>
    <x v="0"/>
    <n v="10.4"/>
    <n v="50"/>
    <s v="不及格"/>
    <n v="142"/>
    <n v="40"/>
    <s v="不及格"/>
    <n v="26.2"/>
    <n v="100"/>
    <s v="优秀"/>
    <s v="4′11"/>
    <x v="5"/>
    <x v="1"/>
    <n v="0"/>
    <m/>
    <m/>
    <x v="1"/>
    <m/>
    <n v="37"/>
    <n v="70"/>
    <s v="及格"/>
    <n v="0"/>
    <m/>
    <m/>
    <m/>
    <m/>
    <n v="70.1"/>
    <n v="0"/>
    <n v="70.1"/>
    <s v="及格"/>
  </r>
  <r>
    <x v="0"/>
    <s v="1750"/>
    <s v="信管1701"/>
    <s v="2017016058"/>
    <n v="1"/>
    <x v="2003"/>
    <n v="1"/>
    <d v="1998-08-13T00:00:00"/>
    <s v="山西省"/>
    <n v="171.5"/>
    <n v="54.1"/>
    <n v="100"/>
    <s v="正常"/>
    <n v="3157"/>
    <n v="60"/>
    <x v="0"/>
    <n v="7.4"/>
    <n v="76"/>
    <s v="及格"/>
    <n v="228"/>
    <n v="70"/>
    <s v="及格"/>
    <n v="17.2"/>
    <n v="78"/>
    <s v="及格"/>
    <m/>
    <x v="0"/>
    <x v="0"/>
    <m/>
    <s v="3′52"/>
    <n v="76"/>
    <x v="2"/>
    <n v="0"/>
    <m/>
    <m/>
    <m/>
    <m/>
    <n v="5"/>
    <n v="10"/>
    <s v="不及格"/>
    <n v="0"/>
    <n v="70.2"/>
    <n v="0"/>
    <n v="70.2"/>
    <s v="及格"/>
  </r>
  <r>
    <x v="0"/>
    <s v="1750"/>
    <s v="信管1701"/>
    <s v="2017016059"/>
    <n v="1"/>
    <x v="2004"/>
    <n v="1"/>
    <d v="1998-11-13T00:00:00"/>
    <s v="山西省"/>
    <n v="184.6"/>
    <n v="63.1"/>
    <n v="100"/>
    <s v="正常"/>
    <n v="4343"/>
    <n v="80"/>
    <x v="1"/>
    <n v="8.1"/>
    <n v="70"/>
    <s v="及格"/>
    <n v="250"/>
    <n v="80"/>
    <s v="良好"/>
    <n v="3.3"/>
    <n v="50"/>
    <s v="不及格"/>
    <m/>
    <x v="0"/>
    <x v="0"/>
    <m/>
    <s v="4′23"/>
    <n v="62"/>
    <x v="2"/>
    <n v="0"/>
    <m/>
    <m/>
    <m/>
    <m/>
    <n v="6"/>
    <n v="20"/>
    <s v="不及格"/>
    <n v="0"/>
    <n v="68.4"/>
    <n v="0"/>
    <n v="68.4"/>
    <s v="及格"/>
  </r>
  <r>
    <x v="0"/>
    <s v="1750"/>
    <s v="信管1701"/>
    <s v="2017016060"/>
    <n v="1"/>
    <x v="2005"/>
    <n v="1"/>
    <d v="1998-02-08T00:00:00"/>
    <s v="山西省"/>
    <n v="169.3"/>
    <n v="75.1"/>
    <n v="80"/>
    <s v="超重"/>
    <n v="3279"/>
    <n v="62"/>
    <x v="0"/>
    <n v="8.1"/>
    <n v="70"/>
    <s v="及格"/>
    <n v="190"/>
    <n v="20"/>
    <s v="不及格"/>
    <n v="18"/>
    <n v="80"/>
    <s v="良好"/>
    <m/>
    <x v="0"/>
    <x v="0"/>
    <m/>
    <s v="4′13"/>
    <n v="66"/>
    <x v="2"/>
    <n v="0"/>
    <m/>
    <m/>
    <m/>
    <m/>
    <n v="1"/>
    <n v="0"/>
    <s v="不及格"/>
    <n v="0"/>
    <n v="58.5"/>
    <n v="0"/>
    <n v="58.5"/>
    <s v="不及格"/>
  </r>
  <r>
    <x v="0"/>
    <s v="1751"/>
    <s v="资勘1701"/>
    <s v="2017012001"/>
    <n v="1"/>
    <x v="2006"/>
    <n v="1"/>
    <d v="1999-09-02T00:00:00"/>
    <s v="青海"/>
    <n v="164.4"/>
    <n v="56.1"/>
    <n v="100"/>
    <s v="正常"/>
    <n v="3080"/>
    <n v="50"/>
    <x v="3"/>
    <n v="7.5"/>
    <n v="76"/>
    <s v="及格"/>
    <n v="210"/>
    <n v="60"/>
    <s v="及格"/>
    <n v="20"/>
    <n v="85"/>
    <s v="良好"/>
    <m/>
    <x v="0"/>
    <x v="0"/>
    <m/>
    <s v="4′19"/>
    <n v="64"/>
    <x v="2"/>
    <n v="0"/>
    <m/>
    <m/>
    <m/>
    <m/>
    <n v="4"/>
    <n v="0"/>
    <s v="不及格"/>
    <n v="0"/>
    <n v="65"/>
    <n v="0"/>
    <n v="65"/>
    <s v="及格"/>
  </r>
  <r>
    <x v="0"/>
    <s v="1751"/>
    <s v="资勘1701"/>
    <s v="2017012002"/>
    <n v="1"/>
    <x v="2007"/>
    <n v="2"/>
    <d v="1999-03-02T00:00:00"/>
    <s v="山西省"/>
    <n v="160.8"/>
    <n v="53.9"/>
    <n v="100"/>
    <s v="正常"/>
    <n v="2287"/>
    <n v="64"/>
    <x v="0"/>
    <n v="10"/>
    <n v="62"/>
    <s v="及格"/>
    <n v="110"/>
    <n v="0"/>
    <s v="不及格"/>
    <n v="7.5"/>
    <n v="62"/>
    <s v="及格"/>
    <s v="4′27"/>
    <x v="14"/>
    <x v="1"/>
    <n v="0"/>
    <m/>
    <m/>
    <x v="1"/>
    <m/>
    <n v="29"/>
    <n v="62"/>
    <s v="及格"/>
    <n v="0"/>
    <m/>
    <m/>
    <m/>
    <m/>
    <n v="61.8"/>
    <n v="0"/>
    <n v="61.8"/>
    <s v="及格"/>
  </r>
  <r>
    <x v="0"/>
    <s v="1751"/>
    <s v="资勘1701"/>
    <s v="2017012003"/>
    <n v="1"/>
    <x v="2008"/>
    <n v="2"/>
    <d v="1998-09-11T00:00:00"/>
    <s v="山西省"/>
    <n v="170.2"/>
    <n v="67.4"/>
    <n v="100"/>
    <s v="正常"/>
    <n v="2150"/>
    <n v="62"/>
    <x v="0"/>
    <n v="9.5"/>
    <n v="68"/>
    <s v="及格"/>
    <n v="160"/>
    <n v="66"/>
    <s v="及格"/>
    <n v="8.5"/>
    <n v="62"/>
    <s v="及格"/>
    <s v="4′17"/>
    <x v="7"/>
    <x v="1"/>
    <n v="0"/>
    <m/>
    <m/>
    <x v="1"/>
    <m/>
    <n v="34"/>
    <n v="68"/>
    <s v="及格"/>
    <n v="0"/>
    <m/>
    <m/>
    <m/>
    <m/>
    <n v="70.7"/>
    <n v="0"/>
    <n v="70.7"/>
    <s v="及格"/>
  </r>
  <r>
    <x v="0"/>
    <s v="1751"/>
    <s v="资勘1701"/>
    <s v="2017012004"/>
    <n v="1"/>
    <x v="2009"/>
    <n v="2"/>
    <d v="1998-05-03T00:00:00"/>
    <s v="山西省"/>
    <n v="165.1"/>
    <n v="47.9"/>
    <n v="100"/>
    <s v="正常"/>
    <n v="2187"/>
    <n v="62"/>
    <x v="0"/>
    <n v="9.3"/>
    <n v="70"/>
    <s v="及格"/>
    <n v="180"/>
    <n v="78"/>
    <s v="及格"/>
    <n v="16.5"/>
    <n v="76"/>
    <s v="及格"/>
    <s v="4′11"/>
    <x v="5"/>
    <x v="1"/>
    <n v="0"/>
    <m/>
    <m/>
    <x v="1"/>
    <m/>
    <n v="35"/>
    <n v="68"/>
    <s v="及格"/>
    <n v="0"/>
    <m/>
    <m/>
    <m/>
    <m/>
    <n v="74.1"/>
    <n v="0"/>
    <n v="74.1"/>
    <s v="及格"/>
  </r>
  <r>
    <x v="0"/>
    <s v="1751"/>
    <s v="资勘1701"/>
    <s v="2017012006"/>
    <n v="1"/>
    <x v="2010"/>
    <n v="1"/>
    <d v="1998-08-29T00:00:00"/>
    <s v="山东"/>
    <n v="176.2"/>
    <n v="82.2"/>
    <n v="80"/>
    <s v="超重"/>
    <n v="3662"/>
    <n v="68"/>
    <x v="0"/>
    <n v="8.5"/>
    <n v="66"/>
    <s v="及格"/>
    <n v="160"/>
    <n v="0"/>
    <s v="不及格"/>
    <n v="8.4"/>
    <n v="66"/>
    <s v="及格"/>
    <m/>
    <x v="0"/>
    <x v="0"/>
    <m/>
    <s v="4′36"/>
    <n v="50"/>
    <x v="0"/>
    <n v="0"/>
    <m/>
    <m/>
    <m/>
    <m/>
    <n v="2"/>
    <n v="0"/>
    <s v="不及格"/>
    <n v="0"/>
    <n v="52"/>
    <n v="0"/>
    <n v="52"/>
    <s v="不及格"/>
  </r>
  <r>
    <x v="0"/>
    <s v="1751"/>
    <s v="资勘1701"/>
    <s v="2017012007"/>
    <n v="1"/>
    <x v="2011"/>
    <n v="1"/>
    <d v="1999-09-06T00:00:00"/>
    <s v="陕西"/>
    <n v="177.2"/>
    <n v="70.1"/>
    <n v="100"/>
    <s v="正常"/>
    <n v="2445"/>
    <n v="10"/>
    <x v="3"/>
    <n v="7.5"/>
    <n v="76"/>
    <s v="及格"/>
    <n v="180"/>
    <n v="0"/>
    <s v="不及格"/>
    <n v="16.1"/>
    <n v="76"/>
    <s v="及格"/>
    <m/>
    <x v="0"/>
    <x v="0"/>
    <m/>
    <s v="4′19"/>
    <n v="64"/>
    <x v="2"/>
    <n v="0"/>
    <m/>
    <m/>
    <m/>
    <m/>
    <n v="1"/>
    <n v="0"/>
    <s v="不及格"/>
    <n v="0"/>
    <n v="52.1"/>
    <n v="0"/>
    <n v="52.1"/>
    <s v="不及格"/>
  </r>
  <r>
    <x v="0"/>
    <s v="1751"/>
    <s v="资勘1701"/>
    <s v="2017012008"/>
    <n v="1"/>
    <x v="2012"/>
    <n v="1"/>
    <d v="1999-09-18T00:00:00"/>
    <s v="湖北"/>
    <n v="168.7"/>
    <n v="60.5"/>
    <n v="100"/>
    <s v="正常"/>
    <n v="3541"/>
    <n v="66"/>
    <x v="0"/>
    <n v="7.1"/>
    <n v="80"/>
    <s v="良好"/>
    <n v="245"/>
    <n v="78"/>
    <s v="及格"/>
    <n v="21.2"/>
    <n v="85"/>
    <s v="良好"/>
    <m/>
    <x v="0"/>
    <x v="0"/>
    <m/>
    <s v="4′13"/>
    <n v="66"/>
    <x v="2"/>
    <n v="0"/>
    <m/>
    <m/>
    <m/>
    <m/>
    <n v="6"/>
    <n v="20"/>
    <s v="不及格"/>
    <n v="0"/>
    <n v="72.4"/>
    <n v="0"/>
    <n v="72.4"/>
    <s v="及格"/>
  </r>
  <r>
    <x v="0"/>
    <s v="1751"/>
    <s v="资勘1701"/>
    <s v="2017012009"/>
    <n v="1"/>
    <x v="2013"/>
    <n v="2"/>
    <d v="1997-10-02T00:00:00"/>
    <s v="山西省"/>
    <n v="161.2"/>
    <n v="51.2"/>
    <n v="100"/>
    <s v="正常"/>
    <n v="1860"/>
    <n v="20"/>
    <x v="3"/>
    <n v="9.3"/>
    <n v="70"/>
    <s v="及格"/>
    <n v="200"/>
    <n v="90"/>
    <s v="优秀"/>
    <n v="16"/>
    <n v="74"/>
    <s v="及格"/>
    <s v="4′03"/>
    <x v="9"/>
    <x v="1"/>
    <n v="0"/>
    <m/>
    <m/>
    <x v="1"/>
    <m/>
    <n v="36"/>
    <n v="70"/>
    <s v="及格"/>
    <n v="0"/>
    <m/>
    <m/>
    <m/>
    <m/>
    <n v="69.8"/>
    <n v="0"/>
    <n v="69.8"/>
    <s v="及格"/>
  </r>
  <r>
    <x v="0"/>
    <s v="1751"/>
    <s v="资勘1701"/>
    <s v="2017012010"/>
    <n v="1"/>
    <x v="2014"/>
    <n v="2"/>
    <d v="1997-10-23T00:00:00"/>
    <s v="山西省"/>
    <n v="156.1"/>
    <n v="45.5"/>
    <n v="100"/>
    <s v="正常"/>
    <n v="1975"/>
    <n v="50"/>
    <x v="3"/>
    <n v="9.2"/>
    <n v="70"/>
    <s v="及格"/>
    <n v="165"/>
    <n v="68"/>
    <s v="及格"/>
    <n v="13.2"/>
    <n v="70"/>
    <s v="及格"/>
    <s v="4′04"/>
    <x v="9"/>
    <x v="1"/>
    <n v="0"/>
    <m/>
    <m/>
    <x v="1"/>
    <m/>
    <n v="42"/>
    <n v="76"/>
    <s v="及格"/>
    <n v="0"/>
    <m/>
    <m/>
    <m/>
    <m/>
    <n v="72.3"/>
    <n v="0"/>
    <n v="72.3"/>
    <s v="及格"/>
  </r>
  <r>
    <x v="0"/>
    <s v="1751"/>
    <s v="资勘1701"/>
    <s v="2017012011"/>
    <n v="1"/>
    <x v="2015"/>
    <n v="1"/>
    <d v="1998-06-21T00:00:00"/>
    <s v="陕西"/>
    <n v="180.1"/>
    <n v="67.3"/>
    <n v="100"/>
    <s v="正常"/>
    <n v="3644"/>
    <n v="68"/>
    <x v="0"/>
    <n v="7.4"/>
    <n v="76"/>
    <s v="及格"/>
    <n v="245"/>
    <n v="78"/>
    <s v="及格"/>
    <n v="30"/>
    <n v="100"/>
    <s v="优秀"/>
    <m/>
    <x v="0"/>
    <x v="0"/>
    <m/>
    <s v="4′11"/>
    <n v="68"/>
    <x v="2"/>
    <n v="0"/>
    <m/>
    <m/>
    <m/>
    <m/>
    <n v="3"/>
    <n v="0"/>
    <s v="不及格"/>
    <n v="0"/>
    <n v="71.8"/>
    <n v="0"/>
    <n v="71.8"/>
    <s v="及格"/>
  </r>
  <r>
    <x v="0"/>
    <s v="1751"/>
    <s v="资勘1701"/>
    <s v="2017012012"/>
    <n v="1"/>
    <x v="2016"/>
    <n v="2"/>
    <d v="2000-02-06T00:00:00"/>
    <s v="山西省"/>
    <n v="154.7"/>
    <n v="44.9"/>
    <n v="100"/>
    <s v="正常"/>
    <n v="1886"/>
    <n v="30"/>
    <x v="3"/>
    <n v="9.2"/>
    <n v="70"/>
    <s v="及格"/>
    <n v="165"/>
    <n v="68"/>
    <s v="及格"/>
    <n v="22.4"/>
    <n v="90"/>
    <s v="优秀"/>
    <s v="4′23"/>
    <x v="1"/>
    <x v="1"/>
    <n v="0"/>
    <m/>
    <m/>
    <x v="1"/>
    <m/>
    <n v="29"/>
    <n v="62"/>
    <s v="及格"/>
    <n v="0"/>
    <m/>
    <m/>
    <m/>
    <m/>
    <n v="68.3"/>
    <n v="0"/>
    <n v="68.3"/>
    <s v="及格"/>
  </r>
  <r>
    <x v="0"/>
    <s v="1751"/>
    <s v="资勘1701"/>
    <s v="2017012013"/>
    <n v="1"/>
    <x v="2017"/>
    <n v="2"/>
    <d v="1998-08-27T00:00:00"/>
    <s v="山西省"/>
    <n v="166.2"/>
    <n v="68.6"/>
    <n v="80"/>
    <s v="超重"/>
    <n v="3004"/>
    <n v="80"/>
    <x v="1"/>
    <n v="8.8"/>
    <n v="74"/>
    <s v="及格"/>
    <n v="200"/>
    <n v="90"/>
    <s v="优秀"/>
    <n v="24.7"/>
    <n v="95"/>
    <s v="优秀"/>
    <s v="4′12"/>
    <x v="5"/>
    <x v="1"/>
    <n v="0"/>
    <m/>
    <m/>
    <x v="1"/>
    <m/>
    <n v="29"/>
    <n v="62"/>
    <s v="及格"/>
    <n v="0"/>
    <m/>
    <m/>
    <m/>
    <m/>
    <n v="77.1"/>
    <n v="0"/>
    <n v="77.1"/>
    <s v="及格"/>
  </r>
  <r>
    <x v="0"/>
    <s v="1751"/>
    <s v="资勘1701"/>
    <s v="2017012014"/>
    <n v="1"/>
    <x v="2018"/>
    <n v="1"/>
    <d v="1998-05-22T00:00:00"/>
    <s v="河北"/>
    <n v="160.8"/>
    <n v="77.8"/>
    <n v="60"/>
    <s v="肥胖"/>
    <n v="2884"/>
    <n v="40"/>
    <x v="3"/>
    <n v="7.6"/>
    <n v="74"/>
    <s v="及格"/>
    <n v="221"/>
    <n v="66"/>
    <s v="及格"/>
    <n v="16.5"/>
    <n v="78"/>
    <s v="及格"/>
    <m/>
    <x v="0"/>
    <x v="0"/>
    <m/>
    <s v="4′36"/>
    <n v="50"/>
    <x v="0"/>
    <n v="0"/>
    <m/>
    <m/>
    <m/>
    <m/>
    <n v="4"/>
    <n v="0"/>
    <s v="不及格"/>
    <n v="0"/>
    <n v="54.2"/>
    <n v="0"/>
    <n v="54.2"/>
    <s v="不及格"/>
  </r>
  <r>
    <x v="0"/>
    <s v="1751"/>
    <s v="资勘1701"/>
    <s v="2017012015"/>
    <n v="1"/>
    <x v="2019"/>
    <n v="2"/>
    <d v="1998-12-01T00:00:00"/>
    <s v="山西省"/>
    <n v="162.5"/>
    <n v="46.6"/>
    <n v="100"/>
    <s v="正常"/>
    <n v="2717"/>
    <n v="74"/>
    <x v="0"/>
    <n v="8.7"/>
    <n v="76"/>
    <s v="及格"/>
    <n v="185"/>
    <n v="80"/>
    <s v="良好"/>
    <n v="27.6"/>
    <n v="100"/>
    <s v="优秀"/>
    <s v="4′18"/>
    <x v="7"/>
    <x v="1"/>
    <n v="0"/>
    <m/>
    <m/>
    <x v="1"/>
    <m/>
    <n v="35"/>
    <n v="68"/>
    <s v="及格"/>
    <n v="0"/>
    <m/>
    <m/>
    <m/>
    <m/>
    <n v="79.3"/>
    <n v="0"/>
    <n v="79.3"/>
    <s v="及格"/>
  </r>
  <r>
    <x v="0"/>
    <s v="1751"/>
    <s v="资勘1701"/>
    <s v="2017012016"/>
    <n v="1"/>
    <x v="2020"/>
    <n v="2"/>
    <d v="1998-08-03T00:00:00"/>
    <s v="山西省"/>
    <n v="160.8"/>
    <n v="57.1"/>
    <n v="100"/>
    <s v="正常"/>
    <n v="1550"/>
    <n v="0"/>
    <x v="3"/>
    <n v="9.6"/>
    <n v="66"/>
    <s v="及格"/>
    <n v="160"/>
    <n v="66"/>
    <s v="及格"/>
    <n v="13.6"/>
    <n v="70"/>
    <s v="及格"/>
    <s v="4′35"/>
    <x v="12"/>
    <x v="4"/>
    <n v="0"/>
    <m/>
    <m/>
    <x v="1"/>
    <m/>
    <n v="31"/>
    <n v="64"/>
    <s v="及格"/>
    <n v="0"/>
    <m/>
    <m/>
    <m/>
    <m/>
    <n v="58.2"/>
    <n v="0"/>
    <n v="58.2"/>
    <s v="不及格"/>
  </r>
  <r>
    <x v="0"/>
    <s v="1751"/>
    <s v="资勘1701"/>
    <s v="2017012018"/>
    <n v="1"/>
    <x v="2021"/>
    <n v="1"/>
    <d v="1999-11-18T00:00:00"/>
    <s v="山西省"/>
    <n v="187.1"/>
    <n v="80.1"/>
    <n v="100"/>
    <s v="正常"/>
    <n v="4990"/>
    <n v="95"/>
    <x v="2"/>
    <n v="8.5"/>
    <n v="66"/>
    <s v="及格"/>
    <n v="240"/>
    <n v="76"/>
    <s v="及格"/>
    <n v="11.7"/>
    <n v="70"/>
    <s v="及格"/>
    <m/>
    <x v="0"/>
    <x v="0"/>
    <m/>
    <s v="4′29"/>
    <n v="60"/>
    <x v="2"/>
    <n v="0"/>
    <m/>
    <m/>
    <m/>
    <m/>
    <n v="4"/>
    <n v="0"/>
    <s v="不及格"/>
    <n v="0"/>
    <n v="69.1"/>
    <n v="0"/>
    <n v="69.1"/>
    <s v="及格"/>
  </r>
  <r>
    <x v="0"/>
    <s v="1751"/>
    <s v="资勘1701"/>
    <s v="2017012019"/>
    <n v="1"/>
    <x v="2022"/>
    <n v="1"/>
    <d v="1998-11-22T00:00:00"/>
    <s v="山西省"/>
    <n v="183.1"/>
    <n v="73.1"/>
    <n v="100"/>
    <s v="正常"/>
    <n v="4256"/>
    <n v="78"/>
    <x v="0"/>
    <n v="6.8"/>
    <n v="95"/>
    <s v="优秀"/>
    <n v="270"/>
    <n v="95"/>
    <s v="优秀"/>
    <n v="10.8"/>
    <n v="70"/>
    <s v="及格"/>
    <m/>
    <x v="0"/>
    <x v="0"/>
    <m/>
    <s v="4′23"/>
    <n v="62"/>
    <x v="2"/>
    <n v="0"/>
    <m/>
    <m/>
    <m/>
    <m/>
    <n v="5"/>
    <n v="10"/>
    <s v="不及格"/>
    <n v="0"/>
    <n v="75.6"/>
    <n v="0"/>
    <n v="75.6"/>
    <s v="及格"/>
  </r>
  <r>
    <x v="0"/>
    <s v="1751"/>
    <s v="资勘1701"/>
    <s v="2017012021"/>
    <n v="1"/>
    <x v="2023"/>
    <n v="1"/>
    <d v="1999-02-11T00:00:00"/>
    <s v="山西省"/>
    <n v="173.9"/>
    <n v="59.9"/>
    <n v="100"/>
    <s v="正常"/>
    <n v="3304"/>
    <n v="62"/>
    <x v="0"/>
    <n v="8.3"/>
    <n v="68"/>
    <s v="及格"/>
    <n v="220"/>
    <n v="66"/>
    <s v="及格"/>
    <n v="21.2"/>
    <n v="85"/>
    <s v="良好"/>
    <m/>
    <x v="0"/>
    <x v="0"/>
    <m/>
    <s v="4′24"/>
    <n v="62"/>
    <x v="2"/>
    <n v="0"/>
    <m/>
    <m/>
    <m/>
    <m/>
    <n v="4"/>
    <n v="0"/>
    <s v="不及格"/>
    <n v="0"/>
    <n v="65.4"/>
    <n v="0"/>
    <n v="65.4"/>
    <s v="及格"/>
  </r>
  <r>
    <x v="0"/>
    <s v="1751"/>
    <s v="资勘1701"/>
    <s v="2017012022"/>
    <n v="1"/>
    <x v="2024"/>
    <n v="2"/>
    <d v="1998-08-28T00:00:00"/>
    <s v="山西省"/>
    <n v="152.8"/>
    <n v="44.8"/>
    <n v="100"/>
    <s v="正常"/>
    <n v="1908"/>
    <n v="30"/>
    <x v="3"/>
    <n v="9.6"/>
    <n v="66"/>
    <s v="及格"/>
    <n v="160"/>
    <n v="66"/>
    <s v="及格"/>
    <n v="17"/>
    <n v="76"/>
    <s v="及格"/>
    <s v="4′11"/>
    <x v="5"/>
    <x v="1"/>
    <n v="0"/>
    <m/>
    <m/>
    <x v="1"/>
    <m/>
    <n v="29"/>
    <n v="62"/>
    <s v="及格"/>
    <n v="0"/>
    <m/>
    <m/>
    <m/>
    <m/>
    <n v="66.7"/>
    <n v="0"/>
    <n v="66.7"/>
    <s v="及格"/>
  </r>
  <r>
    <x v="0"/>
    <s v="1751"/>
    <s v="资勘1701"/>
    <s v="2017012023"/>
    <n v="1"/>
    <x v="2025"/>
    <n v="2"/>
    <d v="1997-12-16T00:00:00"/>
    <s v="山西省"/>
    <n v="156.1"/>
    <n v="50.5"/>
    <n v="100"/>
    <s v="正常"/>
    <n v="1531"/>
    <n v="0"/>
    <x v="3"/>
    <n v="10"/>
    <n v="62"/>
    <s v="及格"/>
    <n v="165"/>
    <n v="68"/>
    <s v="及格"/>
    <n v="19.8"/>
    <n v="80"/>
    <s v="良好"/>
    <s v="4′31"/>
    <x v="10"/>
    <x v="1"/>
    <n v="0"/>
    <m/>
    <m/>
    <x v="1"/>
    <m/>
    <n v="30"/>
    <n v="64"/>
    <s v="及格"/>
    <n v="0"/>
    <m/>
    <m/>
    <m/>
    <m/>
    <n v="60.6"/>
    <n v="0"/>
    <n v="60.6"/>
    <s v="及格"/>
  </r>
  <r>
    <x v="0"/>
    <s v="1751"/>
    <s v="资勘1701"/>
    <s v="2017012024"/>
    <n v="1"/>
    <x v="2026"/>
    <n v="2"/>
    <d v="1999-09-07T00:00:00"/>
    <s v="湖北"/>
    <n v="164.7"/>
    <n v="59.3"/>
    <n v="100"/>
    <s v="正常"/>
    <n v="1663"/>
    <n v="0"/>
    <x v="3"/>
    <n v="9.3"/>
    <n v="70"/>
    <s v="及格"/>
    <n v="160"/>
    <n v="66"/>
    <s v="及格"/>
    <n v="15"/>
    <n v="72"/>
    <s v="及格"/>
    <s v="4′27"/>
    <x v="14"/>
    <x v="1"/>
    <n v="0"/>
    <m/>
    <m/>
    <x v="1"/>
    <m/>
    <n v="25"/>
    <n v="50"/>
    <s v="不及格"/>
    <n v="0"/>
    <m/>
    <m/>
    <m/>
    <m/>
    <n v="60.2"/>
    <n v="0"/>
    <n v="60.2"/>
    <s v="及格"/>
  </r>
  <r>
    <x v="0"/>
    <s v="1751"/>
    <s v="资勘1701"/>
    <s v="2017012025"/>
    <n v="1"/>
    <x v="2027"/>
    <n v="1"/>
    <d v="1999-02-05T00:00:00"/>
    <s v="河北"/>
    <n v="177.2"/>
    <n v="58.2"/>
    <n v="100"/>
    <s v="正常"/>
    <n v="3067"/>
    <n v="50"/>
    <x v="3"/>
    <n v="6.8"/>
    <n v="95"/>
    <s v="优秀"/>
    <n v="250"/>
    <n v="80"/>
    <s v="良好"/>
    <n v="15.8"/>
    <n v="76"/>
    <s v="及格"/>
    <m/>
    <x v="0"/>
    <x v="0"/>
    <m/>
    <s v="4′17"/>
    <n v="66"/>
    <x v="2"/>
    <n v="0"/>
    <m/>
    <m/>
    <m/>
    <m/>
    <n v="10"/>
    <n v="60"/>
    <s v="及格"/>
    <n v="0"/>
    <n v="76.3"/>
    <n v="0"/>
    <n v="76.3"/>
    <s v="及格"/>
  </r>
  <r>
    <x v="0"/>
    <s v="1751"/>
    <s v="资勘1701"/>
    <s v="2017012026"/>
    <n v="1"/>
    <x v="2028"/>
    <n v="1"/>
    <d v="1998-06-18T00:00:00"/>
    <s v="山西省"/>
    <n v="165"/>
    <n v="56"/>
    <n v="100"/>
    <s v="正常"/>
    <n v="3138"/>
    <n v="60"/>
    <x v="0"/>
    <n v="7.8"/>
    <n v="72"/>
    <s v="及格"/>
    <n v="220"/>
    <n v="66"/>
    <s v="及格"/>
    <n v="16.8"/>
    <n v="78"/>
    <s v="及格"/>
    <m/>
    <x v="0"/>
    <x v="0"/>
    <m/>
    <s v="4′34"/>
    <n v="50"/>
    <x v="0"/>
    <n v="0"/>
    <m/>
    <m/>
    <m/>
    <m/>
    <n v="10"/>
    <n v="60"/>
    <s v="及格"/>
    <n v="0"/>
    <n v="68.8"/>
    <n v="0"/>
    <n v="68.8"/>
    <s v="及格"/>
  </r>
  <r>
    <x v="0"/>
    <s v="1751"/>
    <s v="资勘1701"/>
    <s v="2017012028"/>
    <n v="1"/>
    <x v="2029"/>
    <n v="2"/>
    <d v="1999-07-25T00:00:00"/>
    <s v="山西省"/>
    <n v="153.1"/>
    <n v="38.6"/>
    <n v="80"/>
    <s v="低体重"/>
    <n v="2450"/>
    <n v="68"/>
    <x v="0"/>
    <n v="9.7"/>
    <n v="66"/>
    <s v="及格"/>
    <n v="160"/>
    <n v="66"/>
    <s v="及格"/>
    <n v="23.8"/>
    <n v="90"/>
    <s v="优秀"/>
    <s v="4′17"/>
    <x v="7"/>
    <x v="1"/>
    <n v="0"/>
    <m/>
    <m/>
    <x v="1"/>
    <m/>
    <n v="30"/>
    <n v="64"/>
    <s v="及格"/>
    <n v="0"/>
    <m/>
    <m/>
    <m/>
    <m/>
    <n v="70.6"/>
    <n v="0"/>
    <n v="70.6"/>
    <s v="及格"/>
  </r>
  <r>
    <x v="0"/>
    <s v="1751"/>
    <s v="资勘1701"/>
    <s v="2017012029"/>
    <n v="1"/>
    <x v="2030"/>
    <n v="2"/>
    <d v="1999-02-18T00:00:00"/>
    <s v="山西省"/>
    <n v="163.4"/>
    <n v="53.4"/>
    <n v="100"/>
    <s v="正常"/>
    <n v="2464"/>
    <n v="68"/>
    <x v="0"/>
    <n v="9.7"/>
    <n v="66"/>
    <s v="及格"/>
    <n v="165"/>
    <n v="68"/>
    <s v="及格"/>
    <n v="16.8"/>
    <n v="76"/>
    <s v="及格"/>
    <s v="4′17"/>
    <x v="7"/>
    <x v="1"/>
    <n v="0"/>
    <m/>
    <m/>
    <x v="1"/>
    <m/>
    <n v="33"/>
    <n v="66"/>
    <s v="及格"/>
    <n v="0"/>
    <m/>
    <m/>
    <m/>
    <m/>
    <n v="72.6"/>
    <n v="0"/>
    <n v="72.6"/>
    <s v="及格"/>
  </r>
  <r>
    <x v="0"/>
    <s v="1751"/>
    <s v="资勘1701"/>
    <s v="2017012030"/>
    <n v="1"/>
    <x v="2031"/>
    <n v="2"/>
    <d v="1998-10-07T00:00:00"/>
    <s v="山西省"/>
    <n v="159.4"/>
    <n v="48.6"/>
    <n v="100"/>
    <s v="正常"/>
    <n v="2491"/>
    <n v="68"/>
    <x v="0"/>
    <n v="9.8"/>
    <n v="64"/>
    <s v="及格"/>
    <n v="200"/>
    <n v="90"/>
    <s v="优秀"/>
    <n v="24.3"/>
    <n v="95"/>
    <s v="优秀"/>
    <s v="4′09"/>
    <x v="4"/>
    <x v="1"/>
    <n v="0"/>
    <m/>
    <m/>
    <x v="1"/>
    <m/>
    <n v="36"/>
    <n v="70"/>
    <s v="及格"/>
    <n v="0"/>
    <m/>
    <m/>
    <m/>
    <m/>
    <n v="77.5"/>
    <n v="0"/>
    <n v="77.5"/>
    <s v="及格"/>
  </r>
  <r>
    <x v="0"/>
    <s v="1751"/>
    <s v="资勘1701"/>
    <s v="2017012032"/>
    <n v="1"/>
    <x v="2032"/>
    <n v="2"/>
    <d v="1999-10-13T00:00:00"/>
    <s v="山西省"/>
    <n v="158.5"/>
    <n v="52.8"/>
    <n v="100"/>
    <s v="正常"/>
    <n v="2127"/>
    <n v="62"/>
    <x v="0"/>
    <n v="9.9"/>
    <n v="64"/>
    <s v="及格"/>
    <n v="160"/>
    <n v="66"/>
    <s v="及格"/>
    <n v="15.4"/>
    <n v="74"/>
    <s v="及格"/>
    <s v="4′41"/>
    <x v="12"/>
    <x v="4"/>
    <n v="0"/>
    <m/>
    <m/>
    <x v="1"/>
    <m/>
    <n v="29"/>
    <n v="62"/>
    <s v="及格"/>
    <n v="0"/>
    <m/>
    <m/>
    <m/>
    <m/>
    <n v="67.3"/>
    <n v="0"/>
    <n v="67.3"/>
    <s v="及格"/>
  </r>
  <r>
    <x v="0"/>
    <s v="1751"/>
    <s v="资勘1701"/>
    <s v="2017012033"/>
    <n v="1"/>
    <x v="2033"/>
    <n v="2"/>
    <d v="1997-07-15T00:00:00"/>
    <s v="山西省"/>
    <n v="155.3"/>
    <n v="55.8"/>
    <n v="100"/>
    <s v="正常"/>
    <n v="1568"/>
    <n v="0"/>
    <x v="3"/>
    <n v="10"/>
    <n v="62"/>
    <s v="及格"/>
    <n v="170"/>
    <n v="72"/>
    <s v="及格"/>
    <n v="17.6"/>
    <n v="76"/>
    <s v="及格"/>
    <s v="4′12"/>
    <x v="5"/>
    <x v="1"/>
    <n v="0"/>
    <m/>
    <m/>
    <x v="1"/>
    <m/>
    <n v="31"/>
    <n v="64"/>
    <s v="及格"/>
    <n v="0"/>
    <m/>
    <m/>
    <m/>
    <m/>
    <n v="62.2"/>
    <n v="0"/>
    <n v="62.2"/>
    <s v="及格"/>
  </r>
  <r>
    <x v="0"/>
    <s v="1751"/>
    <s v="资勘1701"/>
    <s v="2017012034"/>
    <n v="1"/>
    <x v="2034"/>
    <n v="2"/>
    <d v="1998-04-02T00:00:00"/>
    <s v="山西省"/>
    <n v="162.2"/>
    <n v="55.4"/>
    <n v="100"/>
    <s v="正常"/>
    <n v="1998"/>
    <n v="50"/>
    <x v="3"/>
    <n v="10"/>
    <n v="62"/>
    <s v="及格"/>
    <n v="170"/>
    <n v="72"/>
    <s v="及格"/>
    <n v="17.5"/>
    <n v="76"/>
    <s v="及格"/>
    <s v="4′19"/>
    <x v="7"/>
    <x v="1"/>
    <n v="0"/>
    <m/>
    <m/>
    <x v="1"/>
    <m/>
    <n v="29"/>
    <n v="62"/>
    <s v="及格"/>
    <n v="0"/>
    <m/>
    <m/>
    <m/>
    <m/>
    <n v="69.1"/>
    <n v="0"/>
    <n v="69.1"/>
    <s v="及格"/>
  </r>
  <r>
    <x v="0"/>
    <s v="1751"/>
    <s v="资勘1701"/>
    <s v="2017012035"/>
    <n v="1"/>
    <x v="2035"/>
    <n v="1"/>
    <d v="1998-08-02T00:00:00"/>
    <s v="陕西"/>
    <n v="172.8"/>
    <n v="56"/>
    <n v="100"/>
    <s v="正常"/>
    <n v="3376"/>
    <n v="64"/>
    <x v="0"/>
    <n v="7.5"/>
    <n v="76"/>
    <s v="及格"/>
    <n v="220"/>
    <n v="66"/>
    <s v="及格"/>
    <n v="16.2"/>
    <n v="76"/>
    <s v="及格"/>
    <m/>
    <x v="0"/>
    <x v="0"/>
    <m/>
    <s v="4′36"/>
    <n v="50"/>
    <x v="0"/>
    <n v="0"/>
    <m/>
    <m/>
    <m/>
    <m/>
    <n v="6"/>
    <n v="20"/>
    <s v="不及格"/>
    <n v="0"/>
    <n v="66"/>
    <n v="0"/>
    <n v="66"/>
    <s v="及格"/>
  </r>
  <r>
    <x v="1"/>
    <s v="4101"/>
    <s v="安工1601"/>
    <s v="2016001001"/>
    <n v="1"/>
    <x v="730"/>
    <n v="1"/>
    <d v="1997-08-06T00:00:00"/>
    <s v="山西省"/>
    <n v="163.1"/>
    <n v="45.9"/>
    <n v="80"/>
    <s v="低体重"/>
    <n v="2027"/>
    <n v="0"/>
    <x v="3"/>
    <n v="7.8"/>
    <n v="72"/>
    <s v="及格"/>
    <n v="228"/>
    <n v="70"/>
    <s v="及格"/>
    <n v="15.1"/>
    <n v="76"/>
    <s v="及格"/>
    <m/>
    <x v="0"/>
    <x v="0"/>
    <m/>
    <s v="4′07"/>
    <n v="70"/>
    <x v="2"/>
    <n v="0"/>
    <m/>
    <m/>
    <m/>
    <m/>
    <n v="16"/>
    <n v="85"/>
    <s v="良好"/>
    <n v="0"/>
    <n v="63.5"/>
    <n v="0"/>
    <n v="63.5"/>
    <s v="及格"/>
  </r>
  <r>
    <x v="1"/>
    <s v="4101"/>
    <s v="安工1601"/>
    <s v="2016001002"/>
    <n v="1"/>
    <x v="2036"/>
    <n v="1"/>
    <d v="1996-09-15T00:00:00"/>
    <s v="山西省"/>
    <n v="168.7"/>
    <n v="58.6"/>
    <n v="100"/>
    <s v="正常"/>
    <n v="3915"/>
    <n v="72"/>
    <x v="0"/>
    <n v="6.4"/>
    <n v="100"/>
    <s v="优秀"/>
    <n v="235"/>
    <n v="72"/>
    <s v="及格"/>
    <n v="17.2"/>
    <n v="78"/>
    <s v="及格"/>
    <m/>
    <x v="0"/>
    <x v="0"/>
    <m/>
    <s v="3′4"/>
    <n v="80"/>
    <x v="3"/>
    <n v="0"/>
    <m/>
    <m/>
    <m/>
    <m/>
    <n v="7"/>
    <n v="30"/>
    <s v="不及格"/>
    <n v="0"/>
    <n v="79.8"/>
    <n v="0"/>
    <n v="79.8"/>
    <s v="及格"/>
  </r>
  <r>
    <x v="1"/>
    <s v="4101"/>
    <s v="安工1601"/>
    <s v="2016001004"/>
    <n v="1"/>
    <x v="2037"/>
    <n v="1"/>
    <d v="1998-02-23T00:00:00"/>
    <s v="山西省"/>
    <n v="177.8"/>
    <n v="63.2"/>
    <n v="100"/>
    <s v="正常"/>
    <n v="3485"/>
    <n v="66"/>
    <x v="0"/>
    <n v="7.3"/>
    <n v="78"/>
    <s v="及格"/>
    <n v="202"/>
    <n v="40"/>
    <s v="不及格"/>
    <n v="14.3"/>
    <n v="74"/>
    <s v="及格"/>
    <m/>
    <x v="0"/>
    <x v="0"/>
    <m/>
    <s v="3′42"/>
    <n v="80"/>
    <x v="3"/>
    <n v="0"/>
    <m/>
    <m/>
    <m/>
    <m/>
    <n v="7"/>
    <n v="30"/>
    <s v="不及格"/>
    <n v="0"/>
    <n v="70.9"/>
    <n v="0"/>
    <n v="70.9"/>
    <s v="及格"/>
  </r>
  <r>
    <x v="1"/>
    <s v="4101"/>
    <s v="安工1601"/>
    <s v="2016001005"/>
    <n v="1"/>
    <x v="2038"/>
    <n v="1"/>
    <d v="1996-10-20T00:00:00"/>
    <s v="山西省"/>
    <n v="171.9"/>
    <n v="62.5"/>
    <n v="100"/>
    <s v="正常"/>
    <n v="4601"/>
    <n v="85"/>
    <x v="1"/>
    <n v="7.3"/>
    <n v="78"/>
    <s v="及格"/>
    <n v="233"/>
    <n v="72"/>
    <s v="及格"/>
    <n v="18.2"/>
    <n v="80"/>
    <s v="良好"/>
    <m/>
    <x v="0"/>
    <x v="0"/>
    <m/>
    <s v="4′21"/>
    <n v="64"/>
    <x v="2"/>
    <n v="0"/>
    <m/>
    <m/>
    <m/>
    <m/>
    <n v="7"/>
    <n v="30"/>
    <s v="不及格"/>
    <n v="0"/>
    <n v="74.4"/>
    <n v="0"/>
    <n v="74.4"/>
    <s v="及格"/>
  </r>
  <r>
    <x v="1"/>
    <s v="4101"/>
    <s v="安工1601"/>
    <s v="2016001006"/>
    <n v="1"/>
    <x v="2039"/>
    <n v="1"/>
    <d v="1997-09-26T00:00:00"/>
    <s v="山西省"/>
    <n v="159.7"/>
    <n v="52.8"/>
    <n v="100"/>
    <s v="正常"/>
    <n v="2300"/>
    <n v="10"/>
    <x v="3"/>
    <n v="8.7"/>
    <n v="64"/>
    <s v="及格"/>
    <n v="190"/>
    <n v="20"/>
    <s v="不及格"/>
    <n v="7.4"/>
    <n v="64"/>
    <s v="及格"/>
    <m/>
    <x v="0"/>
    <x v="0"/>
    <m/>
    <s v="4′45"/>
    <n v="50"/>
    <x v="0"/>
    <n v="0"/>
    <m/>
    <m/>
    <m/>
    <m/>
    <n v="1"/>
    <n v="0"/>
    <s v="不及格"/>
    <n v="0"/>
    <n v="47.7"/>
    <n v="0"/>
    <n v="47.7"/>
    <s v="不及格"/>
  </r>
  <r>
    <x v="1"/>
    <s v="4101"/>
    <s v="安工1601"/>
    <s v="2016001007"/>
    <n v="1"/>
    <x v="2040"/>
    <n v="2"/>
    <d v="1995-08-11T00:00:00"/>
    <s v="山西省"/>
    <n v="161.6"/>
    <n v="71.6"/>
    <n v="80"/>
    <s v="超重"/>
    <n v="2192"/>
    <n v="62"/>
    <x v="0"/>
    <n v="10.2"/>
    <n v="60"/>
    <s v="及格"/>
    <n v="165"/>
    <n v="68"/>
    <s v="及格"/>
    <n v="23.5"/>
    <n v="90"/>
    <s v="优秀"/>
    <s v="4′41"/>
    <x v="12"/>
    <x v="4"/>
    <n v="0"/>
    <m/>
    <m/>
    <x v="1"/>
    <m/>
    <n v="32"/>
    <n v="66"/>
    <s v="及格"/>
    <n v="0"/>
    <m/>
    <m/>
    <m/>
    <m/>
    <n v="65.7"/>
    <n v="0"/>
    <n v="65.7"/>
    <s v="及格"/>
  </r>
  <r>
    <x v="1"/>
    <s v="4101"/>
    <s v="安工1601"/>
    <s v="2016001008"/>
    <n v="1"/>
    <x v="2041"/>
    <n v="1"/>
    <d v="1997-05-15T00:00:00"/>
    <s v="山西省"/>
    <n v="171.9"/>
    <n v="84.7"/>
    <n v="60"/>
    <s v="肥胖"/>
    <n v="5231"/>
    <n v="100"/>
    <x v="2"/>
    <n v="8.7"/>
    <n v="64"/>
    <s v="及格"/>
    <n v="196"/>
    <n v="30"/>
    <s v="不及格"/>
    <n v="26.2"/>
    <n v="100"/>
    <s v="优秀"/>
    <m/>
    <x v="0"/>
    <x v="0"/>
    <m/>
    <s v="4′5"/>
    <n v="50"/>
    <x v="0"/>
    <n v="0"/>
    <m/>
    <m/>
    <m/>
    <m/>
    <n v="2"/>
    <n v="0"/>
    <s v="不及格"/>
    <n v="0"/>
    <n v="59.8"/>
    <n v="0"/>
    <n v="59.8"/>
    <s v="不及格"/>
  </r>
  <r>
    <x v="1"/>
    <s v="4101"/>
    <s v="安工1601"/>
    <s v="2016001009"/>
    <n v="1"/>
    <x v="2042"/>
    <n v="1"/>
    <d v="1998-10-27T00:00:00"/>
    <s v="山西省"/>
    <n v="170.6"/>
    <n v="78.3"/>
    <n v="80"/>
    <s v="超重"/>
    <n v="4703"/>
    <n v="85"/>
    <x v="1"/>
    <n v="7.6"/>
    <n v="74"/>
    <s v="及格"/>
    <n v="207"/>
    <n v="50"/>
    <s v="不及格"/>
    <n v="-1.2"/>
    <n v="10"/>
    <s v="不及格"/>
    <m/>
    <x v="0"/>
    <x v="0"/>
    <m/>
    <s v="4′4"/>
    <n v="50"/>
    <x v="0"/>
    <n v="0"/>
    <m/>
    <m/>
    <m/>
    <m/>
    <n v="1"/>
    <n v="0"/>
    <s v="不及格"/>
    <n v="0"/>
    <n v="55.6"/>
    <n v="0"/>
    <n v="55.6"/>
    <s v="不及格"/>
  </r>
  <r>
    <x v="1"/>
    <s v="4101"/>
    <s v="安工1601"/>
    <s v="2016001010"/>
    <n v="1"/>
    <x v="641"/>
    <n v="1"/>
    <d v="1998-10-17T00:00:00"/>
    <s v="山西省"/>
    <n v="173.4"/>
    <n v="55.8"/>
    <n v="100"/>
    <s v="正常"/>
    <n v="3661"/>
    <n v="68"/>
    <x v="0"/>
    <n v="9.4"/>
    <n v="40"/>
    <s v="不及格"/>
    <n v="211"/>
    <n v="60"/>
    <s v="及格"/>
    <n v="26.1"/>
    <n v="100"/>
    <s v="优秀"/>
    <m/>
    <x v="0"/>
    <x v="0"/>
    <m/>
    <s v="4′15"/>
    <n v="66"/>
    <x v="2"/>
    <n v="0"/>
    <m/>
    <m/>
    <m/>
    <m/>
    <n v="15"/>
    <n v="80"/>
    <s v="良好"/>
    <n v="0"/>
    <n v="70.4"/>
    <n v="0"/>
    <n v="70.4"/>
    <s v="及格"/>
  </r>
  <r>
    <x v="1"/>
    <s v="4101"/>
    <s v="安工1601"/>
    <s v="2016001011"/>
    <n v="1"/>
    <x v="2043"/>
    <n v="1"/>
    <d v="1996-01-02T00:00:00"/>
    <s v="山西省"/>
    <n v="167.2"/>
    <n v="79.2"/>
    <n v="60"/>
    <s v="肥胖"/>
    <n v="2818"/>
    <n v="40"/>
    <x v="3"/>
    <n v="8.8"/>
    <n v="62"/>
    <s v="及格"/>
    <n v="193"/>
    <n v="30"/>
    <s v="不及格"/>
    <n v="17.7"/>
    <n v="80"/>
    <s v="良好"/>
    <m/>
    <x v="0"/>
    <x v="0"/>
    <m/>
    <s v="4′36"/>
    <n v="50"/>
    <x v="0"/>
    <n v="0"/>
    <m/>
    <m/>
    <m/>
    <m/>
    <n v="4"/>
    <n v="0"/>
    <s v="不及格"/>
    <n v="0"/>
    <n v="48.4"/>
    <n v="0"/>
    <n v="48.4"/>
    <s v="不及格"/>
  </r>
  <r>
    <x v="1"/>
    <s v="4101"/>
    <s v="安工1601"/>
    <s v="2016001012"/>
    <n v="1"/>
    <x v="2044"/>
    <n v="1"/>
    <d v="1997-12-02T00:00:00"/>
    <s v="山西省"/>
    <n v="177.1"/>
    <n v="63.7"/>
    <n v="100"/>
    <s v="正常"/>
    <n v="3436"/>
    <n v="64"/>
    <x v="0"/>
    <n v="7.5"/>
    <n v="76"/>
    <s v="及格"/>
    <n v="201"/>
    <n v="40"/>
    <s v="不及格"/>
    <n v="15"/>
    <n v="76"/>
    <s v="及格"/>
    <m/>
    <x v="0"/>
    <x v="0"/>
    <m/>
    <s v="4′09"/>
    <n v="68"/>
    <x v="2"/>
    <n v="0"/>
    <m/>
    <m/>
    <m/>
    <m/>
    <n v="15"/>
    <n v="80"/>
    <s v="良好"/>
    <n v="0"/>
    <n v="73"/>
    <n v="0"/>
    <n v="73"/>
    <s v="及格"/>
  </r>
  <r>
    <x v="1"/>
    <s v="4101"/>
    <s v="安工1601"/>
    <s v="2016001013"/>
    <n v="1"/>
    <x v="2045"/>
    <n v="1"/>
    <d v="1997-04-16T00:00:00"/>
    <s v="山西省"/>
    <n v="172.2"/>
    <n v="66.6"/>
    <n v="100"/>
    <s v="正常"/>
    <n v="4513"/>
    <n v="80"/>
    <x v="1"/>
    <n v="7.3"/>
    <n v="78"/>
    <s v="及格"/>
    <n v="247"/>
    <n v="78"/>
    <s v="及格"/>
    <n v="22.1"/>
    <n v="90"/>
    <s v="优秀"/>
    <m/>
    <x v="0"/>
    <x v="0"/>
    <m/>
    <s v="4′1"/>
    <n v="68"/>
    <x v="2"/>
    <n v="0"/>
    <m/>
    <m/>
    <m/>
    <m/>
    <n v="3"/>
    <n v="0"/>
    <s v="不及格"/>
    <n v="0"/>
    <n v="73"/>
    <n v="0"/>
    <n v="73"/>
    <s v="及格"/>
  </r>
  <r>
    <x v="1"/>
    <s v="4101"/>
    <s v="安工1601"/>
    <s v="2016001014"/>
    <n v="1"/>
    <x v="2046"/>
    <n v="1"/>
    <d v="1998-09-05T00:00:00"/>
    <s v="山西省"/>
    <n v="169.3"/>
    <n v="59.5"/>
    <n v="100"/>
    <s v="正常"/>
    <n v="4011"/>
    <n v="74"/>
    <x v="0"/>
    <n v="7.3"/>
    <n v="78"/>
    <s v="及格"/>
    <n v="228"/>
    <n v="70"/>
    <s v="及格"/>
    <n v="16.5"/>
    <n v="78"/>
    <s v="及格"/>
    <m/>
    <x v="0"/>
    <x v="0"/>
    <m/>
    <s v="4′18"/>
    <n v="64"/>
    <x v="2"/>
    <n v="0"/>
    <m/>
    <m/>
    <m/>
    <m/>
    <n v="14"/>
    <n v="76"/>
    <s v="及格"/>
    <n v="0"/>
    <n v="76.9"/>
    <n v="0"/>
    <n v="76.9"/>
    <s v="及格"/>
  </r>
  <r>
    <x v="1"/>
    <s v="4101"/>
    <s v="安工1601"/>
    <s v="2016001015"/>
    <n v="1"/>
    <x v="2047"/>
    <n v="1"/>
    <d v="1996-09-23T00:00:00"/>
    <s v="山西省"/>
    <n v="170.6"/>
    <n v="68.7"/>
    <n v="100"/>
    <s v="正常"/>
    <n v="3441"/>
    <n v="64"/>
    <x v="0"/>
    <n v="9.2"/>
    <n v="50"/>
    <s v="不及格"/>
    <n v="231"/>
    <n v="70"/>
    <s v="及格"/>
    <n v="15.3"/>
    <n v="76"/>
    <s v="及格"/>
    <m/>
    <x v="0"/>
    <x v="0"/>
    <m/>
    <s v="4′4"/>
    <n v="50"/>
    <x v="0"/>
    <n v="0"/>
    <m/>
    <m/>
    <m/>
    <m/>
    <n v="13"/>
    <n v="72"/>
    <s v="及格"/>
    <n v="0"/>
    <n v="66.4"/>
    <n v="0"/>
    <n v="66.4"/>
    <s v="及格"/>
  </r>
  <r>
    <x v="1"/>
    <s v="4101"/>
    <s v="安工1601"/>
    <s v="2016001016"/>
    <n v="1"/>
    <x v="2048"/>
    <n v="2"/>
    <d v="1997-09-01T00:00:00"/>
    <s v="山西省"/>
    <n v="157.2"/>
    <n v="64.8"/>
    <n v="80"/>
    <s v="超重"/>
    <n v="3008"/>
    <n v="80"/>
    <x v="1"/>
    <n v="10.6"/>
    <n v="40"/>
    <s v="不及格"/>
    <n v="165"/>
    <n v="68"/>
    <s v="及格"/>
    <n v="22.8"/>
    <n v="90"/>
    <s v="优秀"/>
    <s v="4′37"/>
    <x v="12"/>
    <x v="4"/>
    <n v="0"/>
    <m/>
    <m/>
    <x v="1"/>
    <m/>
    <n v="32"/>
    <n v="66"/>
    <s v="及格"/>
    <n v="0"/>
    <m/>
    <m/>
    <m/>
    <m/>
    <n v="64.4"/>
    <n v="0"/>
    <n v="64.4"/>
    <s v="及格"/>
  </r>
  <r>
    <x v="1"/>
    <s v="4101"/>
    <s v="安工1601"/>
    <s v="2016001017"/>
    <n v="1"/>
    <x v="2049"/>
    <n v="1"/>
    <d v="1997-07-29T00:00:00"/>
    <s v="山西省"/>
    <n v="173.7"/>
    <n v="50.6"/>
    <n v="80"/>
    <s v="低体重"/>
    <n v="3090"/>
    <n v="50"/>
    <x v="3"/>
    <n v="8.1"/>
    <n v="70"/>
    <s v="及格"/>
    <n v="235"/>
    <n v="72"/>
    <s v="及格"/>
    <n v="14.6"/>
    <n v="74"/>
    <s v="及格"/>
    <m/>
    <x v="0"/>
    <x v="0"/>
    <m/>
    <s v="5′0"/>
    <n v="40"/>
    <x v="0"/>
    <n v="0"/>
    <m/>
    <m/>
    <m/>
    <m/>
    <n v="7"/>
    <n v="30"/>
    <s v="不及格"/>
    <n v="0"/>
    <n v="59.1"/>
    <n v="0"/>
    <n v="59.1"/>
    <s v="不及格"/>
  </r>
  <r>
    <x v="1"/>
    <s v="4101"/>
    <s v="安工1601"/>
    <s v="2016001018"/>
    <n v="1"/>
    <x v="2050"/>
    <n v="1"/>
    <d v="1998-01-29T00:00:00"/>
    <s v="山西省"/>
    <n v="171.5"/>
    <n v="56.7"/>
    <n v="100"/>
    <s v="正常"/>
    <n v="3471"/>
    <n v="66"/>
    <x v="0"/>
    <n v="8.2"/>
    <n v="68"/>
    <s v="及格"/>
    <n v="211"/>
    <n v="60"/>
    <s v="及格"/>
    <n v="19.3"/>
    <n v="80"/>
    <s v="良好"/>
    <m/>
    <x v="0"/>
    <x v="0"/>
    <m/>
    <s v="4′03"/>
    <n v="70"/>
    <x v="2"/>
    <n v="0"/>
    <m/>
    <m/>
    <m/>
    <m/>
    <n v="4"/>
    <n v="0"/>
    <s v="不及格"/>
    <n v="0"/>
    <n v="66.5"/>
    <n v="0"/>
    <n v="66.5"/>
    <s v="及格"/>
  </r>
  <r>
    <x v="1"/>
    <s v="4101"/>
    <s v="安工1601"/>
    <s v="2016001020"/>
    <n v="1"/>
    <x v="2051"/>
    <n v="1"/>
    <d v="1998-01-30T00:00:00"/>
    <s v="山西省"/>
    <n v="168.7"/>
    <n v="61.4"/>
    <n v="100"/>
    <s v="正常"/>
    <n v="3313"/>
    <n v="62"/>
    <x v="0"/>
    <n v="7.5"/>
    <n v="76"/>
    <s v="及格"/>
    <n v="237"/>
    <n v="74"/>
    <s v="及格"/>
    <n v="22.4"/>
    <n v="90"/>
    <s v="优秀"/>
    <m/>
    <x v="0"/>
    <x v="0"/>
    <m/>
    <s v="4′14"/>
    <n v="66"/>
    <x v="2"/>
    <n v="0"/>
    <m/>
    <m/>
    <m/>
    <m/>
    <n v="14"/>
    <n v="76"/>
    <s v="及格"/>
    <n v="0"/>
    <n v="76.7"/>
    <n v="0"/>
    <n v="76.7"/>
    <s v="及格"/>
  </r>
  <r>
    <x v="1"/>
    <s v="4101"/>
    <s v="安工1601"/>
    <s v="2016001021"/>
    <n v="1"/>
    <x v="2052"/>
    <n v="2"/>
    <d v="1997-07-19T00:00:00"/>
    <s v="山西省"/>
    <n v="155.3"/>
    <n v="54.2"/>
    <n v="100"/>
    <s v="正常"/>
    <n v="2710"/>
    <n v="74"/>
    <x v="0"/>
    <n v="10.8"/>
    <n v="30"/>
    <s v="不及格"/>
    <n v="160"/>
    <n v="66"/>
    <s v="及格"/>
    <n v="28.9"/>
    <n v="100"/>
    <s v="优秀"/>
    <s v="4′41"/>
    <x v="12"/>
    <x v="4"/>
    <n v="0"/>
    <m/>
    <m/>
    <x v="1"/>
    <m/>
    <n v="31"/>
    <n v="64"/>
    <s v="及格"/>
    <n v="0"/>
    <m/>
    <m/>
    <m/>
    <m/>
    <n v="65.1"/>
    <n v="0"/>
    <n v="65.1"/>
    <s v="及格"/>
  </r>
  <r>
    <x v="1"/>
    <s v="4101"/>
    <s v="安工1601"/>
    <s v="2016001022"/>
    <n v="1"/>
    <x v="2053"/>
    <n v="1"/>
    <d v="1998-09-04T00:00:00"/>
    <s v="山西省"/>
    <n v="169.5"/>
    <n v="89.9"/>
    <n v="60"/>
    <s v="肥胖"/>
    <n v="4132"/>
    <n v="76"/>
    <x v="0"/>
    <n v="8.6"/>
    <n v="64"/>
    <s v="及格"/>
    <n v="216"/>
    <n v="64"/>
    <s v="及格"/>
    <n v="17.5"/>
    <n v="78"/>
    <s v="及格"/>
    <m/>
    <x v="0"/>
    <x v="0"/>
    <m/>
    <s v="4′43"/>
    <n v="50"/>
    <x v="0"/>
    <n v="0"/>
    <m/>
    <m/>
    <m/>
    <m/>
    <n v="3"/>
    <n v="0"/>
    <s v="不及格"/>
    <n v="0"/>
    <n v="57.4"/>
    <n v="0"/>
    <n v="57.4"/>
    <s v="不及格"/>
  </r>
  <r>
    <x v="1"/>
    <s v="4101"/>
    <s v="安工1601"/>
    <s v="2016001023"/>
    <n v="1"/>
    <x v="2054"/>
    <n v="2"/>
    <d v="1997-09-30T00:00:00"/>
    <s v="山西省"/>
    <n v="159.4"/>
    <n v="52.8"/>
    <n v="100"/>
    <s v="正常"/>
    <n v="4548"/>
    <n v="100"/>
    <x v="2"/>
    <n v="10.1"/>
    <n v="62"/>
    <s v="及格"/>
    <n v="129"/>
    <n v="10"/>
    <s v="不及格"/>
    <n v="13.7"/>
    <n v="70"/>
    <s v="及格"/>
    <s v="4′02"/>
    <x v="9"/>
    <x v="1"/>
    <n v="0"/>
    <m/>
    <m/>
    <x v="1"/>
    <m/>
    <n v="32"/>
    <n v="66"/>
    <s v="及格"/>
    <n v="0"/>
    <m/>
    <m/>
    <m/>
    <m/>
    <n v="71.4"/>
    <n v="0"/>
    <n v="71.4"/>
    <s v="及格"/>
  </r>
  <r>
    <x v="1"/>
    <s v="4101"/>
    <s v="安工1601"/>
    <s v="2016001024"/>
    <n v="1"/>
    <x v="2055"/>
    <n v="1"/>
    <d v="1997-04-04T00:00:00"/>
    <s v="山西省"/>
    <n v="176.4"/>
    <n v="76.5"/>
    <n v="80"/>
    <s v="超重"/>
    <n v="5085"/>
    <n v="100"/>
    <x v="2"/>
    <n v="6.6"/>
    <n v="100"/>
    <s v="优秀"/>
    <n v="253"/>
    <n v="80"/>
    <s v="良好"/>
    <n v="22.7"/>
    <n v="90"/>
    <s v="优秀"/>
    <m/>
    <x v="0"/>
    <x v="0"/>
    <m/>
    <s v="4′33"/>
    <n v="50"/>
    <x v="0"/>
    <n v="0"/>
    <m/>
    <m/>
    <m/>
    <m/>
    <n v="13"/>
    <n v="72"/>
    <s v="及格"/>
    <n v="0"/>
    <n v="81.2"/>
    <n v="0"/>
    <n v="81.2"/>
    <s v="良好"/>
  </r>
  <r>
    <x v="1"/>
    <s v="4101"/>
    <s v="安工1601"/>
    <s v="2016001025"/>
    <n v="1"/>
    <x v="2056"/>
    <n v="1"/>
    <d v="1998-03-14T00:00:00"/>
    <s v="山西省"/>
    <n v="170.3"/>
    <n v="58.4"/>
    <n v="100"/>
    <s v="正常"/>
    <n v="3076"/>
    <n v="50"/>
    <x v="3"/>
    <n v="8.8"/>
    <n v="62"/>
    <s v="及格"/>
    <n v="211"/>
    <n v="60"/>
    <s v="及格"/>
    <n v="27.3"/>
    <n v="100"/>
    <s v="优秀"/>
    <m/>
    <x v="0"/>
    <x v="0"/>
    <m/>
    <s v="4′5"/>
    <n v="50"/>
    <x v="0"/>
    <n v="0"/>
    <m/>
    <m/>
    <m/>
    <m/>
    <n v="7"/>
    <n v="30"/>
    <s v="不及格"/>
    <n v="0"/>
    <n v="63.9"/>
    <n v="0"/>
    <n v="63.9"/>
    <s v="及格"/>
  </r>
  <r>
    <x v="1"/>
    <s v="4101"/>
    <s v="安工1601"/>
    <s v="2016001026"/>
    <n v="1"/>
    <x v="2057"/>
    <n v="1"/>
    <d v="1995-10-10T00:00:00"/>
    <s v="山西省"/>
    <n v="169.7"/>
    <n v="64.2"/>
    <n v="100"/>
    <s v="正常"/>
    <n v="3402"/>
    <n v="64"/>
    <x v="0"/>
    <n v="7.5"/>
    <n v="76"/>
    <s v="及格"/>
    <n v="200"/>
    <n v="40"/>
    <s v="不及格"/>
    <n v="26.7"/>
    <n v="100"/>
    <s v="优秀"/>
    <m/>
    <x v="0"/>
    <x v="0"/>
    <m/>
    <s v="3′4"/>
    <n v="80"/>
    <x v="3"/>
    <n v="0"/>
    <m/>
    <m/>
    <m/>
    <m/>
    <n v="23"/>
    <n v="100"/>
    <s v="优秀"/>
    <n v="4"/>
    <n v="79.8"/>
    <n v="4"/>
    <n v="83.8"/>
    <s v="良好"/>
  </r>
  <r>
    <x v="1"/>
    <s v="4101"/>
    <s v="安工1601"/>
    <s v="2016001027"/>
    <n v="1"/>
    <x v="1587"/>
    <n v="1"/>
    <d v="1998-06-29T00:00:00"/>
    <s v="山西省"/>
    <n v="174.7"/>
    <n v="83.8"/>
    <n v="80"/>
    <s v="超重"/>
    <n v="3835"/>
    <n v="72"/>
    <x v="0"/>
    <n v="7.5"/>
    <n v="76"/>
    <s v="及格"/>
    <n v="220"/>
    <n v="66"/>
    <s v="及格"/>
    <n v="18.7"/>
    <n v="80"/>
    <s v="良好"/>
    <m/>
    <x v="0"/>
    <x v="0"/>
    <m/>
    <s v="4′12"/>
    <n v="68"/>
    <x v="2"/>
    <n v="0"/>
    <m/>
    <m/>
    <m/>
    <m/>
    <n v="8"/>
    <n v="40"/>
    <s v="不及格"/>
    <n v="0"/>
    <n v="70.2"/>
    <n v="0"/>
    <n v="70.2"/>
    <s v="及格"/>
  </r>
  <r>
    <x v="1"/>
    <s v="4101"/>
    <s v="安工1601"/>
    <s v="2016001028"/>
    <n v="1"/>
    <x v="2058"/>
    <n v="1"/>
    <d v="1995-08-22T00:00:00"/>
    <s v="山西省"/>
    <n v="171.9"/>
    <n v="51.1"/>
    <n v="80"/>
    <s v="低体重"/>
    <n v="3591"/>
    <n v="68"/>
    <x v="0"/>
    <n v="7.4"/>
    <n v="76"/>
    <s v="及格"/>
    <n v="213"/>
    <n v="62"/>
    <s v="及格"/>
    <n v="26.3"/>
    <n v="100"/>
    <s v="优秀"/>
    <m/>
    <x v="0"/>
    <x v="0"/>
    <m/>
    <s v="4′2"/>
    <n v="64"/>
    <x v="2"/>
    <n v="0"/>
    <m/>
    <m/>
    <m/>
    <m/>
    <n v="21"/>
    <n v="100"/>
    <s v="优秀"/>
    <n v="2"/>
    <n v="76.4"/>
    <n v="2"/>
    <n v="78.4"/>
    <s v="及格"/>
  </r>
  <r>
    <x v="1"/>
    <s v="4101"/>
    <s v="安工1601"/>
    <s v="2016001029"/>
    <n v="1"/>
    <x v="2059"/>
    <n v="2"/>
    <d v="1997-10-20T00:00:00"/>
    <s v="山西省"/>
    <n v="156"/>
    <n v="56.7"/>
    <n v="100"/>
    <s v="正常"/>
    <n v="2442"/>
    <n v="68"/>
    <x v="0"/>
    <n v="10.1"/>
    <n v="62"/>
    <s v="及格"/>
    <n v="178"/>
    <n v="78"/>
    <s v="及格"/>
    <n v="21.2"/>
    <n v="85"/>
    <s v="良好"/>
    <s v="4′33"/>
    <x v="10"/>
    <x v="1"/>
    <n v="0"/>
    <m/>
    <m/>
    <x v="1"/>
    <m/>
    <n v="37"/>
    <n v="70"/>
    <s v="及格"/>
    <n v="0"/>
    <m/>
    <m/>
    <m/>
    <m/>
    <n v="72.9"/>
    <n v="0"/>
    <n v="72.9"/>
    <s v="及格"/>
  </r>
  <r>
    <x v="1"/>
    <s v="4101"/>
    <s v="安工1601"/>
    <s v="2016001030"/>
    <n v="1"/>
    <x v="2060"/>
    <n v="1"/>
    <d v="1997-12-08T00:00:00"/>
    <s v="山西省"/>
    <n v="164.1"/>
    <n v="50.3"/>
    <n v="100"/>
    <s v="正常"/>
    <n v="2999"/>
    <n v="50"/>
    <x v="3"/>
    <n v="7.7"/>
    <n v="74"/>
    <s v="及格"/>
    <n v="196"/>
    <n v="30"/>
    <s v="不及格"/>
    <n v="15.3"/>
    <n v="76"/>
    <s v="及格"/>
    <m/>
    <x v="0"/>
    <x v="0"/>
    <m/>
    <s v="4′12"/>
    <n v="68"/>
    <x v="2"/>
    <n v="0"/>
    <m/>
    <m/>
    <m/>
    <m/>
    <n v="15"/>
    <n v="80"/>
    <s v="良好"/>
    <n v="0"/>
    <n v="69.5"/>
    <n v="0"/>
    <n v="69.5"/>
    <s v="及格"/>
  </r>
  <r>
    <x v="1"/>
    <s v="4101"/>
    <s v="安工1601"/>
    <s v="2016001031"/>
    <n v="1"/>
    <x v="2061"/>
    <n v="1"/>
    <d v="1997-10-31T00:00:00"/>
    <s v="山西省"/>
    <n v="161.6"/>
    <n v="61.2"/>
    <n v="100"/>
    <s v="正常"/>
    <n v="3591"/>
    <n v="68"/>
    <x v="0"/>
    <n v="8.6"/>
    <n v="64"/>
    <s v="及格"/>
    <n v="225"/>
    <n v="68"/>
    <s v="及格"/>
    <n v="18.6"/>
    <n v="80"/>
    <s v="良好"/>
    <m/>
    <x v="0"/>
    <x v="0"/>
    <m/>
    <s v="4′18"/>
    <n v="64"/>
    <x v="2"/>
    <n v="0"/>
    <m/>
    <m/>
    <m/>
    <m/>
    <n v="15"/>
    <n v="80"/>
    <s v="良好"/>
    <n v="0"/>
    <n v="73.6"/>
    <n v="0"/>
    <n v="73.6"/>
    <s v="及格"/>
  </r>
  <r>
    <x v="1"/>
    <s v="4101"/>
    <s v="安工1601"/>
    <s v="2016001032"/>
    <n v="1"/>
    <x v="2062"/>
    <n v="1"/>
    <d v="1998-11-02T00:00:00"/>
    <s v="山西省"/>
    <n v="173.7"/>
    <n v="60.3"/>
    <n v="100"/>
    <s v="正常"/>
    <n v="2770"/>
    <n v="30"/>
    <x v="3"/>
    <n v="8.1"/>
    <n v="70"/>
    <s v="及格"/>
    <n v="199"/>
    <n v="40"/>
    <s v="不及格"/>
    <n v="12.8"/>
    <n v="72"/>
    <s v="及格"/>
    <m/>
    <x v="0"/>
    <x v="0"/>
    <m/>
    <s v="4′37"/>
    <n v="50"/>
    <x v="0"/>
    <n v="0"/>
    <m/>
    <m/>
    <m/>
    <m/>
    <n v="3"/>
    <n v="0"/>
    <s v="不及格"/>
    <n v="0"/>
    <n v="54.7"/>
    <n v="0"/>
    <n v="54.7"/>
    <s v="不及格"/>
  </r>
  <r>
    <x v="1"/>
    <s v="4101"/>
    <s v="安工1601"/>
    <s v="2016001033"/>
    <n v="1"/>
    <x v="2063"/>
    <n v="1"/>
    <d v="1998-02-19T00:00:00"/>
    <s v="山西省"/>
    <n v="176.5"/>
    <n v="88.6"/>
    <n v="60"/>
    <s v="肥胖"/>
    <n v="3326"/>
    <n v="62"/>
    <x v="0"/>
    <n v="7.6"/>
    <n v="74"/>
    <s v="及格"/>
    <n v="196"/>
    <n v="30"/>
    <s v="不及格"/>
    <n v="12.4"/>
    <n v="72"/>
    <s v="及格"/>
    <m/>
    <x v="0"/>
    <x v="0"/>
    <m/>
    <s v="4′59"/>
    <n v="40"/>
    <x v="0"/>
    <n v="0"/>
    <m/>
    <m/>
    <m/>
    <m/>
    <n v="2"/>
    <n v="0"/>
    <s v="不及格"/>
    <n v="0"/>
    <n v="51.3"/>
    <n v="0"/>
    <n v="51.3"/>
    <s v="不及格"/>
  </r>
  <r>
    <x v="1"/>
    <s v="4101"/>
    <s v="安工1601"/>
    <s v="2016001034"/>
    <n v="1"/>
    <x v="2064"/>
    <n v="1"/>
    <d v="1997-01-03T00:00:00"/>
    <s v="山西省"/>
    <n v="168.1"/>
    <n v="53.1"/>
    <n v="100"/>
    <s v="正常"/>
    <n v="3793"/>
    <n v="70"/>
    <x v="0"/>
    <n v="7.6"/>
    <n v="74"/>
    <s v="及格"/>
    <n v="220"/>
    <n v="66"/>
    <s v="及格"/>
    <n v="13.7"/>
    <n v="74"/>
    <s v="及格"/>
    <m/>
    <x v="0"/>
    <x v="0"/>
    <m/>
    <s v="4′38"/>
    <n v="50"/>
    <x v="0"/>
    <n v="0"/>
    <m/>
    <m/>
    <m/>
    <m/>
    <n v="5"/>
    <n v="10"/>
    <s v="不及格"/>
    <n v="0"/>
    <n v="65.3"/>
    <n v="0"/>
    <n v="65.3"/>
    <s v="及格"/>
  </r>
  <r>
    <x v="1"/>
    <s v="4101"/>
    <s v="安工1601"/>
    <s v="2016001035"/>
    <n v="1"/>
    <x v="2065"/>
    <n v="1"/>
    <d v="1998-07-01T00:00:00"/>
    <s v="山西省"/>
    <n v="172.4"/>
    <n v="69.9"/>
    <n v="100"/>
    <s v="正常"/>
    <n v="3543"/>
    <n v="66"/>
    <x v="0"/>
    <n v="8.4"/>
    <n v="66"/>
    <s v="及格"/>
    <n v="221"/>
    <n v="66"/>
    <s v="及格"/>
    <n v="29.7"/>
    <n v="100"/>
    <s v="优秀"/>
    <m/>
    <x v="0"/>
    <x v="0"/>
    <m/>
    <s v="5′0"/>
    <n v="40"/>
    <x v="0"/>
    <n v="0"/>
    <m/>
    <m/>
    <m/>
    <m/>
    <n v="16"/>
    <n v="85"/>
    <s v="良好"/>
    <n v="0"/>
    <n v="71.2"/>
    <n v="0"/>
    <n v="71.2"/>
    <s v="及格"/>
  </r>
  <r>
    <x v="1"/>
    <s v="4101"/>
    <s v="安工1601"/>
    <s v="2016001036"/>
    <n v="1"/>
    <x v="2066"/>
    <n v="1"/>
    <d v="1997-06-01T00:00:00"/>
    <s v="山西省"/>
    <n v="167.7"/>
    <n v="85.7"/>
    <n v="60"/>
    <s v="肥胖"/>
    <n v="2836"/>
    <n v="40"/>
    <x v="3"/>
    <n v="9.1"/>
    <n v="60"/>
    <s v="及格"/>
    <n v="213"/>
    <n v="62"/>
    <s v="及格"/>
    <n v="16.7"/>
    <n v="78"/>
    <s v="及格"/>
    <m/>
    <x v="0"/>
    <x v="0"/>
    <m/>
    <s v="4′48"/>
    <n v="50"/>
    <x v="0"/>
    <n v="0"/>
    <m/>
    <m/>
    <m/>
    <m/>
    <n v="1"/>
    <n v="0"/>
    <s v="不及格"/>
    <n v="0"/>
    <n v="51"/>
    <n v="0"/>
    <n v="51"/>
    <s v="不及格"/>
  </r>
  <r>
    <x v="1"/>
    <s v="4101"/>
    <s v="安工1601"/>
    <s v="2016001037"/>
    <n v="1"/>
    <x v="2067"/>
    <n v="1"/>
    <d v="1996-09-03T00:00:00"/>
    <s v="山西省"/>
    <n v="173.4"/>
    <n v="57.8"/>
    <n v="100"/>
    <s v="正常"/>
    <n v="3758"/>
    <n v="70"/>
    <x v="0"/>
    <n v="7.6"/>
    <n v="74"/>
    <s v="及格"/>
    <n v="212"/>
    <n v="62"/>
    <s v="及格"/>
    <n v="23.1"/>
    <n v="95"/>
    <s v="优秀"/>
    <m/>
    <x v="0"/>
    <x v="0"/>
    <m/>
    <s v="4′28"/>
    <n v="60"/>
    <x v="2"/>
    <n v="0"/>
    <m/>
    <m/>
    <m/>
    <m/>
    <n v="20"/>
    <n v="100"/>
    <s v="优秀"/>
    <n v="1"/>
    <n v="78"/>
    <n v="1"/>
    <n v="79"/>
    <s v="及格"/>
  </r>
  <r>
    <x v="1"/>
    <s v="4101"/>
    <s v="安工1601"/>
    <s v="2016001038"/>
    <n v="1"/>
    <x v="2068"/>
    <n v="1"/>
    <d v="1997-01-30T00:00:00"/>
    <s v="山西省"/>
    <n v="167.2"/>
    <n v="66.5"/>
    <n v="100"/>
    <s v="正常"/>
    <n v="3309"/>
    <n v="62"/>
    <x v="0"/>
    <n v="10.3"/>
    <n v="0"/>
    <s v="不及格"/>
    <n v="195"/>
    <n v="30"/>
    <s v="不及格"/>
    <n v="18.7"/>
    <n v="80"/>
    <s v="良好"/>
    <m/>
    <x v="0"/>
    <x v="0"/>
    <m/>
    <s v="4′5"/>
    <n v="50"/>
    <x v="0"/>
    <n v="0"/>
    <m/>
    <m/>
    <m/>
    <m/>
    <n v="3"/>
    <n v="0"/>
    <s v="不及格"/>
    <n v="0"/>
    <n v="45.3"/>
    <n v="0"/>
    <n v="45.3"/>
    <s v="不及格"/>
  </r>
  <r>
    <x v="1"/>
    <s v="4101"/>
    <s v="安工1601"/>
    <s v="2016001039"/>
    <n v="1"/>
    <x v="2069"/>
    <n v="1"/>
    <d v="1997-10-15T00:00:00"/>
    <s v="山西省"/>
    <n v="171.9"/>
    <n v="53.5"/>
    <n v="100"/>
    <s v="正常"/>
    <n v="2671"/>
    <n v="30"/>
    <x v="3"/>
    <n v="8.2"/>
    <n v="68"/>
    <s v="及格"/>
    <n v="229"/>
    <n v="70"/>
    <s v="及格"/>
    <n v="12.9"/>
    <n v="72"/>
    <s v="及格"/>
    <m/>
    <x v="0"/>
    <x v="0"/>
    <m/>
    <s v="4′4"/>
    <n v="50"/>
    <x v="0"/>
    <n v="0"/>
    <m/>
    <m/>
    <m/>
    <m/>
    <n v="20"/>
    <n v="100"/>
    <s v="优秀"/>
    <n v="1"/>
    <n v="67.3"/>
    <n v="1"/>
    <n v="68.3"/>
    <s v="及格"/>
  </r>
  <r>
    <x v="1"/>
    <s v="4102"/>
    <s v="安工1602"/>
    <s v="2016001040"/>
    <n v="1"/>
    <x v="2070"/>
    <n v="1"/>
    <d v="1997-04-10T00:00:00"/>
    <s v="山西省"/>
    <n v="180.3"/>
    <n v="63.2"/>
    <n v="100"/>
    <s v="正常"/>
    <n v="4419"/>
    <n v="80"/>
    <x v="1"/>
    <n v="8"/>
    <n v="70"/>
    <s v="及格"/>
    <n v="210"/>
    <n v="60"/>
    <s v="及格"/>
    <n v="17.7"/>
    <n v="80"/>
    <s v="良好"/>
    <m/>
    <x v="0"/>
    <x v="0"/>
    <m/>
    <s v="4′25"/>
    <n v="62"/>
    <x v="2"/>
    <n v="0"/>
    <m/>
    <m/>
    <m/>
    <m/>
    <n v="10"/>
    <n v="60"/>
    <s v="及格"/>
    <n v="0"/>
    <n v="73.4"/>
    <n v="0"/>
    <n v="73.4"/>
    <s v="及格"/>
  </r>
  <r>
    <x v="1"/>
    <s v="4102"/>
    <s v="安工1602"/>
    <s v="2016001041"/>
    <n v="1"/>
    <x v="2071"/>
    <n v="1"/>
    <d v="1996-12-16T00:00:00"/>
    <s v="山西省"/>
    <n v="178.4"/>
    <n v="73"/>
    <n v="100"/>
    <s v="正常"/>
    <n v="4250"/>
    <n v="78"/>
    <x v="0"/>
    <n v="7.1"/>
    <n v="80"/>
    <s v="良好"/>
    <n v="195"/>
    <n v="30"/>
    <s v="不及格"/>
    <n v="19.1"/>
    <n v="80"/>
    <s v="良好"/>
    <m/>
    <x v="0"/>
    <x v="0"/>
    <m/>
    <s v="4′1"/>
    <n v="68"/>
    <x v="2"/>
    <n v="0"/>
    <m/>
    <m/>
    <m/>
    <m/>
    <n v="13"/>
    <n v="72"/>
    <s v="及格"/>
    <n v="0"/>
    <n v="74.5"/>
    <n v="0"/>
    <n v="74.5"/>
    <s v="及格"/>
  </r>
  <r>
    <x v="1"/>
    <s v="4102"/>
    <s v="安工1602"/>
    <s v="2016001042"/>
    <n v="1"/>
    <x v="2072"/>
    <n v="1"/>
    <d v="1997-05-28T00:00:00"/>
    <s v="山西省"/>
    <n v="166.2"/>
    <n v="65.4"/>
    <n v="100"/>
    <s v="正常"/>
    <n v="4153"/>
    <n v="76"/>
    <x v="0"/>
    <n v="7.6"/>
    <n v="74"/>
    <s v="及格"/>
    <n v="211"/>
    <n v="60"/>
    <s v="及格"/>
    <n v="23.9"/>
    <n v="95"/>
    <s v="优秀"/>
    <m/>
    <x v="0"/>
    <x v="0"/>
    <m/>
    <s v="4′3"/>
    <n v="60"/>
    <x v="2"/>
    <n v="0"/>
    <m/>
    <m/>
    <m/>
    <m/>
    <n v="20"/>
    <n v="100"/>
    <s v="优秀"/>
    <n v="1"/>
    <n v="78.7"/>
    <n v="1"/>
    <n v="79.7"/>
    <s v="及格"/>
  </r>
  <r>
    <x v="1"/>
    <s v="4102"/>
    <s v="安工1602"/>
    <s v="2016001043"/>
    <n v="1"/>
    <x v="2073"/>
    <n v="1"/>
    <d v="1998-02-01T00:00:00"/>
    <s v="山西省"/>
    <n v="173.4"/>
    <n v="72.5"/>
    <n v="80"/>
    <s v="超重"/>
    <n v="3644"/>
    <n v="68"/>
    <x v="0"/>
    <n v="6.8"/>
    <n v="95"/>
    <s v="优秀"/>
    <n v="245"/>
    <n v="78"/>
    <s v="及格"/>
    <n v="18.7"/>
    <n v="80"/>
    <s v="良好"/>
    <m/>
    <x v="0"/>
    <x v="0"/>
    <m/>
    <s v="4′15"/>
    <n v="66"/>
    <x v="2"/>
    <n v="0"/>
    <m/>
    <m/>
    <m/>
    <m/>
    <n v="14"/>
    <n v="76"/>
    <s v="及格"/>
    <n v="0"/>
    <n v="77.8"/>
    <n v="0"/>
    <n v="77.8"/>
    <s v="及格"/>
  </r>
  <r>
    <x v="1"/>
    <s v="4102"/>
    <s v="安工1602"/>
    <s v="2016001044"/>
    <n v="1"/>
    <x v="2074"/>
    <n v="1"/>
    <d v="1996-08-16T00:00:00"/>
    <s v="山西省"/>
    <n v="182.9"/>
    <n v="62.7"/>
    <n v="100"/>
    <s v="正常"/>
    <n v="5761"/>
    <n v="100"/>
    <x v="2"/>
    <n v="7.3"/>
    <n v="78"/>
    <s v="及格"/>
    <n v="229"/>
    <n v="70"/>
    <s v="及格"/>
    <n v="17.2"/>
    <n v="78"/>
    <s v="及格"/>
    <m/>
    <x v="0"/>
    <x v="0"/>
    <m/>
    <s v="4′0"/>
    <n v="72"/>
    <x v="2"/>
    <n v="0"/>
    <m/>
    <m/>
    <m/>
    <m/>
    <n v="19"/>
    <n v="100"/>
    <s v="优秀"/>
    <n v="0"/>
    <n v="84.8"/>
    <n v="0"/>
    <n v="84.8"/>
    <s v="良好"/>
  </r>
  <r>
    <x v="1"/>
    <s v="4102"/>
    <s v="安工1602"/>
    <s v="2016001045"/>
    <n v="1"/>
    <x v="2075"/>
    <n v="1"/>
    <d v="1997-10-12T00:00:00"/>
    <s v="山西省"/>
    <n v="173.4"/>
    <n v="50"/>
    <n v="80"/>
    <s v="低体重"/>
    <n v="3823"/>
    <n v="72"/>
    <x v="0"/>
    <n v="7.1"/>
    <n v="80"/>
    <s v="良好"/>
    <n v="224"/>
    <n v="68"/>
    <s v="及格"/>
    <n v="18.2"/>
    <n v="80"/>
    <s v="良好"/>
    <m/>
    <x v="0"/>
    <x v="0"/>
    <m/>
    <s v="4′02"/>
    <n v="72"/>
    <x v="2"/>
    <n v="0"/>
    <m/>
    <m/>
    <m/>
    <m/>
    <n v="10"/>
    <n v="60"/>
    <s v="及格"/>
    <n v="0"/>
    <n v="74"/>
    <n v="0"/>
    <n v="74"/>
    <s v="及格"/>
  </r>
  <r>
    <x v="1"/>
    <s v="4102"/>
    <s v="安工1602"/>
    <s v="2016001046"/>
    <n v="1"/>
    <x v="100"/>
    <n v="1"/>
    <d v="1997-11-14T00:00:00"/>
    <s v="山西省"/>
    <n v="172.5"/>
    <n v="68.2"/>
    <n v="100"/>
    <s v="正常"/>
    <n v="4272"/>
    <n v="78"/>
    <x v="0"/>
    <n v="8.3"/>
    <n v="68"/>
    <s v="及格"/>
    <n v="208"/>
    <n v="60"/>
    <s v="及格"/>
    <n v="26.6"/>
    <n v="100"/>
    <s v="优秀"/>
    <m/>
    <x v="0"/>
    <x v="0"/>
    <m/>
    <s v="4′29"/>
    <n v="60"/>
    <x v="2"/>
    <n v="0"/>
    <m/>
    <m/>
    <m/>
    <m/>
    <n v="10"/>
    <n v="60"/>
    <s v="及格"/>
    <n v="0"/>
    <n v="74.3"/>
    <n v="0"/>
    <n v="74.3"/>
    <s v="及格"/>
  </r>
  <r>
    <x v="1"/>
    <s v="4102"/>
    <s v="安工1602"/>
    <s v="2016001047"/>
    <n v="1"/>
    <x v="2076"/>
    <n v="1"/>
    <d v="1997-02-11T00:00:00"/>
    <s v="山西省"/>
    <n v="171.9"/>
    <n v="65.1"/>
    <n v="100"/>
    <s v="正常"/>
    <n v="3455"/>
    <n v="64"/>
    <x v="0"/>
    <n v="6.7"/>
    <n v="100"/>
    <s v="优秀"/>
    <n v="225"/>
    <n v="68"/>
    <s v="及格"/>
    <n v="12.2"/>
    <n v="72"/>
    <s v="及格"/>
    <m/>
    <x v="0"/>
    <x v="0"/>
    <m/>
    <s v="4′0"/>
    <n v="72"/>
    <x v="2"/>
    <n v="0"/>
    <m/>
    <m/>
    <m/>
    <m/>
    <n v="10"/>
    <n v="60"/>
    <s v="及格"/>
    <n v="0"/>
    <n v="79"/>
    <n v="0"/>
    <n v="79"/>
    <s v="及格"/>
  </r>
  <r>
    <x v="1"/>
    <s v="4102"/>
    <s v="安工1602"/>
    <s v="2016001048"/>
    <n v="1"/>
    <x v="2077"/>
    <n v="1"/>
    <d v="1997-05-29T00:00:00"/>
    <s v="山西省"/>
    <n v="179.9"/>
    <n v="76"/>
    <n v="100"/>
    <s v="正常"/>
    <n v="5268"/>
    <n v="100"/>
    <x v="2"/>
    <n v="7.8"/>
    <n v="72"/>
    <s v="及格"/>
    <n v="220"/>
    <n v="66"/>
    <s v="及格"/>
    <n v="16.7"/>
    <n v="78"/>
    <s v="及格"/>
    <m/>
    <x v="0"/>
    <x v="0"/>
    <m/>
    <s v="4′09"/>
    <n v="68"/>
    <x v="2"/>
    <n v="0"/>
    <m/>
    <m/>
    <m/>
    <m/>
    <n v="7"/>
    <n v="30"/>
    <s v="不及格"/>
    <n v="0"/>
    <n v="75.4"/>
    <n v="0"/>
    <n v="75.4"/>
    <s v="及格"/>
  </r>
  <r>
    <x v="1"/>
    <s v="4102"/>
    <s v="安工1602"/>
    <s v="2016001049"/>
    <n v="1"/>
    <x v="2078"/>
    <n v="1"/>
    <d v="1998-03-14T00:00:00"/>
    <s v="山西省"/>
    <n v="180.3"/>
    <n v="88.3"/>
    <n v="80"/>
    <s v="超重"/>
    <n v="4047"/>
    <n v="74"/>
    <x v="0"/>
    <n v="7.1"/>
    <n v="80"/>
    <s v="良好"/>
    <n v="230"/>
    <n v="70"/>
    <s v="及格"/>
    <n v="25.2"/>
    <n v="100"/>
    <s v="优秀"/>
    <m/>
    <x v="0"/>
    <x v="0"/>
    <m/>
    <s v="4′16"/>
    <n v="66"/>
    <x v="2"/>
    <n v="0"/>
    <m/>
    <m/>
    <m/>
    <m/>
    <n v="9"/>
    <n v="50"/>
    <s v="不及格"/>
    <n v="0"/>
    <n v="74.3"/>
    <n v="0"/>
    <n v="74.3"/>
    <s v="及格"/>
  </r>
  <r>
    <x v="1"/>
    <s v="4102"/>
    <s v="安工1602"/>
    <s v="2016001050"/>
    <n v="1"/>
    <x v="2079"/>
    <n v="1"/>
    <d v="1998-08-25T00:00:00"/>
    <s v="山西省"/>
    <n v="175.9"/>
    <n v="87.4"/>
    <n v="60"/>
    <s v="肥胖"/>
    <n v="4315"/>
    <n v="80"/>
    <x v="1"/>
    <n v="7.9"/>
    <n v="72"/>
    <s v="及格"/>
    <n v="197"/>
    <n v="30"/>
    <s v="不及格"/>
    <n v="24.8"/>
    <n v="95"/>
    <s v="优秀"/>
    <m/>
    <x v="0"/>
    <x v="0"/>
    <m/>
    <s v="4′4"/>
    <n v="50"/>
    <x v="0"/>
    <n v="0"/>
    <m/>
    <m/>
    <m/>
    <m/>
    <n v="2"/>
    <n v="0"/>
    <s v="不及格"/>
    <n v="0"/>
    <n v="57.9"/>
    <n v="0"/>
    <n v="57.9"/>
    <s v="不及格"/>
  </r>
  <r>
    <x v="1"/>
    <s v="4102"/>
    <s v="安工1602"/>
    <s v="2016001051"/>
    <n v="1"/>
    <x v="2080"/>
    <n v="1"/>
    <d v="1996-06-16T00:00:00"/>
    <s v="山西省"/>
    <n v="170.6"/>
    <n v="57.6"/>
    <n v="100"/>
    <s v="正常"/>
    <n v="3682"/>
    <n v="68"/>
    <x v="0"/>
    <n v="7.1"/>
    <n v="80"/>
    <s v="良好"/>
    <n v="211"/>
    <n v="60"/>
    <s v="及格"/>
    <n v="17"/>
    <n v="78"/>
    <s v="及格"/>
    <m/>
    <x v="0"/>
    <x v="0"/>
    <m/>
    <s v="3′45"/>
    <n v="78"/>
    <x v="2"/>
    <n v="0"/>
    <m/>
    <m/>
    <m/>
    <m/>
    <n v="14"/>
    <n v="76"/>
    <s v="及格"/>
    <n v="0"/>
    <n v="78.2"/>
    <n v="0"/>
    <n v="78.2"/>
    <s v="及格"/>
  </r>
  <r>
    <x v="1"/>
    <s v="4102"/>
    <s v="安工1602"/>
    <s v="2016001052"/>
    <n v="1"/>
    <x v="2081"/>
    <n v="1"/>
    <d v="1998-09-30T00:00:00"/>
    <s v="山西省"/>
    <n v="171.2"/>
    <n v="61.3"/>
    <n v="100"/>
    <s v="正常"/>
    <n v="3139"/>
    <n v="60"/>
    <x v="0"/>
    <n v="7.3"/>
    <n v="78"/>
    <s v="及格"/>
    <n v="208"/>
    <n v="60"/>
    <s v="及格"/>
    <n v="24.3"/>
    <n v="95"/>
    <s v="优秀"/>
    <m/>
    <x v="0"/>
    <x v="0"/>
    <m/>
    <s v="4′25"/>
    <n v="62"/>
    <x v="2"/>
    <n v="0"/>
    <m/>
    <m/>
    <m/>
    <m/>
    <n v="12"/>
    <n v="68"/>
    <s v="及格"/>
    <n v="0"/>
    <n v="74.3"/>
    <n v="0"/>
    <n v="74.3"/>
    <s v="及格"/>
  </r>
  <r>
    <x v="1"/>
    <s v="4102"/>
    <s v="安工1602"/>
    <s v="2016001053"/>
    <n v="1"/>
    <x v="2082"/>
    <n v="2"/>
    <d v="1998-01-24T00:00:00"/>
    <s v="山西省"/>
    <n v="152.8"/>
    <n v="49.4"/>
    <n v="100"/>
    <s v="正常"/>
    <n v="2473"/>
    <n v="68"/>
    <x v="0"/>
    <n v="9.3"/>
    <n v="70"/>
    <s v="及格"/>
    <n v="174"/>
    <n v="74"/>
    <s v="及格"/>
    <n v="19.5"/>
    <n v="80"/>
    <s v="良好"/>
    <s v="3′35"/>
    <x v="16"/>
    <x v="3"/>
    <n v="0"/>
    <m/>
    <m/>
    <x v="1"/>
    <m/>
    <n v="34"/>
    <n v="68"/>
    <s v="及格"/>
    <n v="0"/>
    <m/>
    <m/>
    <m/>
    <m/>
    <n v="78.4"/>
    <n v="0"/>
    <n v="78.4"/>
    <s v="及格"/>
  </r>
  <r>
    <x v="1"/>
    <s v="4102"/>
    <s v="安工1602"/>
    <s v="2016001054"/>
    <n v="1"/>
    <x v="2083"/>
    <n v="1"/>
    <d v="1997-04-15T00:00:00"/>
    <s v="山西省"/>
    <n v="175.3"/>
    <n v="77.7"/>
    <n v="80"/>
    <s v="超重"/>
    <n v="4602"/>
    <n v="85"/>
    <x v="1"/>
    <n v="8"/>
    <n v="70"/>
    <s v="及格"/>
    <n v="218"/>
    <n v="64"/>
    <s v="及格"/>
    <n v="22.9"/>
    <n v="90"/>
    <s v="优秀"/>
    <m/>
    <x v="0"/>
    <x v="0"/>
    <m/>
    <s v="4′18"/>
    <n v="64"/>
    <x v="2"/>
    <n v="0"/>
    <m/>
    <m/>
    <m/>
    <m/>
    <n v="10"/>
    <n v="60"/>
    <s v="及格"/>
    <n v="0"/>
    <n v="73"/>
    <n v="0"/>
    <n v="73"/>
    <s v="及格"/>
  </r>
  <r>
    <x v="1"/>
    <s v="4102"/>
    <s v="安工1602"/>
    <s v="2016001055"/>
    <n v="1"/>
    <x v="2084"/>
    <n v="1"/>
    <d v="1997-05-21T00:00:00"/>
    <s v="山西省"/>
    <n v="168.4"/>
    <n v="83.3"/>
    <n v="60"/>
    <s v="肥胖"/>
    <n v="4355"/>
    <n v="80"/>
    <x v="1"/>
    <n v="7.2"/>
    <n v="78"/>
    <s v="及格"/>
    <n v="233"/>
    <n v="72"/>
    <s v="及格"/>
    <n v="10.5"/>
    <n v="68"/>
    <s v="及格"/>
    <m/>
    <x v="0"/>
    <x v="0"/>
    <m/>
    <s v="4′25"/>
    <n v="62"/>
    <x v="2"/>
    <n v="0"/>
    <m/>
    <m/>
    <m/>
    <m/>
    <n v="5"/>
    <n v="10"/>
    <s v="不及格"/>
    <n v="0"/>
    <n v="64"/>
    <n v="0"/>
    <n v="64"/>
    <s v="及格"/>
  </r>
  <r>
    <x v="1"/>
    <s v="4102"/>
    <s v="安工1602"/>
    <s v="2016001056"/>
    <n v="1"/>
    <x v="2085"/>
    <n v="2"/>
    <d v="1995-09-14T00:00:00"/>
    <s v="山西省"/>
    <n v="154.7"/>
    <n v="38.4"/>
    <n v="80"/>
    <s v="低体重"/>
    <n v="3239"/>
    <n v="85"/>
    <x v="1"/>
    <n v="9.3"/>
    <n v="70"/>
    <s v="及格"/>
    <n v="176"/>
    <n v="76"/>
    <s v="及格"/>
    <n v="18.4"/>
    <n v="78"/>
    <s v="及格"/>
    <s v="4′05"/>
    <x v="4"/>
    <x v="1"/>
    <n v="0"/>
    <m/>
    <m/>
    <x v="1"/>
    <m/>
    <n v="32"/>
    <n v="66"/>
    <s v="及格"/>
    <n v="0"/>
    <m/>
    <m/>
    <m/>
    <m/>
    <n v="74.8"/>
    <n v="0"/>
    <n v="74.8"/>
    <s v="及格"/>
  </r>
  <r>
    <x v="1"/>
    <s v="4102"/>
    <s v="安工1602"/>
    <s v="2016001057"/>
    <n v="1"/>
    <x v="2086"/>
    <n v="1"/>
    <d v="1996-02-26T00:00:00"/>
    <s v="山西省"/>
    <n v="171.2"/>
    <n v="58.8"/>
    <n v="100"/>
    <s v="正常"/>
    <n v="3699"/>
    <n v="68"/>
    <x v="0"/>
    <n v="7.1"/>
    <n v="80"/>
    <s v="良好"/>
    <n v="256"/>
    <n v="85"/>
    <s v="良好"/>
    <n v="18.7"/>
    <n v="80"/>
    <s v="良好"/>
    <m/>
    <x v="0"/>
    <x v="0"/>
    <m/>
    <s v="4′02"/>
    <n v="72"/>
    <x v="2"/>
    <n v="0"/>
    <m/>
    <m/>
    <m/>
    <m/>
    <n v="15"/>
    <n v="80"/>
    <s v="良好"/>
    <n v="0"/>
    <n v="80.1"/>
    <n v="0"/>
    <n v="80.1"/>
    <s v="良好"/>
  </r>
  <r>
    <x v="1"/>
    <s v="4102"/>
    <s v="安工1602"/>
    <s v="2016001058"/>
    <n v="1"/>
    <x v="2087"/>
    <n v="1"/>
    <d v="1996-11-06T00:00:00"/>
    <s v="山西省"/>
    <n v="170.3"/>
    <n v="56.8"/>
    <n v="100"/>
    <s v="正常"/>
    <n v="3622"/>
    <n v="68"/>
    <x v="0"/>
    <n v="7.4"/>
    <n v="76"/>
    <s v="及格"/>
    <n v="220"/>
    <n v="66"/>
    <s v="及格"/>
    <n v="16.7"/>
    <n v="78"/>
    <s v="及格"/>
    <m/>
    <x v="0"/>
    <x v="0"/>
    <m/>
    <s v="3′59"/>
    <n v="72"/>
    <x v="2"/>
    <n v="0"/>
    <m/>
    <m/>
    <m/>
    <m/>
    <n v="13"/>
    <n v="72"/>
    <s v="及格"/>
    <n v="0"/>
    <n v="76.4"/>
    <n v="0"/>
    <n v="76.4"/>
    <s v="及格"/>
  </r>
  <r>
    <x v="1"/>
    <s v="4102"/>
    <s v="安工1602"/>
    <s v="2016001059"/>
    <n v="1"/>
    <x v="2088"/>
    <n v="1"/>
    <d v="1997-12-27T00:00:00"/>
    <s v="山西省"/>
    <n v="178.6"/>
    <n v="71.3"/>
    <n v="100"/>
    <s v="正常"/>
    <n v="4272"/>
    <n v="78"/>
    <x v="0"/>
    <n v="8"/>
    <n v="70"/>
    <s v="及格"/>
    <n v="233"/>
    <n v="72"/>
    <s v="及格"/>
    <n v="16.5"/>
    <n v="78"/>
    <s v="及格"/>
    <m/>
    <x v="0"/>
    <x v="0"/>
    <m/>
    <s v="3′48"/>
    <n v="76"/>
    <x v="2"/>
    <n v="0"/>
    <m/>
    <m/>
    <m/>
    <m/>
    <n v="10"/>
    <n v="60"/>
    <s v="及格"/>
    <n v="0"/>
    <n v="76.9"/>
    <n v="0"/>
    <n v="76.9"/>
    <s v="及格"/>
  </r>
  <r>
    <x v="1"/>
    <s v="4102"/>
    <s v="安工1602"/>
    <s v="2016001061"/>
    <n v="1"/>
    <x v="2089"/>
    <n v="1"/>
    <d v="1996-01-24T00:00:00"/>
    <s v="山西省"/>
    <n v="170.9"/>
    <n v="59.8"/>
    <n v="100"/>
    <s v="正常"/>
    <n v="3573"/>
    <n v="66"/>
    <x v="0"/>
    <n v="7"/>
    <n v="85"/>
    <s v="良好"/>
    <n v="239"/>
    <n v="74"/>
    <s v="及格"/>
    <n v="17.2"/>
    <n v="78"/>
    <s v="及格"/>
    <m/>
    <x v="0"/>
    <x v="0"/>
    <m/>
    <s v="4′16"/>
    <n v="66"/>
    <x v="2"/>
    <n v="0"/>
    <m/>
    <m/>
    <m/>
    <m/>
    <n v="11"/>
    <n v="64"/>
    <s v="及格"/>
    <n v="0"/>
    <n v="76.7"/>
    <n v="0"/>
    <n v="76.7"/>
    <s v="及格"/>
  </r>
  <r>
    <x v="1"/>
    <s v="4102"/>
    <s v="安工1602"/>
    <s v="2016001063"/>
    <n v="1"/>
    <x v="560"/>
    <n v="1"/>
    <d v="1997-06-09T00:00:00"/>
    <s v="山西省"/>
    <n v="173.1"/>
    <n v="84.7"/>
    <n v="60"/>
    <s v="肥胖"/>
    <n v="4044"/>
    <n v="74"/>
    <x v="0"/>
    <n v="9.2"/>
    <n v="50"/>
    <s v="不及格"/>
    <n v="250"/>
    <n v="80"/>
    <s v="良好"/>
    <n v="15.7"/>
    <n v="76"/>
    <s v="及格"/>
    <m/>
    <x v="0"/>
    <x v="0"/>
    <m/>
    <s v="4′29"/>
    <n v="60"/>
    <x v="2"/>
    <n v="0"/>
    <m/>
    <m/>
    <m/>
    <m/>
    <n v="10"/>
    <n v="60"/>
    <s v="及格"/>
    <n v="0"/>
    <n v="63.7"/>
    <n v="0"/>
    <n v="63.7"/>
    <s v="及格"/>
  </r>
  <r>
    <x v="1"/>
    <s v="4102"/>
    <s v="安工1602"/>
    <s v="2016001064"/>
    <n v="1"/>
    <x v="2090"/>
    <n v="1"/>
    <d v="1997-07-01T00:00:00"/>
    <s v="山西省"/>
    <n v="185.6"/>
    <n v="60"/>
    <n v="80"/>
    <s v="低体重"/>
    <n v="4243"/>
    <n v="78"/>
    <x v="0"/>
    <n v="6.9"/>
    <n v="90"/>
    <s v="优秀"/>
    <n v="243"/>
    <n v="76"/>
    <s v="及格"/>
    <n v="17.9"/>
    <n v="80"/>
    <s v="良好"/>
    <m/>
    <x v="0"/>
    <x v="0"/>
    <m/>
    <s v="4′1"/>
    <n v="68"/>
    <x v="2"/>
    <n v="0"/>
    <m/>
    <m/>
    <m/>
    <m/>
    <n v="7"/>
    <n v="30"/>
    <s v="不及格"/>
    <n v="0"/>
    <n v="73.9"/>
    <n v="0"/>
    <n v="73.9"/>
    <s v="及格"/>
  </r>
  <r>
    <x v="1"/>
    <s v="4102"/>
    <s v="安工1602"/>
    <s v="2016001065"/>
    <n v="1"/>
    <x v="2091"/>
    <n v="1"/>
    <d v="1998-03-27T00:00:00"/>
    <s v="山西省"/>
    <n v="175.9"/>
    <n v="84.9"/>
    <n v="80"/>
    <s v="超重"/>
    <n v="4541"/>
    <n v="80"/>
    <x v="1"/>
    <n v="7.3"/>
    <n v="78"/>
    <s v="及格"/>
    <n v="258"/>
    <n v="85"/>
    <s v="良好"/>
    <n v="13.3"/>
    <n v="72"/>
    <s v="及格"/>
    <m/>
    <x v="0"/>
    <x v="0"/>
    <m/>
    <s v="4′29"/>
    <n v="60"/>
    <x v="2"/>
    <n v="0"/>
    <m/>
    <m/>
    <m/>
    <m/>
    <n v="6"/>
    <n v="20"/>
    <s v="不及格"/>
    <n v="0"/>
    <n v="69.3"/>
    <n v="0"/>
    <n v="69.3"/>
    <s v="及格"/>
  </r>
  <r>
    <x v="1"/>
    <s v="4102"/>
    <s v="安工1602"/>
    <s v="2016001066"/>
    <n v="1"/>
    <x v="2092"/>
    <n v="1"/>
    <d v="1997-02-20T00:00:00"/>
    <s v="山西省"/>
    <n v="175.6"/>
    <n v="94.7"/>
    <n v="60"/>
    <s v="肥胖"/>
    <n v="3996"/>
    <n v="74"/>
    <x v="0"/>
    <n v="8.3"/>
    <n v="68"/>
    <s v="及格"/>
    <n v="210"/>
    <n v="60"/>
    <s v="及格"/>
    <n v="13.4"/>
    <n v="72"/>
    <s v="及格"/>
    <m/>
    <x v="0"/>
    <x v="0"/>
    <m/>
    <s v="4′3"/>
    <n v="60"/>
    <x v="2"/>
    <n v="0"/>
    <m/>
    <m/>
    <m/>
    <m/>
    <n v="3"/>
    <n v="0"/>
    <s v="不及格"/>
    <n v="0"/>
    <n v="58.9"/>
    <n v="0"/>
    <n v="58.9"/>
    <s v="不及格"/>
  </r>
  <r>
    <x v="1"/>
    <s v="4102"/>
    <s v="安工1602"/>
    <s v="2016001067"/>
    <n v="1"/>
    <x v="2093"/>
    <n v="1"/>
    <d v="1996-09-23T00:00:00"/>
    <s v="山西省"/>
    <n v="174.9"/>
    <n v="67.2"/>
    <n v="100"/>
    <s v="正常"/>
    <n v="4010"/>
    <n v="74"/>
    <x v="0"/>
    <n v="8.6"/>
    <n v="64"/>
    <s v="及格"/>
    <n v="241"/>
    <n v="76"/>
    <s v="及格"/>
    <n v="27"/>
    <n v="100"/>
    <s v="优秀"/>
    <m/>
    <x v="0"/>
    <x v="0"/>
    <m/>
    <s v="4′15"/>
    <n v="66"/>
    <x v="2"/>
    <n v="0"/>
    <m/>
    <m/>
    <m/>
    <m/>
    <n v="8"/>
    <n v="40"/>
    <s v="不及格"/>
    <n v="0"/>
    <n v="73.7"/>
    <n v="0"/>
    <n v="73.7"/>
    <s v="及格"/>
  </r>
  <r>
    <x v="1"/>
    <s v="4102"/>
    <s v="安工1602"/>
    <s v="2016001068"/>
    <n v="1"/>
    <x v="2094"/>
    <n v="1"/>
    <d v="1997-04-11T00:00:00"/>
    <s v="山西省"/>
    <n v="177.5"/>
    <n v="81.5"/>
    <n v="80"/>
    <s v="超重"/>
    <n v="3585"/>
    <n v="68"/>
    <x v="0"/>
    <n v="7.3"/>
    <n v="78"/>
    <s v="及格"/>
    <n v="239"/>
    <n v="74"/>
    <s v="及格"/>
    <n v="26.9"/>
    <n v="100"/>
    <s v="优秀"/>
    <m/>
    <x v="0"/>
    <x v="0"/>
    <m/>
    <s v="4′2"/>
    <n v="64"/>
    <x v="2"/>
    <n v="0"/>
    <m/>
    <m/>
    <m/>
    <m/>
    <n v="7"/>
    <n v="30"/>
    <s v="不及格"/>
    <n v="0"/>
    <n v="71"/>
    <n v="0"/>
    <n v="71"/>
    <s v="及格"/>
  </r>
  <r>
    <x v="1"/>
    <s v="4102"/>
    <s v="安工1602"/>
    <s v="2016001069"/>
    <n v="1"/>
    <x v="1054"/>
    <n v="1"/>
    <d v="1997-08-25T00:00:00"/>
    <s v="山西省"/>
    <n v="178.4"/>
    <n v="75"/>
    <n v="100"/>
    <s v="正常"/>
    <n v="4439"/>
    <n v="80"/>
    <x v="1"/>
    <n v="7.7"/>
    <n v="74"/>
    <s v="及格"/>
    <n v="235"/>
    <n v="72"/>
    <s v="及格"/>
    <n v="14.6"/>
    <n v="74"/>
    <s v="及格"/>
    <m/>
    <x v="0"/>
    <x v="0"/>
    <m/>
    <s v="4′16"/>
    <n v="66"/>
    <x v="2"/>
    <n v="0"/>
    <m/>
    <m/>
    <m/>
    <m/>
    <n v="12"/>
    <n v="68"/>
    <s v="及格"/>
    <n v="0"/>
    <n v="76.4"/>
    <n v="0"/>
    <n v="76.4"/>
    <s v="及格"/>
  </r>
  <r>
    <x v="1"/>
    <s v="4102"/>
    <s v="安工1602"/>
    <s v="2016001070"/>
    <n v="1"/>
    <x v="2095"/>
    <n v="1"/>
    <d v="1996-12-26T00:00:00"/>
    <s v="山西省"/>
    <n v="175.9"/>
    <n v="64.1"/>
    <n v="100"/>
    <s v="正常"/>
    <n v="3184"/>
    <n v="60"/>
    <x v="0"/>
    <n v="8.2"/>
    <n v="68"/>
    <s v="及格"/>
    <n v="204"/>
    <n v="50"/>
    <s v="不及格"/>
    <n v="16"/>
    <n v="76"/>
    <s v="及格"/>
    <m/>
    <x v="0"/>
    <x v="0"/>
    <m/>
    <s v="4′15"/>
    <n v="66"/>
    <x v="2"/>
    <n v="0"/>
    <m/>
    <m/>
    <m/>
    <m/>
    <n v="9"/>
    <n v="50"/>
    <s v="不及格"/>
    <n v="0"/>
    <n v="68.4"/>
    <n v="0"/>
    <n v="68.4"/>
    <s v="及格"/>
  </r>
  <r>
    <x v="1"/>
    <s v="4102"/>
    <s v="安工1602"/>
    <s v="2016001071"/>
    <n v="1"/>
    <x v="2096"/>
    <n v="1"/>
    <d v="1996-04-09T00:00:00"/>
    <s v="山西省"/>
    <n v="178.7"/>
    <n v="59.5"/>
    <n v="100"/>
    <s v="正常"/>
    <n v="3892"/>
    <n v="72"/>
    <x v="0"/>
    <n v="7.5"/>
    <n v="76"/>
    <s v="及格"/>
    <n v="233"/>
    <n v="72"/>
    <s v="及格"/>
    <n v="13.9"/>
    <n v="74"/>
    <s v="及格"/>
    <m/>
    <x v="0"/>
    <x v="0"/>
    <m/>
    <s v="4′4"/>
    <n v="50"/>
    <x v="0"/>
    <n v="0"/>
    <m/>
    <m/>
    <m/>
    <m/>
    <n v="10"/>
    <n v="60"/>
    <s v="及格"/>
    <n v="0"/>
    <n v="71.6"/>
    <n v="0"/>
    <n v="71.6"/>
    <s v="及格"/>
  </r>
  <r>
    <x v="1"/>
    <s v="4102"/>
    <s v="安工1602"/>
    <s v="2016001072"/>
    <n v="1"/>
    <x v="2097"/>
    <n v="1"/>
    <d v="1998-06-22T00:00:00"/>
    <s v="山西省"/>
    <n v="166.6"/>
    <n v="51.7"/>
    <n v="100"/>
    <s v="正常"/>
    <n v="2634"/>
    <n v="30"/>
    <x v="3"/>
    <n v="8.7"/>
    <n v="64"/>
    <s v="及格"/>
    <n v="203"/>
    <n v="50"/>
    <s v="不及格"/>
    <n v="12.5"/>
    <n v="72"/>
    <s v="及格"/>
    <m/>
    <x v="0"/>
    <x v="0"/>
    <m/>
    <s v="5′0"/>
    <n v="40"/>
    <x v="0"/>
    <n v="0"/>
    <m/>
    <m/>
    <m/>
    <m/>
    <n v="7"/>
    <n v="30"/>
    <s v="不及格"/>
    <n v="0"/>
    <n v="55.5"/>
    <n v="0"/>
    <n v="55.5"/>
    <s v="不及格"/>
  </r>
  <r>
    <x v="1"/>
    <s v="4102"/>
    <s v="安工1602"/>
    <s v="2016001073"/>
    <n v="1"/>
    <x v="2098"/>
    <n v="1"/>
    <d v="1996-11-20T00:00:00"/>
    <s v="山西省"/>
    <n v="180"/>
    <n v="96"/>
    <n v="60"/>
    <s v="肥胖"/>
    <n v="4506"/>
    <n v="80"/>
    <x v="1"/>
    <n v="9.4"/>
    <n v="40"/>
    <s v="不及格"/>
    <n v="237"/>
    <n v="74"/>
    <s v="及格"/>
    <n v="20.1"/>
    <n v="85"/>
    <s v="良好"/>
    <m/>
    <x v="0"/>
    <x v="0"/>
    <m/>
    <s v="4′4"/>
    <n v="50"/>
    <x v="0"/>
    <n v="0"/>
    <m/>
    <m/>
    <m/>
    <m/>
    <n v="4"/>
    <n v="0"/>
    <s v="不及格"/>
    <n v="0"/>
    <n v="54.9"/>
    <n v="0"/>
    <n v="54.9"/>
    <s v="不及格"/>
  </r>
  <r>
    <x v="1"/>
    <s v="4102"/>
    <s v="安工1602"/>
    <s v="2016001075"/>
    <n v="1"/>
    <x v="2099"/>
    <n v="1"/>
    <d v="1998-08-10T00:00:00"/>
    <s v="山西省"/>
    <n v="175.6"/>
    <n v="63.4"/>
    <n v="100"/>
    <s v="正常"/>
    <n v="3630"/>
    <n v="68"/>
    <x v="0"/>
    <n v="7.9"/>
    <n v="72"/>
    <s v="及格"/>
    <n v="189"/>
    <n v="20"/>
    <s v="不及格"/>
    <n v="-2.2"/>
    <n v="0"/>
    <s v="不及格"/>
    <m/>
    <x v="0"/>
    <x v="0"/>
    <m/>
    <s v="4′3"/>
    <n v="60"/>
    <x v="2"/>
    <n v="0"/>
    <m/>
    <m/>
    <m/>
    <m/>
    <n v="1"/>
    <n v="0"/>
    <s v="不及格"/>
    <n v="0"/>
    <n v="53.6"/>
    <n v="0"/>
    <n v="53.6"/>
    <s v="不及格"/>
  </r>
  <r>
    <x v="1"/>
    <s v="4102"/>
    <s v="安工1602"/>
    <s v="2016001076"/>
    <n v="1"/>
    <x v="2100"/>
    <n v="1"/>
    <d v="1998-11-25T00:00:00"/>
    <s v="山西省"/>
    <n v="173.9"/>
    <n v="99.6"/>
    <n v="60"/>
    <s v="肥胖"/>
    <n v="4192"/>
    <n v="78"/>
    <x v="0"/>
    <n v="10.3"/>
    <n v="0"/>
    <s v="不及格"/>
    <n v="144"/>
    <n v="0"/>
    <s v="不及格"/>
    <n v="6.6"/>
    <n v="64"/>
    <s v="及格"/>
    <m/>
    <x v="0"/>
    <x v="0"/>
    <m/>
    <s v="5′2"/>
    <n v="30"/>
    <x v="0"/>
    <n v="0"/>
    <m/>
    <m/>
    <m/>
    <m/>
    <n v="1"/>
    <n v="0"/>
    <s v="不及格"/>
    <n v="0"/>
    <n v="33.1"/>
    <n v="0"/>
    <n v="33.1"/>
    <s v="不及格"/>
  </r>
  <r>
    <x v="1"/>
    <s v="4102"/>
    <s v="安工1602"/>
    <s v="2016001077"/>
    <n v="1"/>
    <x v="2101"/>
    <n v="1"/>
    <d v="1997-11-24T00:00:00"/>
    <s v="山西省"/>
    <n v="167.5"/>
    <n v="56.4"/>
    <n v="100"/>
    <s v="正常"/>
    <n v="3132"/>
    <n v="60"/>
    <x v="0"/>
    <n v="7.4"/>
    <n v="76"/>
    <s v="及格"/>
    <n v="217"/>
    <n v="64"/>
    <s v="及格"/>
    <n v="7.5"/>
    <n v="64"/>
    <s v="及格"/>
    <m/>
    <x v="0"/>
    <x v="0"/>
    <m/>
    <s v="4′4"/>
    <n v="50"/>
    <x v="0"/>
    <n v="0"/>
    <m/>
    <m/>
    <m/>
    <m/>
    <n v="7"/>
    <n v="30"/>
    <s v="不及格"/>
    <n v="0"/>
    <n v="65"/>
    <n v="0"/>
    <n v="65"/>
    <s v="及格"/>
  </r>
  <r>
    <x v="1"/>
    <s v="4103"/>
    <s v="采矿1601"/>
    <s v="2016002003"/>
    <n v="1"/>
    <x v="2102"/>
    <n v="1"/>
    <d v="1996-10-16T00:00:00"/>
    <s v="山西省"/>
    <n v="164.1"/>
    <n v="83.8"/>
    <n v="60"/>
    <s v="肥胖"/>
    <n v="2711"/>
    <n v="30"/>
    <x v="3"/>
    <n v="9.1"/>
    <n v="60"/>
    <s v="及格"/>
    <n v="174"/>
    <n v="0"/>
    <s v="不及格"/>
    <n v="16.3"/>
    <n v="78"/>
    <s v="及格"/>
    <m/>
    <x v="0"/>
    <x v="0"/>
    <m/>
    <s v="4′57"/>
    <n v="40"/>
    <x v="0"/>
    <n v="0"/>
    <m/>
    <m/>
    <m/>
    <m/>
    <n v="1"/>
    <n v="0"/>
    <s v="不及格"/>
    <n v="0"/>
    <n v="41.3"/>
    <n v="0"/>
    <n v="41.3"/>
    <s v="不及格"/>
  </r>
  <r>
    <x v="1"/>
    <s v="4103"/>
    <s v="采矿1601"/>
    <s v="2016002004"/>
    <n v="1"/>
    <x v="2103"/>
    <n v="1"/>
    <d v="1997-04-07T00:00:00"/>
    <s v="山西省"/>
    <n v="173.9"/>
    <n v="63.3"/>
    <n v="100"/>
    <s v="正常"/>
    <n v="2932"/>
    <n v="40"/>
    <x v="3"/>
    <n v="7.9"/>
    <n v="72"/>
    <s v="及格"/>
    <n v="215"/>
    <n v="62"/>
    <s v="及格"/>
    <n v="26.3"/>
    <n v="100"/>
    <s v="优秀"/>
    <m/>
    <x v="0"/>
    <x v="0"/>
    <m/>
    <s v="4′27"/>
    <n v="62"/>
    <x v="2"/>
    <n v="0"/>
    <m/>
    <m/>
    <m/>
    <m/>
    <n v="5"/>
    <n v="10"/>
    <s v="不及格"/>
    <n v="0"/>
    <n v="65"/>
    <n v="0"/>
    <n v="65"/>
    <s v="及格"/>
  </r>
  <r>
    <x v="1"/>
    <s v="4103"/>
    <s v="采矿1601"/>
    <s v="2016002005"/>
    <n v="1"/>
    <x v="2104"/>
    <n v="1"/>
    <d v="1996-02-02T00:00:00"/>
    <s v="山西省"/>
    <n v="175.3"/>
    <n v="75.4"/>
    <n v="80"/>
    <s v="超重"/>
    <n v="3083"/>
    <n v="50"/>
    <x v="3"/>
    <n v="7.9"/>
    <n v="72"/>
    <s v="及格"/>
    <n v="213"/>
    <n v="62"/>
    <s v="及格"/>
    <n v="20.5"/>
    <n v="85"/>
    <s v="良好"/>
    <m/>
    <x v="0"/>
    <x v="0"/>
    <m/>
    <s v="4′09"/>
    <n v="68"/>
    <x v="2"/>
    <n v="0"/>
    <m/>
    <m/>
    <m/>
    <m/>
    <n v="5"/>
    <n v="10"/>
    <s v="不及格"/>
    <n v="0"/>
    <n v="63.2"/>
    <n v="0"/>
    <n v="63.2"/>
    <s v="及格"/>
  </r>
  <r>
    <x v="1"/>
    <s v="4103"/>
    <s v="采矿1601"/>
    <s v="2016002006"/>
    <n v="1"/>
    <x v="2105"/>
    <n v="1"/>
    <d v="1997-03-22T00:00:00"/>
    <s v="山西省"/>
    <n v="173.9"/>
    <n v="77"/>
    <n v="80"/>
    <s v="超重"/>
    <n v="3553"/>
    <n v="66"/>
    <x v="0"/>
    <n v="7.5"/>
    <n v="76"/>
    <s v="及格"/>
    <n v="242"/>
    <n v="76"/>
    <s v="及格"/>
    <n v="28.7"/>
    <n v="100"/>
    <s v="优秀"/>
    <m/>
    <x v="0"/>
    <x v="0"/>
    <m/>
    <s v="4′0"/>
    <n v="72"/>
    <x v="2"/>
    <n v="0"/>
    <m/>
    <m/>
    <m/>
    <m/>
    <n v="4"/>
    <n v="0"/>
    <s v="不及格"/>
    <n v="0"/>
    <n v="69.1"/>
    <n v="0"/>
    <n v="69.1"/>
    <s v="及格"/>
  </r>
  <r>
    <x v="1"/>
    <s v="4103"/>
    <s v="采矿1601"/>
    <s v="2016002007"/>
    <n v="1"/>
    <x v="2106"/>
    <n v="1"/>
    <d v="1996-11-03T00:00:00"/>
    <s v="山西省"/>
    <n v="166.9"/>
    <n v="64"/>
    <n v="100"/>
    <s v="正常"/>
    <n v="3573"/>
    <n v="66"/>
    <x v="0"/>
    <n v="8.1"/>
    <n v="70"/>
    <s v="及格"/>
    <n v="233"/>
    <n v="72"/>
    <s v="及格"/>
    <n v="12.5"/>
    <n v="72"/>
    <s v="及格"/>
    <m/>
    <x v="0"/>
    <x v="0"/>
    <m/>
    <s v="4′14"/>
    <n v="66"/>
    <x v="2"/>
    <n v="0"/>
    <m/>
    <m/>
    <m/>
    <m/>
    <n v="8"/>
    <n v="40"/>
    <s v="不及格"/>
    <n v="0"/>
    <n v="70.5"/>
    <n v="0"/>
    <n v="70.5"/>
    <s v="及格"/>
  </r>
  <r>
    <x v="1"/>
    <s v="4103"/>
    <s v="采矿1601"/>
    <s v="2016002008"/>
    <n v="1"/>
    <x v="2107"/>
    <n v="1"/>
    <d v="1996-12-24T00:00:00"/>
    <s v="山西省"/>
    <n v="170.6"/>
    <n v="58.8"/>
    <n v="100"/>
    <s v="正常"/>
    <n v="2560"/>
    <n v="20"/>
    <x v="3"/>
    <n v="7.7"/>
    <n v="74"/>
    <s v="及格"/>
    <n v="204"/>
    <n v="50"/>
    <s v="不及格"/>
    <n v="16.8"/>
    <n v="78"/>
    <s v="及格"/>
    <m/>
    <x v="0"/>
    <x v="0"/>
    <m/>
    <s v="3′5"/>
    <n v="76"/>
    <x v="2"/>
    <n v="0"/>
    <m/>
    <m/>
    <m/>
    <m/>
    <n v="6"/>
    <n v="20"/>
    <s v="不及格"/>
    <n v="0"/>
    <n v="62.8"/>
    <n v="0"/>
    <n v="62.8"/>
    <s v="及格"/>
  </r>
  <r>
    <x v="1"/>
    <s v="4103"/>
    <s v="采矿1601"/>
    <s v="2016002009"/>
    <n v="1"/>
    <x v="2108"/>
    <n v="1"/>
    <d v="1998-02-05T00:00:00"/>
    <s v="山西省"/>
    <n v="175.3"/>
    <n v="61.7"/>
    <n v="100"/>
    <s v="正常"/>
    <n v="3625"/>
    <n v="68"/>
    <x v="0"/>
    <n v="7.3"/>
    <n v="78"/>
    <s v="及格"/>
    <n v="236"/>
    <n v="74"/>
    <s v="及格"/>
    <n v="20"/>
    <n v="85"/>
    <s v="良好"/>
    <m/>
    <x v="0"/>
    <x v="0"/>
    <m/>
    <s v="4′0"/>
    <n v="72"/>
    <x v="2"/>
    <n v="0"/>
    <m/>
    <m/>
    <m/>
    <m/>
    <n v="6"/>
    <n v="20"/>
    <s v="不及格"/>
    <n v="0"/>
    <n v="73.1"/>
    <n v="0"/>
    <n v="73.1"/>
    <s v="及格"/>
  </r>
  <r>
    <x v="1"/>
    <s v="4103"/>
    <s v="采矿1601"/>
    <s v="2016002010"/>
    <n v="1"/>
    <x v="2109"/>
    <n v="1"/>
    <d v="1997-05-02T00:00:00"/>
    <s v="山西省"/>
    <n v="171.9"/>
    <n v="74.7"/>
    <n v="80"/>
    <s v="超重"/>
    <n v="3321"/>
    <n v="62"/>
    <x v="0"/>
    <n v="7.7"/>
    <n v="74"/>
    <s v="及格"/>
    <n v="207"/>
    <n v="50"/>
    <s v="不及格"/>
    <n v="18.3"/>
    <n v="80"/>
    <s v="良好"/>
    <m/>
    <x v="0"/>
    <x v="0"/>
    <m/>
    <s v="4′09"/>
    <n v="68"/>
    <x v="2"/>
    <n v="0"/>
    <m/>
    <m/>
    <m/>
    <m/>
    <n v="3"/>
    <n v="0"/>
    <s v="不及格"/>
    <n v="0"/>
    <n v="62.7"/>
    <n v="0"/>
    <n v="62.7"/>
    <s v="及格"/>
  </r>
  <r>
    <x v="1"/>
    <s v="4103"/>
    <s v="采矿1601"/>
    <s v="2016002011"/>
    <n v="1"/>
    <x v="2110"/>
    <n v="1"/>
    <d v="1996-06-27T00:00:00"/>
    <s v="山西省"/>
    <n v="170.9"/>
    <n v="100.7"/>
    <n v="60"/>
    <s v="肥胖"/>
    <n v="3117"/>
    <n v="60"/>
    <x v="0"/>
    <n v="7.9"/>
    <n v="72"/>
    <s v="及格"/>
    <n v="211"/>
    <n v="60"/>
    <s v="及格"/>
    <n v="13.1"/>
    <n v="72"/>
    <s v="及格"/>
    <m/>
    <x v="0"/>
    <x v="0"/>
    <m/>
    <s v="5′25"/>
    <n v="30"/>
    <x v="0"/>
    <n v="0"/>
    <m/>
    <m/>
    <m/>
    <m/>
    <n v="2"/>
    <n v="0"/>
    <s v="不及格"/>
    <n v="0"/>
    <n v="51.6"/>
    <n v="0"/>
    <n v="51.6"/>
    <s v="不及格"/>
  </r>
  <r>
    <x v="1"/>
    <s v="4103"/>
    <s v="采矿1601"/>
    <s v="2016002012"/>
    <n v="1"/>
    <x v="2111"/>
    <n v="1"/>
    <d v="1996-10-26T00:00:00"/>
    <s v="山西省"/>
    <n v="172.2"/>
    <n v="62.9"/>
    <n v="100"/>
    <s v="正常"/>
    <n v="3005"/>
    <n v="50"/>
    <x v="3"/>
    <n v="7"/>
    <n v="85"/>
    <s v="良好"/>
    <n v="219"/>
    <n v="64"/>
    <s v="及格"/>
    <n v="12.8"/>
    <n v="72"/>
    <s v="及格"/>
    <m/>
    <x v="0"/>
    <x v="0"/>
    <m/>
    <s v="3′43"/>
    <n v="78"/>
    <x v="2"/>
    <n v="0"/>
    <m/>
    <m/>
    <m/>
    <m/>
    <n v="10"/>
    <n v="60"/>
    <s v="及格"/>
    <n v="0"/>
    <n v="74.7"/>
    <n v="0"/>
    <n v="74.7"/>
    <s v="及格"/>
  </r>
  <r>
    <x v="1"/>
    <s v="4103"/>
    <s v="采矿1601"/>
    <s v="2016002013"/>
    <n v="1"/>
    <x v="2112"/>
    <n v="1"/>
    <d v="1997-12-16T00:00:00"/>
    <s v="山西省"/>
    <n v="172.1"/>
    <n v="63.5"/>
    <n v="100"/>
    <s v="正常"/>
    <n v="3255"/>
    <n v="62"/>
    <x v="0"/>
    <n v="7.4"/>
    <n v="76"/>
    <s v="及格"/>
    <n v="214"/>
    <n v="62"/>
    <s v="及格"/>
    <n v="13.6"/>
    <n v="74"/>
    <s v="及格"/>
    <m/>
    <x v="0"/>
    <x v="0"/>
    <m/>
    <s v="3′57"/>
    <n v="74"/>
    <x v="2"/>
    <n v="0"/>
    <m/>
    <m/>
    <m/>
    <m/>
    <n v="9"/>
    <n v="50"/>
    <s v="不及格"/>
    <n v="0"/>
    <n v="72.9"/>
    <n v="0"/>
    <n v="72.9"/>
    <s v="及格"/>
  </r>
  <r>
    <x v="1"/>
    <s v="4103"/>
    <s v="采矿1601"/>
    <s v="2016002014"/>
    <n v="1"/>
    <x v="2113"/>
    <n v="1"/>
    <d v="1996-02-26T00:00:00"/>
    <s v="山西省"/>
    <n v="171.5"/>
    <n v="69.2"/>
    <n v="100"/>
    <s v="正常"/>
    <n v="3919"/>
    <n v="72"/>
    <x v="0"/>
    <n v="7.6"/>
    <n v="74"/>
    <s v="及格"/>
    <n v="216"/>
    <n v="64"/>
    <s v="及格"/>
    <n v="30"/>
    <n v="100"/>
    <s v="优秀"/>
    <m/>
    <x v="0"/>
    <x v="0"/>
    <m/>
    <s v="3′58"/>
    <n v="72"/>
    <x v="2"/>
    <n v="0"/>
    <m/>
    <m/>
    <m/>
    <m/>
    <n v="4"/>
    <n v="0"/>
    <s v="不及格"/>
    <n v="0"/>
    <n v="71.4"/>
    <n v="0"/>
    <n v="71.4"/>
    <s v="及格"/>
  </r>
  <r>
    <x v="1"/>
    <s v="4103"/>
    <s v="采矿1601"/>
    <s v="2016002015"/>
    <n v="1"/>
    <x v="2114"/>
    <n v="1"/>
    <d v="1998-12-04T00:00:00"/>
    <s v="山西省"/>
    <n v="173"/>
    <n v="50.4"/>
    <n v="80"/>
    <s v="低体重"/>
    <n v="3718"/>
    <n v="70"/>
    <x v="0"/>
    <n v="7.5"/>
    <n v="76"/>
    <s v="及格"/>
    <n v="243"/>
    <n v="76"/>
    <s v="及格"/>
    <n v="15.5"/>
    <n v="76"/>
    <s v="及格"/>
    <m/>
    <x v="0"/>
    <x v="0"/>
    <m/>
    <s v="4′02"/>
    <n v="72"/>
    <x v="2"/>
    <n v="0"/>
    <m/>
    <m/>
    <m/>
    <m/>
    <n v="7"/>
    <n v="30"/>
    <s v="不及格"/>
    <n v="0"/>
    <n v="70.3"/>
    <n v="0"/>
    <n v="70.3"/>
    <s v="及格"/>
  </r>
  <r>
    <x v="1"/>
    <s v="4103"/>
    <s v="采矿1601"/>
    <s v="2016002016"/>
    <n v="1"/>
    <x v="2115"/>
    <n v="1"/>
    <d v="1996-04-05T00:00:00"/>
    <s v="山西省"/>
    <n v="170.3"/>
    <n v="58.7"/>
    <n v="100"/>
    <s v="正常"/>
    <n v="3557"/>
    <n v="66"/>
    <x v="0"/>
    <n v="7.5"/>
    <n v="76"/>
    <s v="及格"/>
    <n v="173"/>
    <n v="0"/>
    <s v="不及格"/>
    <n v="14.8"/>
    <n v="74"/>
    <s v="及格"/>
    <m/>
    <x v="0"/>
    <x v="0"/>
    <m/>
    <s v="5′04"/>
    <n v="40"/>
    <x v="0"/>
    <n v="0"/>
    <m/>
    <m/>
    <m/>
    <m/>
    <n v="3"/>
    <n v="0"/>
    <s v="不及格"/>
    <n v="0"/>
    <n v="55.5"/>
    <n v="0"/>
    <n v="55.5"/>
    <s v="不及格"/>
  </r>
  <r>
    <x v="1"/>
    <s v="4103"/>
    <s v="采矿1601"/>
    <s v="2016002017"/>
    <n v="1"/>
    <x v="2116"/>
    <n v="1"/>
    <d v="1998-11-26T00:00:00"/>
    <s v="山西省"/>
    <n v="167.5"/>
    <n v="70.1"/>
    <n v="80"/>
    <s v="超重"/>
    <n v="2968"/>
    <n v="50"/>
    <x v="3"/>
    <n v="7.8"/>
    <n v="72"/>
    <s v="及格"/>
    <n v="231"/>
    <n v="70"/>
    <s v="及格"/>
    <n v="19.5"/>
    <n v="85"/>
    <s v="良好"/>
    <m/>
    <x v="0"/>
    <x v="0"/>
    <m/>
    <s v="4′57"/>
    <n v="40"/>
    <x v="0"/>
    <n v="0"/>
    <m/>
    <m/>
    <m/>
    <m/>
    <n v="10"/>
    <n v="60"/>
    <s v="及格"/>
    <n v="0"/>
    <n v="63.4"/>
    <n v="0"/>
    <n v="63.4"/>
    <s v="及格"/>
  </r>
  <r>
    <x v="1"/>
    <s v="4103"/>
    <s v="采矿1601"/>
    <s v="2016002018"/>
    <n v="1"/>
    <x v="1825"/>
    <n v="1"/>
    <d v="1996-05-12T00:00:00"/>
    <s v="山西省"/>
    <n v="190.9"/>
    <n v="108.2"/>
    <n v="60"/>
    <s v="肥胖"/>
    <n v="3826"/>
    <n v="72"/>
    <x v="0"/>
    <n v="7.3"/>
    <n v="78"/>
    <s v="及格"/>
    <n v="215"/>
    <n v="62"/>
    <s v="及格"/>
    <n v="25.6"/>
    <n v="100"/>
    <s v="优秀"/>
    <m/>
    <x v="0"/>
    <x v="0"/>
    <m/>
    <s v="4′17"/>
    <n v="66"/>
    <x v="2"/>
    <n v="0"/>
    <m/>
    <m/>
    <m/>
    <m/>
    <n v="1"/>
    <n v="0"/>
    <s v="不及格"/>
    <n v="0"/>
    <n v="64.8"/>
    <n v="0"/>
    <n v="64.8"/>
    <s v="及格"/>
  </r>
  <r>
    <x v="1"/>
    <s v="4103"/>
    <s v="采矿1601"/>
    <s v="2016002019"/>
    <n v="1"/>
    <x v="2117"/>
    <n v="1"/>
    <d v="1997-10-15T00:00:00"/>
    <s v="山西省"/>
    <n v="166.9"/>
    <n v="77.5"/>
    <n v="80"/>
    <s v="超重"/>
    <n v="4391"/>
    <n v="80"/>
    <x v="1"/>
    <n v="7.9"/>
    <n v="72"/>
    <s v="及格"/>
    <n v="208"/>
    <n v="60"/>
    <s v="及格"/>
    <n v="21.3"/>
    <n v="90"/>
    <s v="优秀"/>
    <m/>
    <x v="0"/>
    <x v="0"/>
    <m/>
    <s v="4′08"/>
    <n v="68"/>
    <x v="2"/>
    <n v="0"/>
    <m/>
    <m/>
    <m/>
    <m/>
    <n v="1"/>
    <n v="0"/>
    <s v="不及格"/>
    <n v="0"/>
    <n v="67"/>
    <n v="0"/>
    <n v="67"/>
    <s v="及格"/>
  </r>
  <r>
    <x v="1"/>
    <s v="4103"/>
    <s v="采矿1601"/>
    <s v="2016002020"/>
    <n v="1"/>
    <x v="2118"/>
    <n v="1"/>
    <d v="1997-09-19T00:00:00"/>
    <s v="山西省"/>
    <n v="172.5"/>
    <n v="55"/>
    <n v="100"/>
    <s v="正常"/>
    <n v="3290"/>
    <n v="62"/>
    <x v="0"/>
    <n v="8.2"/>
    <n v="68"/>
    <s v="及格"/>
    <n v="203"/>
    <n v="50"/>
    <s v="不及格"/>
    <n v="3.7"/>
    <n v="60"/>
    <s v="及格"/>
    <m/>
    <x v="0"/>
    <x v="0"/>
    <m/>
    <s v="3′58"/>
    <n v="72"/>
    <x v="2"/>
    <n v="0"/>
    <m/>
    <m/>
    <m/>
    <m/>
    <n v="3"/>
    <n v="0"/>
    <s v="不及格"/>
    <n v="0"/>
    <n v="63.3"/>
    <n v="0"/>
    <n v="63.3"/>
    <s v="及格"/>
  </r>
  <r>
    <x v="1"/>
    <s v="4103"/>
    <s v="采矿1601"/>
    <s v="2016002021"/>
    <n v="1"/>
    <x v="2119"/>
    <n v="1"/>
    <d v="1996-09-08T00:00:00"/>
    <s v="山西省"/>
    <n v="171.5"/>
    <n v="79.4"/>
    <n v="80"/>
    <s v="超重"/>
    <n v="3489"/>
    <n v="66"/>
    <x v="0"/>
    <n v="8"/>
    <n v="70"/>
    <s v="及格"/>
    <n v="227"/>
    <n v="68"/>
    <s v="及格"/>
    <n v="18.5"/>
    <n v="80"/>
    <s v="良好"/>
    <m/>
    <x v="0"/>
    <x v="0"/>
    <m/>
    <s v="4′2"/>
    <n v="64"/>
    <x v="2"/>
    <n v="0"/>
    <m/>
    <m/>
    <m/>
    <m/>
    <n v="3"/>
    <n v="0"/>
    <s v="不及格"/>
    <n v="0"/>
    <n v="63.5"/>
    <n v="0"/>
    <n v="63.5"/>
    <s v="及格"/>
  </r>
  <r>
    <x v="1"/>
    <s v="4103"/>
    <s v="采矿1601"/>
    <s v="2016002022"/>
    <n v="1"/>
    <x v="2120"/>
    <n v="1"/>
    <d v="1996-11-08T00:00:00"/>
    <s v="山西省"/>
    <n v="181.2"/>
    <n v="64"/>
    <n v="100"/>
    <s v="正常"/>
    <n v="3778"/>
    <n v="70"/>
    <x v="0"/>
    <n v="7.5"/>
    <n v="76"/>
    <s v="及格"/>
    <n v="244"/>
    <n v="78"/>
    <s v="及格"/>
    <n v="22.5"/>
    <n v="90"/>
    <s v="优秀"/>
    <m/>
    <x v="0"/>
    <x v="0"/>
    <m/>
    <s v="3′41"/>
    <n v="80"/>
    <x v="3"/>
    <n v="0"/>
    <m/>
    <m/>
    <m/>
    <m/>
    <n v="5"/>
    <n v="10"/>
    <s v="不及格"/>
    <n v="0"/>
    <n v="74.5"/>
    <n v="0"/>
    <n v="74.5"/>
    <s v="及格"/>
  </r>
  <r>
    <x v="1"/>
    <s v="4103"/>
    <s v="采矿1601"/>
    <s v="2016002023"/>
    <n v="1"/>
    <x v="2121"/>
    <n v="1"/>
    <d v="1995-08-23T00:00:00"/>
    <s v="山西省"/>
    <n v="177.5"/>
    <n v="66.6"/>
    <n v="100"/>
    <s v="正常"/>
    <n v="3240"/>
    <n v="62"/>
    <x v="0"/>
    <n v="8.1"/>
    <n v="70"/>
    <s v="及格"/>
    <n v="209"/>
    <n v="60"/>
    <s v="及格"/>
    <n v="3.2"/>
    <n v="50"/>
    <s v="不及格"/>
    <m/>
    <x v="0"/>
    <x v="0"/>
    <m/>
    <s v="4′29"/>
    <n v="60"/>
    <x v="2"/>
    <n v="0"/>
    <m/>
    <m/>
    <m/>
    <m/>
    <n v="4"/>
    <n v="0"/>
    <s v="不及格"/>
    <n v="0"/>
    <n v="61.3"/>
    <n v="0"/>
    <n v="61.3"/>
    <s v="及格"/>
  </r>
  <r>
    <x v="1"/>
    <s v="4103"/>
    <s v="采矿1601"/>
    <s v="2016002024"/>
    <n v="1"/>
    <x v="2122"/>
    <n v="1"/>
    <d v="1998-02-04T00:00:00"/>
    <s v="山西省"/>
    <n v="166.9"/>
    <n v="57"/>
    <n v="100"/>
    <s v="正常"/>
    <n v="3529"/>
    <n v="66"/>
    <x v="0"/>
    <n v="7.7"/>
    <n v="74"/>
    <s v="及格"/>
    <n v="209"/>
    <n v="60"/>
    <s v="及格"/>
    <n v="11.1"/>
    <n v="70"/>
    <s v="及格"/>
    <m/>
    <x v="0"/>
    <x v="0"/>
    <m/>
    <s v="3′44"/>
    <n v="78"/>
    <x v="2"/>
    <n v="0"/>
    <m/>
    <m/>
    <m/>
    <m/>
    <n v="13"/>
    <n v="72"/>
    <s v="及格"/>
    <n v="0"/>
    <n v="75.5"/>
    <n v="0"/>
    <n v="75.5"/>
    <s v="及格"/>
  </r>
  <r>
    <x v="1"/>
    <s v="4103"/>
    <s v="采矿1601"/>
    <s v="2016002025"/>
    <n v="1"/>
    <x v="2123"/>
    <n v="1"/>
    <d v="1997-08-24T00:00:00"/>
    <s v="山西省"/>
    <n v="171.5"/>
    <n v="55.6"/>
    <n v="100"/>
    <s v="正常"/>
    <n v="3256"/>
    <n v="62"/>
    <x v="0"/>
    <n v="9.3"/>
    <n v="50"/>
    <s v="不及格"/>
    <n v="203"/>
    <n v="50"/>
    <s v="不及格"/>
    <n v="23.2"/>
    <n v="95"/>
    <s v="优秀"/>
    <m/>
    <x v="0"/>
    <x v="0"/>
    <m/>
    <s v="4′5"/>
    <n v="50"/>
    <x v="0"/>
    <n v="0"/>
    <m/>
    <m/>
    <m/>
    <m/>
    <n v="4"/>
    <n v="0"/>
    <s v="不及格"/>
    <n v="0"/>
    <n v="58.8"/>
    <n v="0"/>
    <n v="58.8"/>
    <s v="不及格"/>
  </r>
  <r>
    <x v="1"/>
    <s v="4103"/>
    <s v="采矿1601"/>
    <s v="2016002026"/>
    <n v="1"/>
    <x v="2124"/>
    <n v="1"/>
    <d v="1996-09-09T00:00:00"/>
    <s v="山西省"/>
    <n v="168.4"/>
    <n v="72.4"/>
    <n v="80"/>
    <s v="超重"/>
    <n v="3355"/>
    <n v="64"/>
    <x v="0"/>
    <n v="7.4"/>
    <n v="76"/>
    <s v="及格"/>
    <n v="211"/>
    <n v="60"/>
    <s v="及格"/>
    <n v="19.6"/>
    <n v="85"/>
    <s v="良好"/>
    <m/>
    <x v="0"/>
    <x v="0"/>
    <m/>
    <s v="4′16"/>
    <n v="66"/>
    <x v="2"/>
    <n v="0"/>
    <m/>
    <m/>
    <m/>
    <m/>
    <n v="4"/>
    <n v="0"/>
    <s v="不及格"/>
    <n v="0"/>
    <n v="64.5"/>
    <n v="0"/>
    <n v="64.5"/>
    <s v="及格"/>
  </r>
  <r>
    <x v="1"/>
    <s v="4103"/>
    <s v="采矿1601"/>
    <s v="2016002027"/>
    <n v="1"/>
    <x v="2125"/>
    <n v="1"/>
    <d v="1998-07-10T00:00:00"/>
    <s v="山西省"/>
    <n v="169.5"/>
    <n v="69"/>
    <n v="80"/>
    <s v="超重"/>
    <n v="3383"/>
    <n v="64"/>
    <x v="0"/>
    <n v="8.6"/>
    <n v="64"/>
    <s v="及格"/>
    <n v="197"/>
    <n v="30"/>
    <s v="不及格"/>
    <n v="19.6"/>
    <n v="85"/>
    <s v="良好"/>
    <m/>
    <x v="0"/>
    <x v="0"/>
    <m/>
    <s v="4′33"/>
    <n v="50"/>
    <x v="0"/>
    <n v="0"/>
    <m/>
    <m/>
    <m/>
    <m/>
    <n v="3"/>
    <n v="0"/>
    <s v="不及格"/>
    <n v="0"/>
    <n v="55.9"/>
    <n v="0"/>
    <n v="55.9"/>
    <s v="不及格"/>
  </r>
  <r>
    <x v="1"/>
    <s v="4103"/>
    <s v="采矿1601"/>
    <s v="2016002028"/>
    <n v="1"/>
    <x v="658"/>
    <n v="1"/>
    <d v="1997-05-14T00:00:00"/>
    <s v="山西省"/>
    <n v="165.2"/>
    <n v="55.8"/>
    <n v="100"/>
    <s v="正常"/>
    <n v="2758"/>
    <n v="30"/>
    <x v="3"/>
    <n v="8.1"/>
    <n v="70"/>
    <s v="及格"/>
    <n v="208"/>
    <n v="60"/>
    <s v="及格"/>
    <n v="21.4"/>
    <n v="90"/>
    <s v="优秀"/>
    <m/>
    <x v="0"/>
    <x v="0"/>
    <m/>
    <s v="4′33"/>
    <n v="50"/>
    <x v="0"/>
    <n v="0"/>
    <m/>
    <m/>
    <m/>
    <m/>
    <n v="3"/>
    <n v="0"/>
    <s v="不及格"/>
    <n v="0"/>
    <n v="58.5"/>
    <n v="0"/>
    <n v="58.5"/>
    <s v="不及格"/>
  </r>
  <r>
    <x v="1"/>
    <s v="4103"/>
    <s v="采矿1601"/>
    <s v="2016002029"/>
    <n v="1"/>
    <x v="487"/>
    <n v="1"/>
    <d v="1998-10-02T00:00:00"/>
    <s v="山西省"/>
    <n v="182.8"/>
    <n v="78.6"/>
    <n v="100"/>
    <s v="正常"/>
    <n v="3185"/>
    <n v="60"/>
    <x v="0"/>
    <n v="8.1"/>
    <n v="70"/>
    <s v="及格"/>
    <n v="197"/>
    <n v="30"/>
    <s v="不及格"/>
    <n v="10.7"/>
    <n v="70"/>
    <s v="及格"/>
    <m/>
    <x v="0"/>
    <x v="0"/>
    <m/>
    <s v="4′16"/>
    <n v="66"/>
    <x v="2"/>
    <n v="0"/>
    <m/>
    <m/>
    <m/>
    <m/>
    <n v="2"/>
    <n v="0"/>
    <s v="不及格"/>
    <n v="0"/>
    <n v="61.2"/>
    <n v="0"/>
    <n v="61.2"/>
    <s v="及格"/>
  </r>
  <r>
    <x v="1"/>
    <s v="4103"/>
    <s v="采矿1601"/>
    <s v="2016002030"/>
    <n v="1"/>
    <x v="2126"/>
    <n v="1"/>
    <d v="1997-12-24T00:00:00"/>
    <s v="山西省"/>
    <n v="171.9"/>
    <n v="63.9"/>
    <n v="100"/>
    <s v="正常"/>
    <n v="3768"/>
    <n v="70"/>
    <x v="0"/>
    <n v="7.5"/>
    <n v="76"/>
    <s v="及格"/>
    <n v="226"/>
    <n v="68"/>
    <s v="及格"/>
    <n v="12.2"/>
    <n v="72"/>
    <s v="及格"/>
    <m/>
    <x v="0"/>
    <x v="0"/>
    <m/>
    <s v="3′47"/>
    <n v="78"/>
    <x v="2"/>
    <n v="0"/>
    <m/>
    <m/>
    <m/>
    <m/>
    <n v="2"/>
    <n v="0"/>
    <s v="不及格"/>
    <n v="0"/>
    <n v="70.3"/>
    <n v="0"/>
    <n v="70.3"/>
    <s v="及格"/>
  </r>
  <r>
    <x v="1"/>
    <s v="4103"/>
    <s v="采矿1601"/>
    <s v="2016002031"/>
    <n v="1"/>
    <x v="24"/>
    <n v="1"/>
    <d v="1997-10-22T00:00:00"/>
    <s v="山西省"/>
    <n v="165.3"/>
    <n v="71.3"/>
    <n v="80"/>
    <s v="超重"/>
    <n v="3387"/>
    <n v="64"/>
    <x v="0"/>
    <n v="8.1"/>
    <n v="70"/>
    <s v="及格"/>
    <n v="208"/>
    <n v="60"/>
    <s v="及格"/>
    <n v="26.6"/>
    <n v="100"/>
    <s v="优秀"/>
    <m/>
    <x v="0"/>
    <x v="0"/>
    <m/>
    <s v="4′07"/>
    <n v="70"/>
    <x v="2"/>
    <n v="0"/>
    <m/>
    <m/>
    <m/>
    <m/>
    <n v="1"/>
    <n v="0"/>
    <s v="不及格"/>
    <n v="0"/>
    <n v="65.6"/>
    <n v="0"/>
    <n v="65.6"/>
    <s v="及格"/>
  </r>
  <r>
    <x v="1"/>
    <s v="4103"/>
    <s v="采矿1601"/>
    <s v="2016002032"/>
    <n v="1"/>
    <x v="2127"/>
    <n v="1"/>
    <d v="1998-03-03T00:00:00"/>
    <s v="山西省"/>
    <n v="179.3"/>
    <n v="67"/>
    <n v="100"/>
    <s v="正常"/>
    <n v="3485"/>
    <n v="66"/>
    <x v="0"/>
    <n v="8.3"/>
    <n v="68"/>
    <s v="及格"/>
    <n v="203"/>
    <n v="50"/>
    <s v="不及格"/>
    <n v="13.6"/>
    <n v="74"/>
    <s v="及格"/>
    <m/>
    <x v="0"/>
    <x v="0"/>
    <m/>
    <s v="4′15"/>
    <n v="66"/>
    <x v="2"/>
    <n v="0"/>
    <m/>
    <m/>
    <m/>
    <m/>
    <n v="8"/>
    <n v="40"/>
    <s v="不及格"/>
    <n v="0"/>
    <n v="68.1"/>
    <n v="0"/>
    <n v="68.1"/>
    <s v="及格"/>
  </r>
  <r>
    <x v="1"/>
    <s v="4103"/>
    <s v="采矿1601"/>
    <s v="2016002033"/>
    <n v="1"/>
    <x v="2128"/>
    <n v="1"/>
    <d v="1996-08-22T00:00:00"/>
    <s v="山西省"/>
    <n v="176.5"/>
    <n v="82.4"/>
    <n v="80"/>
    <s v="超重"/>
    <n v="3780"/>
    <n v="70"/>
    <x v="0"/>
    <n v="8.2"/>
    <n v="68"/>
    <s v="及格"/>
    <n v="203"/>
    <n v="50"/>
    <s v="不及格"/>
    <n v="23.2"/>
    <n v="95"/>
    <s v="优秀"/>
    <m/>
    <x v="0"/>
    <x v="0"/>
    <m/>
    <s v="4′23"/>
    <n v="62"/>
    <x v="2"/>
    <n v="0"/>
    <m/>
    <m/>
    <m/>
    <m/>
    <n v="3"/>
    <n v="0"/>
    <s v="不及格"/>
    <n v="0"/>
    <n v="63"/>
    <n v="0"/>
    <n v="63"/>
    <s v="及格"/>
  </r>
  <r>
    <x v="1"/>
    <s v="4103"/>
    <s v="采矿1601"/>
    <s v="2016002034"/>
    <n v="1"/>
    <x v="2129"/>
    <n v="1"/>
    <d v="1997-04-11T00:00:00"/>
    <s v="山西省"/>
    <n v="170.5"/>
    <n v="72.2"/>
    <n v="80"/>
    <s v="超重"/>
    <n v="3127"/>
    <n v="60"/>
    <x v="0"/>
    <n v="8.1"/>
    <n v="70"/>
    <s v="及格"/>
    <n v="217"/>
    <n v="64"/>
    <s v="及格"/>
    <n v="11.6"/>
    <n v="70"/>
    <s v="及格"/>
    <m/>
    <x v="0"/>
    <x v="0"/>
    <m/>
    <s v="5′23"/>
    <n v="30"/>
    <x v="0"/>
    <n v="0"/>
    <m/>
    <m/>
    <m/>
    <m/>
    <n v="1"/>
    <n v="0"/>
    <s v="不及格"/>
    <n v="0"/>
    <n v="54.4"/>
    <n v="0"/>
    <n v="54.4"/>
    <s v="不及格"/>
  </r>
  <r>
    <x v="1"/>
    <s v="4103"/>
    <s v="采矿1601"/>
    <s v="2016002036"/>
    <n v="1"/>
    <x v="2130"/>
    <n v="1"/>
    <d v="1998-06-22T00:00:00"/>
    <s v="山西省"/>
    <n v="182.1"/>
    <n v="60.5"/>
    <n v="100"/>
    <s v="正常"/>
    <n v="3368"/>
    <n v="64"/>
    <x v="0"/>
    <n v="9.5"/>
    <n v="40"/>
    <s v="不及格"/>
    <n v="213"/>
    <n v="62"/>
    <s v="及格"/>
    <n v="18.8"/>
    <n v="80"/>
    <s v="良好"/>
    <m/>
    <x v="0"/>
    <x v="0"/>
    <m/>
    <s v="4′53"/>
    <n v="40"/>
    <x v="0"/>
    <n v="0"/>
    <m/>
    <m/>
    <m/>
    <m/>
    <n v="3"/>
    <n v="0"/>
    <s v="不及格"/>
    <n v="0"/>
    <n v="54.8"/>
    <n v="0"/>
    <n v="54.8"/>
    <s v="不及格"/>
  </r>
  <r>
    <x v="1"/>
    <s v="4103"/>
    <s v="采矿1601"/>
    <s v="2016002037"/>
    <n v="1"/>
    <x v="2131"/>
    <n v="1"/>
    <d v="1998-08-18T00:00:00"/>
    <s v="山西省"/>
    <n v="166.9"/>
    <n v="71.1"/>
    <n v="80"/>
    <s v="超重"/>
    <n v="2719"/>
    <n v="30"/>
    <x v="3"/>
    <n v="7.8"/>
    <n v="72"/>
    <s v="及格"/>
    <n v="215"/>
    <n v="62"/>
    <s v="及格"/>
    <n v="16.8"/>
    <n v="78"/>
    <s v="及格"/>
    <m/>
    <x v="0"/>
    <x v="0"/>
    <m/>
    <s v="4′09"/>
    <n v="68"/>
    <x v="2"/>
    <n v="0"/>
    <m/>
    <m/>
    <m/>
    <m/>
    <n v="5"/>
    <n v="10"/>
    <s v="不及格"/>
    <n v="0"/>
    <n v="59.5"/>
    <n v="0"/>
    <n v="59.5"/>
    <s v="不及格"/>
  </r>
  <r>
    <x v="1"/>
    <s v="4103"/>
    <s v="采矿1601"/>
    <s v="2016002038"/>
    <n v="1"/>
    <x v="2132"/>
    <n v="1"/>
    <d v="1996-08-05T00:00:00"/>
    <s v="山西省"/>
    <n v="170.3"/>
    <n v="63.6"/>
    <n v="100"/>
    <s v="正常"/>
    <n v="2950"/>
    <n v="50"/>
    <x v="3"/>
    <n v="7"/>
    <n v="85"/>
    <s v="良好"/>
    <n v="264"/>
    <n v="90"/>
    <s v="优秀"/>
    <n v="5"/>
    <n v="60"/>
    <s v="及格"/>
    <m/>
    <x v="0"/>
    <x v="0"/>
    <m/>
    <s v="3′51"/>
    <n v="76"/>
    <x v="2"/>
    <n v="0"/>
    <m/>
    <m/>
    <m/>
    <m/>
    <n v="10"/>
    <n v="60"/>
    <s v="及格"/>
    <n v="0"/>
    <n v="75.7"/>
    <n v="0"/>
    <n v="75.7"/>
    <s v="及格"/>
  </r>
  <r>
    <x v="1"/>
    <s v="4103"/>
    <s v="采矿1601"/>
    <s v="2016002039"/>
    <n v="1"/>
    <x v="2133"/>
    <n v="1"/>
    <d v="1997-10-17T00:00:00"/>
    <s v="山西省"/>
    <n v="173.7"/>
    <n v="100.8"/>
    <n v="60"/>
    <s v="肥胖"/>
    <n v="3838"/>
    <n v="72"/>
    <x v="0"/>
    <n v="8.1"/>
    <n v="70"/>
    <s v="及格"/>
    <n v="192"/>
    <n v="20"/>
    <s v="不及格"/>
    <n v="29.9"/>
    <n v="100"/>
    <s v="优秀"/>
    <m/>
    <x v="0"/>
    <x v="0"/>
    <m/>
    <s v="4′25"/>
    <n v="62"/>
    <x v="2"/>
    <n v="0"/>
    <m/>
    <m/>
    <m/>
    <m/>
    <n v="1"/>
    <n v="0"/>
    <s v="不及格"/>
    <n v="0"/>
    <n v="58.2"/>
    <n v="0"/>
    <n v="58.2"/>
    <s v="不及格"/>
  </r>
  <r>
    <x v="1"/>
    <s v="4103"/>
    <s v="采矿1601"/>
    <s v="2016002040"/>
    <n v="1"/>
    <x v="2134"/>
    <n v="1"/>
    <d v="1998-05-11T00:00:00"/>
    <s v="山西省"/>
    <n v="170.3"/>
    <n v="70.1"/>
    <n v="80"/>
    <s v="超重"/>
    <n v="3068"/>
    <n v="50"/>
    <x v="3"/>
    <n v="8.1"/>
    <n v="70"/>
    <s v="及格"/>
    <n v="221"/>
    <n v="66"/>
    <s v="及格"/>
    <n v="17.7"/>
    <n v="80"/>
    <s v="良好"/>
    <m/>
    <x v="0"/>
    <x v="0"/>
    <m/>
    <s v="4′08"/>
    <n v="68"/>
    <x v="2"/>
    <n v="0"/>
    <m/>
    <m/>
    <m/>
    <m/>
    <n v="1"/>
    <n v="0"/>
    <s v="不及格"/>
    <n v="0"/>
    <n v="61.7"/>
    <n v="0"/>
    <n v="61.7"/>
    <s v="及格"/>
  </r>
  <r>
    <x v="1"/>
    <s v="4103"/>
    <s v="采矿1601"/>
    <s v="2016002041"/>
    <n v="1"/>
    <x v="2135"/>
    <n v="1"/>
    <d v="1995-09-14T00:00:00"/>
    <s v="山西省"/>
    <n v="169.1"/>
    <n v="61.1"/>
    <n v="100"/>
    <s v="正常"/>
    <n v="1179"/>
    <n v="0"/>
    <x v="3"/>
    <n v="8"/>
    <n v="70"/>
    <s v="及格"/>
    <n v="208"/>
    <n v="60"/>
    <s v="及格"/>
    <n v="16.9"/>
    <n v="78"/>
    <s v="及格"/>
    <m/>
    <x v="0"/>
    <x v="0"/>
    <m/>
    <s v="4′18"/>
    <n v="64"/>
    <x v="2"/>
    <n v="0"/>
    <m/>
    <m/>
    <m/>
    <m/>
    <n v="2"/>
    <n v="0"/>
    <s v="不及格"/>
    <n v="0"/>
    <n v="55.6"/>
    <n v="0"/>
    <n v="55.6"/>
    <s v="不及格"/>
  </r>
  <r>
    <x v="1"/>
    <s v="4104"/>
    <s v="电气1601"/>
    <s v="2016003001"/>
    <n v="1"/>
    <x v="2136"/>
    <n v="1"/>
    <d v="1997-05-20T00:00:00"/>
    <s v="山西省"/>
    <n v="165.2"/>
    <n v="59.5"/>
    <n v="100"/>
    <s v="正常"/>
    <n v="3066"/>
    <n v="50"/>
    <x v="3"/>
    <n v="6.6"/>
    <n v="100"/>
    <s v="优秀"/>
    <n v="260"/>
    <n v="85"/>
    <s v="良好"/>
    <n v="15.3"/>
    <n v="76"/>
    <s v="及格"/>
    <m/>
    <x v="0"/>
    <x v="0"/>
    <m/>
    <s v="4′2"/>
    <n v="64"/>
    <x v="2"/>
    <n v="0"/>
    <m/>
    <m/>
    <m/>
    <m/>
    <n v="9"/>
    <n v="50"/>
    <s v="不及格"/>
    <n v="0"/>
    <n v="76.4"/>
    <n v="0"/>
    <n v="76.4"/>
    <s v="及格"/>
  </r>
  <r>
    <x v="1"/>
    <s v="4104"/>
    <s v="电气1601"/>
    <s v="2016003002"/>
    <n v="1"/>
    <x v="2137"/>
    <n v="1"/>
    <d v="1997-06-20T00:00:00"/>
    <s v="山西省"/>
    <n v="161.6"/>
    <n v="70.1"/>
    <n v="80"/>
    <s v="超重"/>
    <n v="3604"/>
    <n v="68"/>
    <x v="0"/>
    <n v="7.4"/>
    <n v="76"/>
    <s v="及格"/>
    <n v="215"/>
    <n v="62"/>
    <s v="及格"/>
    <n v="16.2"/>
    <n v="76"/>
    <s v="及格"/>
    <m/>
    <x v="0"/>
    <x v="0"/>
    <m/>
    <s v="4′09"/>
    <n v="68"/>
    <x v="2"/>
    <n v="0"/>
    <m/>
    <m/>
    <m/>
    <m/>
    <n v="9"/>
    <n v="50"/>
    <s v="不及格"/>
    <n v="0"/>
    <n v="69.8"/>
    <n v="0"/>
    <n v="69.8"/>
    <s v="及格"/>
  </r>
  <r>
    <x v="1"/>
    <s v="4104"/>
    <s v="电气1601"/>
    <s v="2016003003"/>
    <n v="1"/>
    <x v="2138"/>
    <n v="1"/>
    <d v="1998-11-07T00:00:00"/>
    <s v="山西省"/>
    <n v="167.8"/>
    <n v="54.6"/>
    <n v="100"/>
    <s v="正常"/>
    <n v="3094"/>
    <n v="50"/>
    <x v="3"/>
    <n v="7.1"/>
    <n v="80"/>
    <s v="良好"/>
    <n v="228"/>
    <n v="70"/>
    <s v="及格"/>
    <n v="9.8"/>
    <n v="68"/>
    <s v="及格"/>
    <m/>
    <x v="0"/>
    <x v="0"/>
    <m/>
    <s v="4′17"/>
    <n v="66"/>
    <x v="2"/>
    <n v="0"/>
    <m/>
    <m/>
    <m/>
    <m/>
    <n v="12"/>
    <n v="68"/>
    <s v="及格"/>
    <n v="0"/>
    <n v="72.3"/>
    <n v="0"/>
    <n v="72.3"/>
    <s v="及格"/>
  </r>
  <r>
    <x v="1"/>
    <s v="4104"/>
    <s v="电气1601"/>
    <s v="2016003004"/>
    <n v="1"/>
    <x v="2139"/>
    <n v="1"/>
    <d v="1997-08-05T00:00:00"/>
    <s v="山西省"/>
    <n v="166.2"/>
    <n v="58"/>
    <n v="100"/>
    <s v="正常"/>
    <n v="3917"/>
    <n v="72"/>
    <x v="0"/>
    <n v="7.5"/>
    <n v="76"/>
    <s v="及格"/>
    <n v="243"/>
    <n v="76"/>
    <s v="及格"/>
    <n v="18.7"/>
    <n v="80"/>
    <s v="良好"/>
    <m/>
    <x v="0"/>
    <x v="0"/>
    <m/>
    <s v="4′22"/>
    <n v="64"/>
    <x v="2"/>
    <n v="0"/>
    <m/>
    <m/>
    <m/>
    <m/>
    <n v="9"/>
    <n v="50"/>
    <s v="不及格"/>
    <n v="0"/>
    <n v="74.4"/>
    <n v="0"/>
    <n v="74.4"/>
    <s v="及格"/>
  </r>
  <r>
    <x v="1"/>
    <s v="4104"/>
    <s v="电气1601"/>
    <s v="2016003005"/>
    <n v="1"/>
    <x v="2140"/>
    <n v="2"/>
    <d v="1997-05-19T00:00:00"/>
    <s v="山西省"/>
    <n v="165.2"/>
    <n v="46.9"/>
    <n v="100"/>
    <s v="正常"/>
    <n v="2287"/>
    <n v="64"/>
    <x v="0"/>
    <n v="9.5"/>
    <n v="68"/>
    <s v="及格"/>
    <n v="165"/>
    <n v="68"/>
    <s v="及格"/>
    <n v="21.1"/>
    <n v="85"/>
    <s v="良好"/>
    <s v="4′09"/>
    <x v="4"/>
    <x v="1"/>
    <n v="0"/>
    <m/>
    <m/>
    <x v="1"/>
    <m/>
    <n v="30"/>
    <n v="64"/>
    <s v="及格"/>
    <n v="0"/>
    <m/>
    <m/>
    <m/>
    <m/>
    <n v="73.9"/>
    <n v="0"/>
    <n v="73.9"/>
    <s v="及格"/>
  </r>
  <r>
    <x v="1"/>
    <s v="4104"/>
    <s v="电气1601"/>
    <s v="2016003006"/>
    <n v="1"/>
    <x v="2141"/>
    <n v="2"/>
    <d v="1998-04-12T00:00:00"/>
    <s v="山西省"/>
    <n v="167.7"/>
    <n v="63.9"/>
    <n v="100"/>
    <s v="正常"/>
    <n v="2244"/>
    <n v="64"/>
    <x v="0"/>
    <n v="9.9"/>
    <n v="64"/>
    <s v="及格"/>
    <n v="165"/>
    <n v="68"/>
    <s v="及格"/>
    <n v="7.8"/>
    <n v="62"/>
    <s v="及格"/>
    <s v="4′07"/>
    <x v="4"/>
    <x v="1"/>
    <n v="0"/>
    <m/>
    <m/>
    <x v="1"/>
    <m/>
    <n v="34"/>
    <n v="68"/>
    <s v="及格"/>
    <n v="0"/>
    <m/>
    <m/>
    <m/>
    <m/>
    <n v="71.2"/>
    <n v="0"/>
    <n v="71.2"/>
    <s v="及格"/>
  </r>
  <r>
    <x v="1"/>
    <s v="4104"/>
    <s v="电气1601"/>
    <s v="2016003007"/>
    <n v="1"/>
    <x v="2142"/>
    <n v="1"/>
    <d v="1996-09-22T00:00:00"/>
    <s v="山西省"/>
    <n v="175.6"/>
    <n v="76.9"/>
    <n v="80"/>
    <s v="超重"/>
    <n v="3227"/>
    <n v="62"/>
    <x v="0"/>
    <n v="8.1"/>
    <n v="70"/>
    <s v="及格"/>
    <n v="235"/>
    <n v="72"/>
    <s v="及格"/>
    <n v="22.6"/>
    <n v="90"/>
    <s v="优秀"/>
    <m/>
    <x v="0"/>
    <x v="0"/>
    <m/>
    <s v="4′1"/>
    <n v="68"/>
    <x v="2"/>
    <n v="0"/>
    <m/>
    <m/>
    <m/>
    <m/>
    <n v="10"/>
    <n v="60"/>
    <s v="及格"/>
    <n v="0"/>
    <n v="71.1"/>
    <n v="0"/>
    <n v="71.1"/>
    <s v="及格"/>
  </r>
  <r>
    <x v="1"/>
    <s v="4104"/>
    <s v="电气1601"/>
    <s v="2016003008"/>
    <n v="1"/>
    <x v="2143"/>
    <n v="1"/>
    <d v="1997-02-08T00:00:00"/>
    <s v="山西省"/>
    <n v="166.2"/>
    <n v="52.1"/>
    <n v="100"/>
    <s v="正常"/>
    <n v="3222"/>
    <n v="62"/>
    <x v="0"/>
    <n v="7.5"/>
    <n v="76"/>
    <s v="及格"/>
    <n v="248"/>
    <n v="80"/>
    <s v="良好"/>
    <n v="25"/>
    <n v="100"/>
    <s v="优秀"/>
    <m/>
    <x v="0"/>
    <x v="0"/>
    <m/>
    <s v="4′34"/>
    <n v="50"/>
    <x v="0"/>
    <n v="0"/>
    <m/>
    <m/>
    <m/>
    <m/>
    <n v="5"/>
    <n v="10"/>
    <s v="不及格"/>
    <n v="0"/>
    <n v="68.5"/>
    <n v="0"/>
    <n v="68.5"/>
    <s v="及格"/>
  </r>
  <r>
    <x v="1"/>
    <s v="4104"/>
    <s v="电气1601"/>
    <s v="2016003009"/>
    <n v="1"/>
    <x v="2144"/>
    <n v="1"/>
    <d v="1996-06-30T00:00:00"/>
    <s v="山西省"/>
    <n v="173.1"/>
    <n v="61"/>
    <n v="100"/>
    <s v="正常"/>
    <n v="3572"/>
    <n v="66"/>
    <x v="0"/>
    <n v="7.5"/>
    <n v="76"/>
    <s v="及格"/>
    <n v="267"/>
    <n v="90"/>
    <s v="优秀"/>
    <n v="24.4"/>
    <n v="95"/>
    <s v="优秀"/>
    <m/>
    <x v="0"/>
    <x v="0"/>
    <m/>
    <s v="4′26"/>
    <n v="62"/>
    <x v="2"/>
    <n v="0"/>
    <m/>
    <m/>
    <m/>
    <m/>
    <n v="12"/>
    <n v="68"/>
    <s v="及格"/>
    <n v="0"/>
    <n v="77.8"/>
    <n v="0"/>
    <n v="77.8"/>
    <s v="及格"/>
  </r>
  <r>
    <x v="1"/>
    <s v="4104"/>
    <s v="电气1601"/>
    <s v="2016003010"/>
    <n v="1"/>
    <x v="2145"/>
    <n v="1"/>
    <d v="1998-04-28T00:00:00"/>
    <s v="山西省"/>
    <n v="165.9"/>
    <n v="78.2"/>
    <n v="60"/>
    <s v="肥胖"/>
    <n v="3268"/>
    <n v="62"/>
    <x v="0"/>
    <n v="7"/>
    <n v="85"/>
    <s v="良好"/>
    <n v="221"/>
    <n v="66"/>
    <s v="及格"/>
    <n v="17.1"/>
    <n v="78"/>
    <s v="及格"/>
    <m/>
    <x v="0"/>
    <x v="0"/>
    <m/>
    <s v="4′29"/>
    <n v="60"/>
    <x v="2"/>
    <n v="0"/>
    <m/>
    <m/>
    <m/>
    <m/>
    <n v="6"/>
    <n v="20"/>
    <s v="不及格"/>
    <n v="0"/>
    <n v="63.7"/>
    <n v="0"/>
    <n v="63.7"/>
    <s v="及格"/>
  </r>
  <r>
    <x v="1"/>
    <s v="4104"/>
    <s v="电气1601"/>
    <s v="2016003011"/>
    <n v="1"/>
    <x v="2146"/>
    <n v="1"/>
    <d v="1995-07-07T00:00:00"/>
    <s v="山西省"/>
    <n v="172.5"/>
    <n v="53.3"/>
    <n v="100"/>
    <s v="正常"/>
    <n v="4131"/>
    <n v="76"/>
    <x v="0"/>
    <n v="7.1"/>
    <n v="80"/>
    <s v="良好"/>
    <n v="245"/>
    <n v="78"/>
    <s v="及格"/>
    <n v="13.7"/>
    <n v="74"/>
    <s v="及格"/>
    <m/>
    <x v="0"/>
    <x v="0"/>
    <m/>
    <s v="4′06"/>
    <n v="70"/>
    <x v="2"/>
    <n v="0"/>
    <m/>
    <m/>
    <m/>
    <m/>
    <n v="11"/>
    <n v="64"/>
    <s v="及格"/>
    <n v="0"/>
    <n v="78"/>
    <n v="0"/>
    <n v="78"/>
    <s v="及格"/>
  </r>
  <r>
    <x v="1"/>
    <s v="4104"/>
    <s v="电气1601"/>
    <s v="2016003012"/>
    <n v="1"/>
    <x v="2147"/>
    <n v="2"/>
    <d v="1998-09-17T00:00:00"/>
    <s v="山西省"/>
    <n v="158.5"/>
    <n v="53.4"/>
    <n v="100"/>
    <s v="正常"/>
    <n v="1814"/>
    <n v="10"/>
    <x v="3"/>
    <n v="9"/>
    <n v="72"/>
    <s v="及格"/>
    <n v="171"/>
    <n v="72"/>
    <s v="及格"/>
    <n v="27.9"/>
    <n v="100"/>
    <s v="优秀"/>
    <s v="3′5"/>
    <x v="3"/>
    <x v="1"/>
    <n v="0"/>
    <m/>
    <m/>
    <x v="1"/>
    <m/>
    <n v="45"/>
    <n v="78"/>
    <s v="及格"/>
    <n v="0"/>
    <m/>
    <m/>
    <m/>
    <m/>
    <n v="71.1"/>
    <n v="0"/>
    <n v="71.1"/>
    <s v="及格"/>
  </r>
  <r>
    <x v="1"/>
    <s v="4104"/>
    <s v="电气1601"/>
    <s v="2016003013"/>
    <n v="1"/>
    <x v="2148"/>
    <n v="2"/>
    <d v="1999-01-24T00:00:00"/>
    <s v="山西省"/>
    <n v="168.4"/>
    <n v="64"/>
    <n v="100"/>
    <s v="正常"/>
    <n v="3557"/>
    <n v="100"/>
    <x v="2"/>
    <n v="9"/>
    <n v="72"/>
    <s v="及格"/>
    <n v="180"/>
    <n v="78"/>
    <s v="及格"/>
    <n v="16.9"/>
    <n v="76"/>
    <s v="及格"/>
    <s v="3′4"/>
    <x v="11"/>
    <x v="3"/>
    <n v="0"/>
    <m/>
    <m/>
    <x v="1"/>
    <m/>
    <n v="36"/>
    <n v="70"/>
    <s v="及格"/>
    <n v="0"/>
    <m/>
    <m/>
    <m/>
    <m/>
    <n v="82.8"/>
    <n v="0"/>
    <n v="82.8"/>
    <s v="良好"/>
  </r>
  <r>
    <x v="1"/>
    <s v="4104"/>
    <s v="电气1601"/>
    <s v="2016003014"/>
    <n v="1"/>
    <x v="2149"/>
    <n v="1"/>
    <d v="1997-12-12T00:00:00"/>
    <s v="山西省"/>
    <n v="173"/>
    <n v="59.6"/>
    <n v="100"/>
    <s v="正常"/>
    <n v="3586"/>
    <n v="68"/>
    <x v="0"/>
    <n v="7"/>
    <n v="85"/>
    <s v="良好"/>
    <n v="235"/>
    <n v="72"/>
    <s v="及格"/>
    <n v="11.1"/>
    <n v="70"/>
    <s v="及格"/>
    <m/>
    <x v="0"/>
    <x v="0"/>
    <m/>
    <s v="4′24"/>
    <n v="62"/>
    <x v="2"/>
    <n v="0"/>
    <m/>
    <m/>
    <m/>
    <m/>
    <n v="9"/>
    <n v="50"/>
    <s v="不及格"/>
    <n v="0"/>
    <n v="73.8"/>
    <n v="0"/>
    <n v="73.8"/>
    <s v="及格"/>
  </r>
  <r>
    <x v="1"/>
    <s v="4104"/>
    <s v="电气1601"/>
    <s v="2016003015"/>
    <n v="1"/>
    <x v="2150"/>
    <n v="1"/>
    <d v="1996-10-25T00:00:00"/>
    <s v="山西省"/>
    <n v="173.9"/>
    <n v="84.9"/>
    <n v="60"/>
    <s v="肥胖"/>
    <n v="3900"/>
    <n v="72"/>
    <x v="0"/>
    <n v="7.1"/>
    <n v="80"/>
    <s v="良好"/>
    <n v="240"/>
    <n v="76"/>
    <s v="及格"/>
    <n v="10.2"/>
    <n v="68"/>
    <s v="及格"/>
    <m/>
    <x v="0"/>
    <x v="0"/>
    <m/>
    <s v="4′42"/>
    <n v="50"/>
    <x v="0"/>
    <n v="0"/>
    <m/>
    <m/>
    <m/>
    <m/>
    <n v="9"/>
    <n v="50"/>
    <s v="不及格"/>
    <n v="0"/>
    <n v="65.2"/>
    <n v="0"/>
    <n v="65.2"/>
    <s v="及格"/>
  </r>
  <r>
    <x v="1"/>
    <s v="4104"/>
    <s v="电气1601"/>
    <s v="2016003016"/>
    <n v="1"/>
    <x v="2151"/>
    <n v="1"/>
    <d v="1998-08-27T00:00:00"/>
    <s v="山西省"/>
    <n v="175"/>
    <n v="58.2"/>
    <n v="100"/>
    <s v="正常"/>
    <n v="2935"/>
    <n v="40"/>
    <x v="3"/>
    <n v="6.8"/>
    <n v="95"/>
    <s v="优秀"/>
    <n v="250"/>
    <n v="80"/>
    <s v="良好"/>
    <n v="11.5"/>
    <n v="70"/>
    <s v="及格"/>
    <m/>
    <x v="0"/>
    <x v="0"/>
    <m/>
    <s v="4′06"/>
    <n v="70"/>
    <x v="2"/>
    <n v="0"/>
    <m/>
    <m/>
    <m/>
    <m/>
    <n v="9"/>
    <n v="50"/>
    <s v="不及格"/>
    <n v="0"/>
    <n v="74"/>
    <n v="0"/>
    <n v="74"/>
    <s v="及格"/>
  </r>
  <r>
    <x v="1"/>
    <s v="4104"/>
    <s v="电气1601"/>
    <s v="2016003018"/>
    <n v="1"/>
    <x v="2152"/>
    <n v="1"/>
    <d v="1998-09-17T00:00:00"/>
    <s v="山西省"/>
    <n v="169.1"/>
    <n v="82.2"/>
    <n v="60"/>
    <s v="肥胖"/>
    <n v="3781"/>
    <n v="70"/>
    <x v="0"/>
    <n v="8.4"/>
    <n v="66"/>
    <s v="及格"/>
    <n v="213"/>
    <n v="62"/>
    <s v="及格"/>
    <n v="16.3"/>
    <n v="78"/>
    <s v="及格"/>
    <m/>
    <x v="0"/>
    <x v="0"/>
    <m/>
    <s v="4′4"/>
    <n v="50"/>
    <x v="0"/>
    <n v="0"/>
    <m/>
    <m/>
    <m/>
    <m/>
    <n v="3"/>
    <n v="0"/>
    <s v="不及格"/>
    <n v="0"/>
    <n v="56.7"/>
    <n v="0"/>
    <n v="56.7"/>
    <s v="不及格"/>
  </r>
  <r>
    <x v="1"/>
    <s v="4104"/>
    <s v="电气1601"/>
    <s v="2016003019"/>
    <n v="1"/>
    <x v="2153"/>
    <n v="1"/>
    <d v="1996-08-01T00:00:00"/>
    <s v="山西省"/>
    <n v="171.9"/>
    <n v="68.2"/>
    <n v="100"/>
    <s v="正常"/>
    <n v="4187"/>
    <n v="78"/>
    <x v="0"/>
    <n v="8.3"/>
    <n v="68"/>
    <s v="及格"/>
    <n v="251"/>
    <n v="80"/>
    <s v="良好"/>
    <n v="10"/>
    <n v="68"/>
    <s v="及格"/>
    <m/>
    <x v="0"/>
    <x v="0"/>
    <m/>
    <s v="4′23"/>
    <n v="62"/>
    <x v="2"/>
    <n v="0"/>
    <m/>
    <m/>
    <m/>
    <m/>
    <n v="10"/>
    <n v="60"/>
    <s v="及格"/>
    <n v="0"/>
    <n v="73.5"/>
    <n v="0"/>
    <n v="73.5"/>
    <s v="及格"/>
  </r>
  <r>
    <x v="1"/>
    <s v="4104"/>
    <s v="电气1601"/>
    <s v="2016003020"/>
    <n v="1"/>
    <x v="2154"/>
    <n v="2"/>
    <d v="1996-01-12T00:00:00"/>
    <s v="山西省"/>
    <n v="159.7"/>
    <n v="49"/>
    <n v="100"/>
    <s v="正常"/>
    <n v="2100"/>
    <n v="62"/>
    <x v="0"/>
    <n v="7.8"/>
    <n v="85"/>
    <s v="良好"/>
    <n v="165"/>
    <n v="68"/>
    <s v="及格"/>
    <n v="10.6"/>
    <n v="66"/>
    <s v="及格"/>
    <s v="3′2"/>
    <x v="15"/>
    <x v="2"/>
    <n v="0"/>
    <m/>
    <m/>
    <x v="1"/>
    <m/>
    <n v="32"/>
    <n v="66"/>
    <s v="及格"/>
    <n v="0"/>
    <m/>
    <m/>
    <m/>
    <m/>
    <n v="80.3"/>
    <n v="0"/>
    <n v="80.3"/>
    <s v="良好"/>
  </r>
  <r>
    <x v="1"/>
    <s v="4104"/>
    <s v="电气1601"/>
    <s v="2016003021"/>
    <n v="1"/>
    <x v="2155"/>
    <n v="1"/>
    <d v="1997-05-27T00:00:00"/>
    <s v="山西省"/>
    <n v="171.2"/>
    <n v="65.9"/>
    <n v="100"/>
    <s v="正常"/>
    <n v="3695"/>
    <n v="68"/>
    <x v="0"/>
    <n v="7.1"/>
    <n v="80"/>
    <s v="良好"/>
    <n v="241"/>
    <n v="76"/>
    <s v="及格"/>
    <n v="9.2"/>
    <n v="66"/>
    <s v="及格"/>
    <m/>
    <x v="0"/>
    <x v="0"/>
    <m/>
    <s v="4′27"/>
    <n v="62"/>
    <x v="2"/>
    <n v="0"/>
    <m/>
    <m/>
    <m/>
    <m/>
    <n v="2"/>
    <n v="0"/>
    <s v="不及格"/>
    <n v="0"/>
    <n v="67.8"/>
    <n v="0"/>
    <n v="67.8"/>
    <s v="及格"/>
  </r>
  <r>
    <x v="1"/>
    <s v="4104"/>
    <s v="电气1601"/>
    <s v="2016003022"/>
    <n v="1"/>
    <x v="2156"/>
    <n v="1"/>
    <d v="1996-09-29T00:00:00"/>
    <s v="山西省"/>
    <n v="189"/>
    <n v="84.8"/>
    <n v="100"/>
    <s v="正常"/>
    <n v="4563"/>
    <n v="85"/>
    <x v="1"/>
    <n v="8"/>
    <n v="70"/>
    <s v="及格"/>
    <n v="250"/>
    <n v="80"/>
    <s v="良好"/>
    <n v="13"/>
    <n v="72"/>
    <s v="及格"/>
    <m/>
    <x v="0"/>
    <x v="0"/>
    <m/>
    <s v="4′28"/>
    <n v="60"/>
    <x v="2"/>
    <n v="0"/>
    <m/>
    <m/>
    <m/>
    <m/>
    <n v="6"/>
    <n v="20"/>
    <s v="不及格"/>
    <n v="0"/>
    <n v="71"/>
    <n v="0"/>
    <n v="71"/>
    <s v="及格"/>
  </r>
  <r>
    <x v="1"/>
    <s v="4104"/>
    <s v="电气1601"/>
    <s v="2016003023"/>
    <n v="1"/>
    <x v="2157"/>
    <n v="1"/>
    <d v="1998-06-01T00:00:00"/>
    <s v="山西省"/>
    <n v="165"/>
    <n v="55.7"/>
    <n v="100"/>
    <s v="正常"/>
    <n v="3107"/>
    <n v="60"/>
    <x v="0"/>
    <n v="7.2"/>
    <n v="78"/>
    <s v="及格"/>
    <n v="262"/>
    <n v="85"/>
    <s v="良好"/>
    <n v="19.4"/>
    <n v="80"/>
    <s v="良好"/>
    <m/>
    <x v="0"/>
    <x v="0"/>
    <m/>
    <s v="4′05"/>
    <n v="70"/>
    <x v="2"/>
    <n v="0"/>
    <m/>
    <m/>
    <m/>
    <m/>
    <n v="10"/>
    <n v="60"/>
    <s v="及格"/>
    <n v="0"/>
    <n v="76.1"/>
    <n v="0"/>
    <n v="76.1"/>
    <s v="及格"/>
  </r>
  <r>
    <x v="1"/>
    <s v="4104"/>
    <s v="电气1601"/>
    <s v="2016003024"/>
    <n v="1"/>
    <x v="2158"/>
    <n v="1"/>
    <d v="1996-08-17T00:00:00"/>
    <s v="山西省"/>
    <n v="164.1"/>
    <n v="62.1"/>
    <n v="100"/>
    <s v="正常"/>
    <n v="3168"/>
    <n v="60"/>
    <x v="0"/>
    <n v="7.6"/>
    <n v="74"/>
    <s v="及格"/>
    <n v="226"/>
    <n v="68"/>
    <s v="及格"/>
    <n v="15"/>
    <n v="76"/>
    <s v="及格"/>
    <m/>
    <x v="0"/>
    <x v="0"/>
    <m/>
    <s v="4′26"/>
    <n v="62"/>
    <x v="2"/>
    <n v="0"/>
    <m/>
    <m/>
    <m/>
    <m/>
    <n v="9"/>
    <n v="50"/>
    <s v="不及格"/>
    <n v="0"/>
    <n v="70.6"/>
    <n v="0"/>
    <n v="70.6"/>
    <s v="及格"/>
  </r>
  <r>
    <x v="1"/>
    <s v="4104"/>
    <s v="电气1601"/>
    <s v="2016003025"/>
    <n v="1"/>
    <x v="2159"/>
    <n v="1"/>
    <d v="1997-06-13T00:00:00"/>
    <s v="山西省"/>
    <n v="173.9"/>
    <n v="62.2"/>
    <n v="100"/>
    <s v="正常"/>
    <n v="4989"/>
    <n v="95"/>
    <x v="2"/>
    <n v="7.8"/>
    <n v="72"/>
    <s v="及格"/>
    <n v="215"/>
    <n v="62"/>
    <s v="及格"/>
    <n v="21.7"/>
    <n v="90"/>
    <s v="优秀"/>
    <m/>
    <x v="0"/>
    <x v="0"/>
    <m/>
    <s v="4′12"/>
    <n v="68"/>
    <x v="2"/>
    <n v="0"/>
    <m/>
    <m/>
    <m/>
    <m/>
    <n v="9"/>
    <n v="50"/>
    <s v="不及格"/>
    <n v="0"/>
    <n v="77.5"/>
    <n v="0"/>
    <n v="77.5"/>
    <s v="及格"/>
  </r>
  <r>
    <x v="1"/>
    <s v="4104"/>
    <s v="电气1601"/>
    <s v="2016003026"/>
    <n v="1"/>
    <x v="2160"/>
    <n v="1"/>
    <d v="1997-12-10T00:00:00"/>
    <s v="山西省"/>
    <n v="175.9"/>
    <n v="75.1"/>
    <n v="80"/>
    <s v="超重"/>
    <n v="3643"/>
    <n v="68"/>
    <x v="0"/>
    <n v="7.5"/>
    <n v="76"/>
    <s v="及格"/>
    <n v="250"/>
    <n v="80"/>
    <s v="良好"/>
    <n v="26.6"/>
    <n v="100"/>
    <s v="优秀"/>
    <m/>
    <x v="0"/>
    <x v="0"/>
    <m/>
    <s v="4′23"/>
    <n v="62"/>
    <x v="2"/>
    <n v="0"/>
    <m/>
    <m/>
    <m/>
    <m/>
    <n v="9"/>
    <n v="50"/>
    <s v="不及格"/>
    <n v="0"/>
    <n v="72.8"/>
    <n v="0"/>
    <n v="72.8"/>
    <s v="及格"/>
  </r>
  <r>
    <x v="1"/>
    <s v="4104"/>
    <s v="电气1601"/>
    <s v="2016003028"/>
    <n v="1"/>
    <x v="2161"/>
    <n v="1"/>
    <d v="1997-12-12T00:00:00"/>
    <s v="山西省"/>
    <n v="172.2"/>
    <n v="63.1"/>
    <n v="100"/>
    <s v="正常"/>
    <n v="3107"/>
    <n v="60"/>
    <x v="0"/>
    <n v="7.3"/>
    <n v="78"/>
    <s v="及格"/>
    <n v="241"/>
    <n v="76"/>
    <s v="及格"/>
    <n v="25.2"/>
    <n v="100"/>
    <s v="优秀"/>
    <m/>
    <x v="0"/>
    <x v="0"/>
    <m/>
    <s v="4′23"/>
    <n v="62"/>
    <x v="2"/>
    <n v="0"/>
    <m/>
    <m/>
    <m/>
    <m/>
    <n v="9"/>
    <n v="50"/>
    <s v="不及格"/>
    <n v="0"/>
    <n v="74.6"/>
    <n v="0"/>
    <n v="74.6"/>
    <s v="及格"/>
  </r>
  <r>
    <x v="1"/>
    <s v="4104"/>
    <s v="电气1601"/>
    <s v="2016003029"/>
    <n v="1"/>
    <x v="2162"/>
    <n v="1"/>
    <d v="1997-12-07T00:00:00"/>
    <s v="山西省"/>
    <n v="175.9"/>
    <n v="59.1"/>
    <n v="100"/>
    <s v="正常"/>
    <n v="3803"/>
    <n v="70"/>
    <x v="0"/>
    <n v="8.1"/>
    <n v="70"/>
    <s v="及格"/>
    <n v="225"/>
    <n v="68"/>
    <s v="及格"/>
    <n v="28.2"/>
    <n v="100"/>
    <s v="优秀"/>
    <m/>
    <x v="0"/>
    <x v="0"/>
    <m/>
    <s v="4′4"/>
    <n v="50"/>
    <x v="0"/>
    <n v="0"/>
    <m/>
    <m/>
    <m/>
    <m/>
    <n v="10"/>
    <n v="60"/>
    <s v="及格"/>
    <n v="0"/>
    <n v="72.3"/>
    <n v="0"/>
    <n v="72.3"/>
    <s v="及格"/>
  </r>
  <r>
    <x v="1"/>
    <s v="4104"/>
    <s v="电气1601"/>
    <s v="2016003030"/>
    <n v="1"/>
    <x v="2163"/>
    <n v="1"/>
    <d v="1998-06-16T00:00:00"/>
    <s v="山西省"/>
    <n v="187.1"/>
    <n v="81.5"/>
    <n v="100"/>
    <s v="正常"/>
    <n v="4284"/>
    <n v="78"/>
    <x v="0"/>
    <n v="8.2"/>
    <n v="68"/>
    <s v="及格"/>
    <n v="214"/>
    <n v="62"/>
    <s v="及格"/>
    <n v="9.5"/>
    <n v="68"/>
    <s v="及格"/>
    <m/>
    <x v="0"/>
    <x v="0"/>
    <m/>
    <s v="4′29"/>
    <n v="60"/>
    <x v="2"/>
    <n v="0"/>
    <m/>
    <m/>
    <m/>
    <m/>
    <n v="1"/>
    <n v="0"/>
    <s v="不及格"/>
    <n v="0"/>
    <n v="65.3"/>
    <n v="0"/>
    <n v="65.3"/>
    <s v="及格"/>
  </r>
  <r>
    <x v="1"/>
    <s v="4104"/>
    <s v="电气1601"/>
    <s v="2016003031"/>
    <n v="1"/>
    <x v="2164"/>
    <n v="1"/>
    <d v="1997-07-01T00:00:00"/>
    <s v="山西省"/>
    <n v="164.7"/>
    <n v="51.7"/>
    <n v="100"/>
    <s v="正常"/>
    <n v="3049"/>
    <n v="50"/>
    <x v="3"/>
    <n v="7.6"/>
    <n v="74"/>
    <s v="及格"/>
    <n v="241"/>
    <n v="76"/>
    <s v="及格"/>
    <n v="19.2"/>
    <n v="80"/>
    <s v="良好"/>
    <m/>
    <x v="0"/>
    <x v="0"/>
    <m/>
    <s v="4′29"/>
    <n v="60"/>
    <x v="2"/>
    <n v="0"/>
    <m/>
    <m/>
    <m/>
    <m/>
    <n v="9"/>
    <n v="50"/>
    <s v="不及格"/>
    <n v="0"/>
    <n v="69.9"/>
    <n v="0"/>
    <n v="69.9"/>
    <s v="及格"/>
  </r>
  <r>
    <x v="1"/>
    <s v="4104"/>
    <s v="电气1601"/>
    <s v="2016003032"/>
    <n v="1"/>
    <x v="264"/>
    <n v="1"/>
    <d v="1998-03-16T00:00:00"/>
    <s v="山西省"/>
    <n v="172.8"/>
    <n v="69.7"/>
    <n v="100"/>
    <s v="正常"/>
    <n v="4215"/>
    <n v="78"/>
    <x v="0"/>
    <n v="7.5"/>
    <n v="76"/>
    <s v="及格"/>
    <n v="225"/>
    <n v="68"/>
    <s v="及格"/>
    <n v="17.2"/>
    <n v="78"/>
    <s v="及格"/>
    <m/>
    <x v="0"/>
    <x v="0"/>
    <m/>
    <s v="4′2"/>
    <n v="64"/>
    <x v="2"/>
    <n v="0"/>
    <m/>
    <m/>
    <m/>
    <m/>
    <n v="10"/>
    <n v="60"/>
    <s v="及格"/>
    <n v="0"/>
    <n v="75.3"/>
    <n v="0"/>
    <n v="75.3"/>
    <s v="及格"/>
  </r>
  <r>
    <x v="1"/>
    <s v="4104"/>
    <s v="电气1601"/>
    <s v="2016003033"/>
    <n v="1"/>
    <x v="2165"/>
    <n v="1"/>
    <d v="1997-04-16T00:00:00"/>
    <s v="山西省"/>
    <n v="165.3"/>
    <n v="54"/>
    <n v="100"/>
    <s v="正常"/>
    <n v="2848"/>
    <n v="40"/>
    <x v="3"/>
    <n v="8.5"/>
    <n v="66"/>
    <s v="及格"/>
    <n v="214"/>
    <n v="62"/>
    <s v="及格"/>
    <n v="21.4"/>
    <n v="90"/>
    <s v="优秀"/>
    <m/>
    <x v="0"/>
    <x v="0"/>
    <m/>
    <s v="4′21"/>
    <n v="64"/>
    <x v="2"/>
    <n v="0"/>
    <m/>
    <m/>
    <m/>
    <m/>
    <n v="13"/>
    <n v="72"/>
    <s v="及格"/>
    <n v="0"/>
    <n v="69.4"/>
    <n v="0"/>
    <n v="69.4"/>
    <s v="及格"/>
  </r>
  <r>
    <x v="1"/>
    <s v="4104"/>
    <s v="电气1601"/>
    <s v="2016003034"/>
    <n v="1"/>
    <x v="2166"/>
    <n v="1"/>
    <d v="1997-06-11T00:00:00"/>
    <s v="山西省"/>
    <n v="176.5"/>
    <n v="82.3"/>
    <n v="80"/>
    <s v="超重"/>
    <n v="4589"/>
    <n v="85"/>
    <x v="1"/>
    <n v="8.6"/>
    <n v="64"/>
    <s v="及格"/>
    <n v="201"/>
    <n v="40"/>
    <s v="不及格"/>
    <n v="9.8"/>
    <n v="68"/>
    <s v="及格"/>
    <m/>
    <x v="0"/>
    <x v="0"/>
    <m/>
    <s v="4′34"/>
    <n v="50"/>
    <x v="0"/>
    <n v="0"/>
    <m/>
    <m/>
    <m/>
    <m/>
    <n v="5"/>
    <n v="10"/>
    <s v="不及格"/>
    <n v="0"/>
    <n v="59.3"/>
    <n v="0"/>
    <n v="59.3"/>
    <s v="不及格"/>
  </r>
  <r>
    <x v="1"/>
    <s v="4104"/>
    <s v="电气1601"/>
    <s v="2016003035"/>
    <n v="1"/>
    <x v="2167"/>
    <n v="2"/>
    <d v="1999-01-09T00:00:00"/>
    <s v="山西省"/>
    <n v="166.1"/>
    <n v="47.2"/>
    <n v="80"/>
    <s v="低体重"/>
    <n v="3104"/>
    <n v="80"/>
    <x v="1"/>
    <n v="8.6"/>
    <n v="76"/>
    <s v="及格"/>
    <n v="189"/>
    <n v="85"/>
    <s v="良好"/>
    <n v="13.7"/>
    <n v="70"/>
    <s v="及格"/>
    <s v="3′21"/>
    <x v="15"/>
    <x v="2"/>
    <n v="0"/>
    <m/>
    <m/>
    <x v="1"/>
    <m/>
    <n v="40"/>
    <n v="74"/>
    <s v="及格"/>
    <n v="0"/>
    <m/>
    <m/>
    <m/>
    <m/>
    <n v="81.1"/>
    <n v="0"/>
    <n v="81.1"/>
    <s v="良好"/>
  </r>
  <r>
    <x v="1"/>
    <s v="4105"/>
    <s v="电气1602"/>
    <s v="2016003036"/>
    <n v="1"/>
    <x v="2168"/>
    <n v="2"/>
    <d v="1997-10-25T00:00:00"/>
    <s v="山西省"/>
    <n v="153.8"/>
    <n v="45.5"/>
    <n v="100"/>
    <s v="正常"/>
    <n v="2644"/>
    <n v="72"/>
    <x v="0"/>
    <n v="9.6"/>
    <n v="66"/>
    <s v="及格"/>
    <n v="151"/>
    <n v="60"/>
    <s v="及格"/>
    <n v="20.6"/>
    <n v="85"/>
    <s v="良好"/>
    <s v="3′14"/>
    <x v="18"/>
    <x v="2"/>
    <n v="0"/>
    <m/>
    <m/>
    <x v="1"/>
    <m/>
    <n v="50"/>
    <n v="85"/>
    <s v="良好"/>
    <n v="0"/>
    <m/>
    <m/>
    <m/>
    <m/>
    <n v="82"/>
    <n v="0"/>
    <n v="82"/>
    <s v="良好"/>
  </r>
  <r>
    <x v="1"/>
    <s v="4105"/>
    <s v="电气1602"/>
    <s v="2016003037"/>
    <n v="1"/>
    <x v="2169"/>
    <n v="1"/>
    <d v="1997-10-29T00:00:00"/>
    <s v="山西省"/>
    <n v="169.4"/>
    <n v="70.6"/>
    <n v="80"/>
    <s v="超重"/>
    <n v="2836"/>
    <n v="40"/>
    <x v="3"/>
    <n v="8.2"/>
    <n v="68"/>
    <s v="及格"/>
    <n v="220"/>
    <n v="66"/>
    <s v="及格"/>
    <n v="7.7"/>
    <n v="64"/>
    <s v="及格"/>
    <m/>
    <x v="0"/>
    <x v="0"/>
    <m/>
    <s v="4′36"/>
    <n v="50"/>
    <x v="0"/>
    <n v="0"/>
    <m/>
    <m/>
    <m/>
    <m/>
    <n v="3"/>
    <n v="0"/>
    <s v="不及格"/>
    <n v="0"/>
    <n v="54.6"/>
    <n v="0"/>
    <n v="54.6"/>
    <s v="不及格"/>
  </r>
  <r>
    <x v="1"/>
    <s v="4105"/>
    <s v="电气1602"/>
    <s v="2016003038"/>
    <n v="1"/>
    <x v="2170"/>
    <n v="1"/>
    <d v="1997-05-23T00:00:00"/>
    <s v="山西省"/>
    <n v="168.4"/>
    <n v="54.5"/>
    <n v="100"/>
    <s v="正常"/>
    <n v="2923"/>
    <n v="40"/>
    <x v="3"/>
    <n v="9.3"/>
    <n v="50"/>
    <s v="不及格"/>
    <n v="240"/>
    <n v="76"/>
    <s v="及格"/>
    <n v="20.7"/>
    <n v="85"/>
    <s v="良好"/>
    <m/>
    <x v="0"/>
    <x v="0"/>
    <m/>
    <s v="4′09"/>
    <n v="68"/>
    <x v="2"/>
    <n v="0"/>
    <m/>
    <m/>
    <m/>
    <m/>
    <n v="10"/>
    <n v="60"/>
    <s v="及格"/>
    <n v="0"/>
    <n v="66.7"/>
    <n v="0"/>
    <n v="66.7"/>
    <s v="及格"/>
  </r>
  <r>
    <x v="1"/>
    <s v="4105"/>
    <s v="电气1602"/>
    <s v="2016003039"/>
    <n v="1"/>
    <x v="2171"/>
    <n v="2"/>
    <d v="1998-03-05T00:00:00"/>
    <s v="山西省"/>
    <n v="149.1"/>
    <n v="49.1"/>
    <n v="100"/>
    <s v="正常"/>
    <n v="2644"/>
    <n v="72"/>
    <x v="0"/>
    <n v="9.2"/>
    <n v="70"/>
    <s v="及格"/>
    <n v="170"/>
    <n v="72"/>
    <s v="及格"/>
    <n v="16.8"/>
    <n v="76"/>
    <s v="及格"/>
    <s v="3′26"/>
    <x v="8"/>
    <x v="2"/>
    <n v="0"/>
    <m/>
    <m/>
    <x v="1"/>
    <m/>
    <n v="40"/>
    <n v="74"/>
    <s v="及格"/>
    <n v="0"/>
    <m/>
    <m/>
    <m/>
    <m/>
    <n v="80"/>
    <n v="0"/>
    <n v="80"/>
    <s v="良好"/>
  </r>
  <r>
    <x v="1"/>
    <s v="4105"/>
    <s v="电气1602"/>
    <s v="2016003040"/>
    <n v="1"/>
    <x v="2172"/>
    <n v="2"/>
    <d v="1998-01-03T00:00:00"/>
    <s v="山西省"/>
    <n v="157.7"/>
    <n v="75"/>
    <n v="60"/>
    <s v="肥胖"/>
    <n v="2458"/>
    <n v="68"/>
    <x v="0"/>
    <n v="10.1"/>
    <n v="62"/>
    <s v="及格"/>
    <n v="150"/>
    <n v="50"/>
    <s v="不及格"/>
    <n v="13.9"/>
    <n v="72"/>
    <s v="及格"/>
    <s v="4′13"/>
    <x v="5"/>
    <x v="1"/>
    <n v="0"/>
    <m/>
    <m/>
    <x v="1"/>
    <m/>
    <n v="31"/>
    <n v="64"/>
    <s v="及格"/>
    <n v="0"/>
    <m/>
    <m/>
    <m/>
    <m/>
    <n v="63.8"/>
    <n v="0"/>
    <n v="63.8"/>
    <s v="及格"/>
  </r>
  <r>
    <x v="1"/>
    <s v="4105"/>
    <s v="电气1602"/>
    <s v="2016003041"/>
    <n v="1"/>
    <x v="2173"/>
    <n v="1"/>
    <d v="1998-09-25T00:00:00"/>
    <s v="山西省"/>
    <n v="176.5"/>
    <n v="64.5"/>
    <n v="100"/>
    <s v="正常"/>
    <n v="3674"/>
    <n v="68"/>
    <x v="0"/>
    <n v="7.5"/>
    <n v="76"/>
    <s v="及格"/>
    <n v="223"/>
    <n v="66"/>
    <s v="及格"/>
    <n v="17.1"/>
    <n v="78"/>
    <s v="及格"/>
    <m/>
    <x v="0"/>
    <x v="0"/>
    <m/>
    <s v="4′22"/>
    <n v="64"/>
    <x v="2"/>
    <n v="0"/>
    <m/>
    <m/>
    <m/>
    <m/>
    <n v="9"/>
    <n v="50"/>
    <s v="不及格"/>
    <n v="0"/>
    <n v="72.6"/>
    <n v="0"/>
    <n v="72.6"/>
    <s v="及格"/>
  </r>
  <r>
    <x v="1"/>
    <s v="4105"/>
    <s v="电气1602"/>
    <s v="2016003042"/>
    <n v="1"/>
    <x v="2174"/>
    <n v="1"/>
    <d v="1997-06-17T00:00:00"/>
    <s v="山西省"/>
    <n v="175.8"/>
    <n v="74.9"/>
    <n v="80"/>
    <s v="超重"/>
    <n v="3689"/>
    <n v="68"/>
    <x v="0"/>
    <n v="7.4"/>
    <n v="76"/>
    <s v="及格"/>
    <n v="240"/>
    <n v="76"/>
    <s v="及格"/>
    <n v="20.2"/>
    <n v="85"/>
    <s v="良好"/>
    <m/>
    <x v="0"/>
    <x v="0"/>
    <m/>
    <s v="4′11"/>
    <n v="68"/>
    <x v="2"/>
    <n v="0"/>
    <m/>
    <m/>
    <m/>
    <m/>
    <n v="9"/>
    <n v="50"/>
    <s v="不及格"/>
    <n v="0"/>
    <n v="72.1"/>
    <n v="0"/>
    <n v="72.1"/>
    <s v="及格"/>
  </r>
  <r>
    <x v="1"/>
    <s v="4105"/>
    <s v="电气1602"/>
    <s v="2016003043"/>
    <n v="1"/>
    <x v="1255"/>
    <n v="1"/>
    <d v="1998-04-14T00:00:00"/>
    <s v="山西省"/>
    <n v="166.6"/>
    <n v="53.5"/>
    <n v="100"/>
    <s v="正常"/>
    <n v="3389"/>
    <n v="64"/>
    <x v="0"/>
    <n v="7.5"/>
    <n v="76"/>
    <s v="及格"/>
    <n v="232"/>
    <n v="72"/>
    <s v="及格"/>
    <n v="15.4"/>
    <n v="76"/>
    <s v="及格"/>
    <m/>
    <x v="0"/>
    <x v="0"/>
    <m/>
    <s v="4′11"/>
    <n v="68"/>
    <x v="2"/>
    <n v="0"/>
    <m/>
    <m/>
    <m/>
    <m/>
    <n v="9"/>
    <n v="50"/>
    <s v="不及格"/>
    <n v="0"/>
    <n v="73.2"/>
    <n v="0"/>
    <n v="73.2"/>
    <s v="及格"/>
  </r>
  <r>
    <x v="1"/>
    <s v="4105"/>
    <s v="电气1602"/>
    <s v="2016003044"/>
    <n v="1"/>
    <x v="2175"/>
    <n v="1"/>
    <d v="1998-08-14T00:00:00"/>
    <s v="山西省"/>
    <n v="175"/>
    <n v="75.6"/>
    <n v="80"/>
    <s v="超重"/>
    <n v="3272"/>
    <n v="62"/>
    <x v="0"/>
    <n v="7.9"/>
    <n v="72"/>
    <s v="及格"/>
    <n v="250"/>
    <n v="80"/>
    <s v="良好"/>
    <n v="14"/>
    <n v="74"/>
    <s v="及格"/>
    <m/>
    <x v="0"/>
    <x v="0"/>
    <m/>
    <s v="4′17"/>
    <n v="66"/>
    <x v="2"/>
    <n v="0"/>
    <m/>
    <m/>
    <m/>
    <m/>
    <n v="8"/>
    <n v="40"/>
    <s v="不及格"/>
    <n v="0"/>
    <n v="68.3"/>
    <n v="0"/>
    <n v="68.3"/>
    <s v="及格"/>
  </r>
  <r>
    <x v="1"/>
    <s v="4105"/>
    <s v="电气1602"/>
    <s v="2016003045"/>
    <n v="1"/>
    <x v="2176"/>
    <n v="1"/>
    <d v="1998-12-12T00:00:00"/>
    <s v="山西省"/>
    <n v="167.5"/>
    <n v="71.2"/>
    <n v="80"/>
    <s v="超重"/>
    <n v="2752"/>
    <n v="30"/>
    <x v="3"/>
    <n v="7.3"/>
    <n v="78"/>
    <s v="及格"/>
    <n v="210"/>
    <n v="60"/>
    <s v="及格"/>
    <n v="3.7"/>
    <n v="60"/>
    <s v="及格"/>
    <m/>
    <x v="0"/>
    <x v="0"/>
    <m/>
    <s v="4′36"/>
    <n v="50"/>
    <x v="0"/>
    <n v="0"/>
    <m/>
    <m/>
    <m/>
    <m/>
    <n v="3"/>
    <n v="0"/>
    <s v="不及格"/>
    <n v="0"/>
    <n v="54.1"/>
    <n v="0"/>
    <n v="54.1"/>
    <s v="不及格"/>
  </r>
  <r>
    <x v="1"/>
    <s v="4105"/>
    <s v="电气1602"/>
    <s v="2016003047"/>
    <n v="1"/>
    <x v="2177"/>
    <n v="1"/>
    <d v="1996-06-30T00:00:00"/>
    <s v="山西省"/>
    <n v="167.2"/>
    <n v="58.1"/>
    <n v="100"/>
    <s v="正常"/>
    <n v="3690"/>
    <n v="68"/>
    <x v="0"/>
    <n v="7"/>
    <n v="85"/>
    <s v="良好"/>
    <n v="255"/>
    <n v="80"/>
    <s v="良好"/>
    <n v="20.2"/>
    <n v="85"/>
    <s v="良好"/>
    <m/>
    <x v="0"/>
    <x v="0"/>
    <m/>
    <s v="4′13"/>
    <n v="66"/>
    <x v="2"/>
    <n v="0"/>
    <m/>
    <m/>
    <m/>
    <m/>
    <n v="21"/>
    <n v="100"/>
    <s v="优秀"/>
    <n v="2"/>
    <n v="81.9"/>
    <n v="2"/>
    <n v="83.9"/>
    <s v="良好"/>
  </r>
  <r>
    <x v="1"/>
    <s v="4105"/>
    <s v="电气1602"/>
    <s v="2016003048"/>
    <n v="1"/>
    <x v="2178"/>
    <n v="2"/>
    <d v="1998-05-26T00:00:00"/>
    <s v="山西省"/>
    <n v="166.9"/>
    <n v="57.8"/>
    <n v="100"/>
    <s v="正常"/>
    <n v="3005"/>
    <n v="80"/>
    <x v="1"/>
    <n v="9"/>
    <n v="72"/>
    <s v="及格"/>
    <n v="195"/>
    <n v="90"/>
    <s v="优秀"/>
    <n v="20.3"/>
    <n v="80"/>
    <s v="良好"/>
    <s v="4′18"/>
    <x v="7"/>
    <x v="1"/>
    <n v="0"/>
    <m/>
    <m/>
    <x v="1"/>
    <m/>
    <n v="41"/>
    <n v="74"/>
    <s v="及格"/>
    <n v="0"/>
    <m/>
    <m/>
    <m/>
    <m/>
    <n v="79"/>
    <n v="0"/>
    <n v="79"/>
    <s v="及格"/>
  </r>
  <r>
    <x v="1"/>
    <s v="4105"/>
    <s v="电气1602"/>
    <s v="2016003049"/>
    <n v="1"/>
    <x v="2179"/>
    <n v="2"/>
    <d v="1997-06-24T00:00:00"/>
    <s v="山西省"/>
    <n v="164.7"/>
    <n v="76.6"/>
    <n v="60"/>
    <s v="肥胖"/>
    <n v="2327"/>
    <n v="66"/>
    <x v="0"/>
    <n v="9.2"/>
    <n v="70"/>
    <s v="及格"/>
    <n v="180"/>
    <n v="78"/>
    <s v="及格"/>
    <n v="15.6"/>
    <n v="74"/>
    <s v="及格"/>
    <s v="4′12"/>
    <x v="5"/>
    <x v="1"/>
    <n v="0"/>
    <m/>
    <m/>
    <x v="1"/>
    <m/>
    <n v="35"/>
    <n v="68"/>
    <s v="及格"/>
    <n v="0"/>
    <m/>
    <m/>
    <m/>
    <m/>
    <n v="68.5"/>
    <n v="0"/>
    <n v="68.5"/>
    <s v="及格"/>
  </r>
  <r>
    <x v="1"/>
    <s v="4105"/>
    <s v="电气1602"/>
    <s v="2016003050"/>
    <n v="1"/>
    <x v="2180"/>
    <n v="2"/>
    <d v="1997-10-15T00:00:00"/>
    <s v="山西省"/>
    <n v="156"/>
    <n v="55.4"/>
    <n v="100"/>
    <s v="正常"/>
    <n v="2345"/>
    <n v="66"/>
    <x v="0"/>
    <n v="8"/>
    <n v="85"/>
    <s v="良好"/>
    <n v="190"/>
    <n v="85"/>
    <s v="良好"/>
    <n v="18.2"/>
    <n v="78"/>
    <s v="及格"/>
    <s v="3′11"/>
    <x v="18"/>
    <x v="2"/>
    <n v="1"/>
    <m/>
    <m/>
    <x v="1"/>
    <m/>
    <n v="42"/>
    <n v="76"/>
    <s v="及格"/>
    <n v="0"/>
    <m/>
    <m/>
    <m/>
    <m/>
    <n v="85.8"/>
    <n v="1"/>
    <n v="86.8"/>
    <s v="良好"/>
  </r>
  <r>
    <x v="1"/>
    <s v="4105"/>
    <s v="电气1602"/>
    <s v="2016003051"/>
    <n v="1"/>
    <x v="2181"/>
    <n v="1"/>
    <d v="1997-05-26T00:00:00"/>
    <s v="山西省"/>
    <n v="169.1"/>
    <n v="64"/>
    <n v="100"/>
    <s v="正常"/>
    <n v="3831"/>
    <n v="72"/>
    <x v="0"/>
    <n v="7.7"/>
    <n v="74"/>
    <s v="及格"/>
    <n v="205"/>
    <n v="50"/>
    <s v="不及格"/>
    <n v="7"/>
    <n v="64"/>
    <s v="及格"/>
    <m/>
    <x v="0"/>
    <x v="0"/>
    <m/>
    <s v="4′3"/>
    <n v="60"/>
    <x v="2"/>
    <n v="0"/>
    <m/>
    <m/>
    <m/>
    <m/>
    <n v="9"/>
    <n v="50"/>
    <s v="不及格"/>
    <n v="0"/>
    <n v="69"/>
    <n v="0"/>
    <n v="69"/>
    <s v="及格"/>
  </r>
  <r>
    <x v="1"/>
    <s v="4105"/>
    <s v="电气1602"/>
    <s v="2016003052"/>
    <n v="1"/>
    <x v="2182"/>
    <n v="1"/>
    <d v="1995-06-29T00:00:00"/>
    <s v="山西省"/>
    <n v="158.8"/>
    <n v="64.6"/>
    <n v="80"/>
    <s v="超重"/>
    <n v="3173"/>
    <n v="60"/>
    <x v="0"/>
    <n v="9.1"/>
    <n v="60"/>
    <s v="及格"/>
    <n v="210"/>
    <n v="60"/>
    <s v="及格"/>
    <n v="16.1"/>
    <n v="76"/>
    <s v="及格"/>
    <m/>
    <x v="0"/>
    <x v="0"/>
    <m/>
    <s v="4′22"/>
    <n v="64"/>
    <x v="2"/>
    <n v="0"/>
    <m/>
    <m/>
    <m/>
    <m/>
    <n v="4"/>
    <n v="0"/>
    <s v="不及格"/>
    <n v="0"/>
    <n v="59.4"/>
    <n v="0"/>
    <n v="59.4"/>
    <s v="不及格"/>
  </r>
  <r>
    <x v="1"/>
    <s v="4105"/>
    <s v="电气1602"/>
    <s v="2016003053"/>
    <n v="1"/>
    <x v="2183"/>
    <n v="2"/>
    <d v="1998-01-28T00:00:00"/>
    <s v="山西省"/>
    <n v="156.1"/>
    <n v="51.7"/>
    <n v="100"/>
    <s v="正常"/>
    <n v="2138"/>
    <n v="62"/>
    <x v="0"/>
    <n v="8.8"/>
    <n v="74"/>
    <s v="及格"/>
    <n v="170"/>
    <n v="72"/>
    <s v="及格"/>
    <n v="9.6"/>
    <n v="64"/>
    <s v="及格"/>
    <s v="3′28"/>
    <x v="8"/>
    <x v="2"/>
    <n v="0"/>
    <m/>
    <m/>
    <x v="1"/>
    <m/>
    <n v="53"/>
    <n v="90"/>
    <s v="优秀"/>
    <n v="0"/>
    <m/>
    <m/>
    <m/>
    <m/>
    <n v="79.7"/>
    <n v="0"/>
    <n v="79.7"/>
    <s v="及格"/>
  </r>
  <r>
    <x v="1"/>
    <s v="4105"/>
    <s v="电气1602"/>
    <s v="2016003054"/>
    <n v="1"/>
    <x v="2184"/>
    <n v="2"/>
    <d v="1996-09-20T00:00:00"/>
    <s v="山西省"/>
    <n v="158.3"/>
    <n v="53.8"/>
    <n v="100"/>
    <s v="正常"/>
    <n v="2500"/>
    <n v="70"/>
    <x v="0"/>
    <n v="8.8"/>
    <n v="74"/>
    <s v="及格"/>
    <n v="155"/>
    <n v="62"/>
    <s v="及格"/>
    <n v="20.7"/>
    <n v="85"/>
    <s v="良好"/>
    <s v="3′28"/>
    <x v="8"/>
    <x v="2"/>
    <n v="0"/>
    <m/>
    <m/>
    <x v="1"/>
    <m/>
    <n v="30"/>
    <n v="64"/>
    <s v="及格"/>
    <n v="0"/>
    <m/>
    <m/>
    <m/>
    <m/>
    <n v="79.4"/>
    <n v="0"/>
    <n v="79.4"/>
    <s v="及格"/>
  </r>
  <r>
    <x v="1"/>
    <s v="4105"/>
    <s v="电气1602"/>
    <s v="2016003055"/>
    <n v="1"/>
    <x v="2185"/>
    <n v="1"/>
    <d v="1997-09-10T00:00:00"/>
    <s v="山西省"/>
    <n v="174.2"/>
    <n v="62.1"/>
    <n v="100"/>
    <s v="正常"/>
    <n v="4526"/>
    <n v="80"/>
    <x v="1"/>
    <n v="7.3"/>
    <n v="78"/>
    <s v="及格"/>
    <n v="250"/>
    <n v="80"/>
    <s v="良好"/>
    <n v="14.4"/>
    <n v="74"/>
    <s v="及格"/>
    <m/>
    <x v="0"/>
    <x v="0"/>
    <m/>
    <s v="4′28"/>
    <n v="60"/>
    <x v="2"/>
    <n v="0"/>
    <m/>
    <m/>
    <m/>
    <m/>
    <n v="10"/>
    <n v="60"/>
    <s v="及格"/>
    <n v="0"/>
    <n v="76"/>
    <n v="0"/>
    <n v="76"/>
    <s v="及格"/>
  </r>
  <r>
    <x v="1"/>
    <s v="4105"/>
    <s v="电气1602"/>
    <s v="2016003056"/>
    <n v="1"/>
    <x v="2186"/>
    <n v="1"/>
    <d v="1997-08-12T00:00:00"/>
    <s v="山西省"/>
    <n v="169.1"/>
    <n v="68.8"/>
    <n v="80"/>
    <s v="超重"/>
    <n v="3637"/>
    <n v="68"/>
    <x v="0"/>
    <n v="9.1"/>
    <n v="60"/>
    <s v="及格"/>
    <n v="210"/>
    <n v="60"/>
    <s v="及格"/>
    <n v="12"/>
    <n v="70"/>
    <s v="及格"/>
    <m/>
    <x v="0"/>
    <x v="0"/>
    <m/>
    <s v="4′5"/>
    <n v="50"/>
    <x v="0"/>
    <n v="0"/>
    <m/>
    <m/>
    <m/>
    <m/>
    <n v="10"/>
    <n v="60"/>
    <s v="及格"/>
    <n v="0"/>
    <n v="63.2"/>
    <n v="0"/>
    <n v="63.2"/>
    <s v="及格"/>
  </r>
  <r>
    <x v="1"/>
    <s v="4105"/>
    <s v="电气1602"/>
    <s v="2016003057"/>
    <n v="1"/>
    <x v="2187"/>
    <n v="2"/>
    <d v="1998-06-11T00:00:00"/>
    <s v="山西省"/>
    <n v="162.5"/>
    <n v="49"/>
    <n v="100"/>
    <s v="正常"/>
    <n v="2433"/>
    <n v="68"/>
    <x v="0"/>
    <n v="8.8"/>
    <n v="74"/>
    <s v="及格"/>
    <n v="170"/>
    <n v="72"/>
    <s v="及格"/>
    <n v="18.9"/>
    <n v="78"/>
    <s v="及格"/>
    <s v="3′39"/>
    <x v="11"/>
    <x v="3"/>
    <n v="0"/>
    <m/>
    <m/>
    <x v="1"/>
    <m/>
    <n v="36"/>
    <n v="70"/>
    <s v="及格"/>
    <n v="0"/>
    <m/>
    <m/>
    <m/>
    <m/>
    <n v="78"/>
    <n v="0"/>
    <n v="78"/>
    <s v="及格"/>
  </r>
  <r>
    <x v="1"/>
    <s v="4105"/>
    <s v="电气1602"/>
    <s v="2016003058"/>
    <n v="1"/>
    <x v="2188"/>
    <n v="1"/>
    <d v="1997-10-24T00:00:00"/>
    <s v="山西省"/>
    <n v="174"/>
    <n v="66.2"/>
    <n v="100"/>
    <s v="正常"/>
    <n v="4358"/>
    <n v="80"/>
    <x v="1"/>
    <n v="6.9"/>
    <n v="90"/>
    <s v="优秀"/>
    <n v="255"/>
    <n v="80"/>
    <s v="良好"/>
    <n v="23.6"/>
    <n v="95"/>
    <s v="优秀"/>
    <m/>
    <x v="0"/>
    <x v="0"/>
    <m/>
    <s v="4′14"/>
    <n v="66"/>
    <x v="2"/>
    <n v="0"/>
    <m/>
    <m/>
    <m/>
    <m/>
    <n v="13"/>
    <n v="72"/>
    <s v="及格"/>
    <n v="0"/>
    <n v="82.9"/>
    <n v="0"/>
    <n v="82.9"/>
    <s v="良好"/>
  </r>
  <r>
    <x v="1"/>
    <s v="4105"/>
    <s v="电气1602"/>
    <s v="2016003059"/>
    <n v="1"/>
    <x v="2189"/>
    <n v="2"/>
    <d v="1998-05-22T00:00:00"/>
    <s v="山西省"/>
    <n v="163.8"/>
    <n v="60.7"/>
    <n v="100"/>
    <s v="正常"/>
    <n v="2506"/>
    <n v="70"/>
    <x v="0"/>
    <n v="8.7"/>
    <n v="76"/>
    <s v="及格"/>
    <n v="185"/>
    <n v="80"/>
    <s v="良好"/>
    <n v="14.4"/>
    <n v="72"/>
    <s v="及格"/>
    <s v="3′48"/>
    <x v="2"/>
    <x v="1"/>
    <n v="0"/>
    <m/>
    <m/>
    <x v="1"/>
    <m/>
    <n v="38"/>
    <n v="72"/>
    <s v="及格"/>
    <n v="0"/>
    <m/>
    <m/>
    <m/>
    <m/>
    <n v="78.7"/>
    <n v="0"/>
    <n v="78.7"/>
    <s v="及格"/>
  </r>
  <r>
    <x v="1"/>
    <s v="4105"/>
    <s v="电气1602"/>
    <s v="2016003060"/>
    <n v="1"/>
    <x v="2190"/>
    <n v="1"/>
    <d v="1998-02-19T00:00:00"/>
    <s v="山西省"/>
    <n v="180.6"/>
    <n v="60.9"/>
    <n v="100"/>
    <s v="正常"/>
    <n v="3358"/>
    <n v="64"/>
    <x v="0"/>
    <n v="6.6"/>
    <n v="100"/>
    <s v="优秀"/>
    <n v="268"/>
    <n v="95"/>
    <s v="优秀"/>
    <n v="5.5"/>
    <n v="62"/>
    <s v="及格"/>
    <m/>
    <x v="0"/>
    <x v="0"/>
    <m/>
    <s v="4′16"/>
    <n v="66"/>
    <x v="2"/>
    <n v="0"/>
    <m/>
    <m/>
    <m/>
    <m/>
    <n v="12"/>
    <n v="68"/>
    <s v="及格"/>
    <n v="0"/>
    <n v="80.3"/>
    <n v="0"/>
    <n v="80.3"/>
    <s v="良好"/>
  </r>
  <r>
    <x v="1"/>
    <s v="4105"/>
    <s v="电气1602"/>
    <s v="2016003061"/>
    <n v="1"/>
    <x v="2191"/>
    <n v="1"/>
    <d v="1996-03-30T00:00:00"/>
    <s v="山西省"/>
    <n v="177.2"/>
    <n v="68.7"/>
    <n v="100"/>
    <s v="正常"/>
    <n v="4434"/>
    <n v="80"/>
    <x v="1"/>
    <n v="8.2"/>
    <n v="68"/>
    <s v="及格"/>
    <n v="245"/>
    <n v="78"/>
    <s v="及格"/>
    <n v="14.6"/>
    <n v="74"/>
    <s v="及格"/>
    <m/>
    <x v="0"/>
    <x v="0"/>
    <m/>
    <s v="4′34"/>
    <n v="50"/>
    <x v="0"/>
    <n v="0"/>
    <m/>
    <m/>
    <m/>
    <m/>
    <n v="9"/>
    <n v="50"/>
    <s v="不及格"/>
    <n v="0"/>
    <n v="70.8"/>
    <n v="0"/>
    <n v="70.8"/>
    <s v="及格"/>
  </r>
  <r>
    <x v="1"/>
    <s v="4105"/>
    <s v="电气1602"/>
    <s v="2016003062"/>
    <n v="1"/>
    <x v="2192"/>
    <n v="2"/>
    <d v="1997-07-25T00:00:00"/>
    <s v="山西省"/>
    <n v="158.1"/>
    <n v="45"/>
    <n v="100"/>
    <s v="正常"/>
    <n v="2412"/>
    <n v="68"/>
    <x v="0"/>
    <n v="9.6"/>
    <n v="66"/>
    <s v="及格"/>
    <n v="175"/>
    <n v="76"/>
    <s v="及格"/>
    <n v="10.3"/>
    <n v="66"/>
    <s v="及格"/>
    <s v="4′1"/>
    <x v="5"/>
    <x v="1"/>
    <n v="0"/>
    <m/>
    <m/>
    <x v="1"/>
    <m/>
    <n v="37"/>
    <n v="70"/>
    <s v="及格"/>
    <n v="0"/>
    <m/>
    <m/>
    <m/>
    <m/>
    <n v="73.2"/>
    <n v="0"/>
    <n v="73.2"/>
    <s v="及格"/>
  </r>
  <r>
    <x v="1"/>
    <s v="4105"/>
    <s v="电气1602"/>
    <s v="2016003063"/>
    <n v="1"/>
    <x v="2193"/>
    <n v="1"/>
    <d v="1997-12-29T00:00:00"/>
    <s v="山西省"/>
    <n v="172.4"/>
    <n v="59"/>
    <n v="100"/>
    <s v="正常"/>
    <n v="3348"/>
    <n v="64"/>
    <x v="0"/>
    <n v="6.9"/>
    <n v="90"/>
    <s v="优秀"/>
    <n v="250"/>
    <n v="80"/>
    <s v="良好"/>
    <n v="13.9"/>
    <n v="74"/>
    <s v="及格"/>
    <m/>
    <x v="0"/>
    <x v="0"/>
    <m/>
    <s v="4′07"/>
    <n v="70"/>
    <x v="2"/>
    <n v="0"/>
    <m/>
    <m/>
    <m/>
    <m/>
    <n v="10"/>
    <n v="60"/>
    <s v="及格"/>
    <n v="0"/>
    <n v="78"/>
    <n v="0"/>
    <n v="78"/>
    <s v="及格"/>
  </r>
  <r>
    <x v="1"/>
    <s v="4105"/>
    <s v="电气1602"/>
    <s v="2016003064"/>
    <n v="1"/>
    <x v="2194"/>
    <n v="1"/>
    <d v="1996-11-15T00:00:00"/>
    <s v="山西省"/>
    <n v="163.4"/>
    <n v="88.4"/>
    <n v="60"/>
    <s v="肥胖"/>
    <n v="3715"/>
    <n v="70"/>
    <x v="0"/>
    <n v="8.9"/>
    <n v="62"/>
    <s v="及格"/>
    <n v="250"/>
    <n v="80"/>
    <s v="良好"/>
    <n v="7.7"/>
    <n v="64"/>
    <s v="及格"/>
    <m/>
    <x v="0"/>
    <x v="0"/>
    <m/>
    <s v="4′29"/>
    <n v="60"/>
    <x v="2"/>
    <n v="0"/>
    <m/>
    <m/>
    <m/>
    <m/>
    <n v="9"/>
    <n v="50"/>
    <s v="不及格"/>
    <n v="0"/>
    <n v="63.3"/>
    <n v="0"/>
    <n v="63.3"/>
    <s v="及格"/>
  </r>
  <r>
    <x v="1"/>
    <s v="4105"/>
    <s v="电气1602"/>
    <s v="2016003065"/>
    <n v="1"/>
    <x v="2195"/>
    <n v="1"/>
    <d v="1995-12-21T00:00:00"/>
    <s v="山西省"/>
    <n v="164.4"/>
    <n v="67.4"/>
    <n v="80"/>
    <s v="超重"/>
    <n v="3765"/>
    <n v="70"/>
    <x v="0"/>
    <n v="8.4"/>
    <n v="66"/>
    <s v="及格"/>
    <n v="220"/>
    <n v="66"/>
    <s v="及格"/>
    <n v="13"/>
    <n v="72"/>
    <s v="及格"/>
    <m/>
    <x v="0"/>
    <x v="0"/>
    <m/>
    <s v="4′35"/>
    <n v="50"/>
    <x v="0"/>
    <n v="0"/>
    <m/>
    <m/>
    <m/>
    <m/>
    <n v="12"/>
    <n v="68"/>
    <s v="及格"/>
    <n v="0"/>
    <n v="66.3"/>
    <n v="0"/>
    <n v="66.3"/>
    <s v="及格"/>
  </r>
  <r>
    <x v="1"/>
    <s v="4105"/>
    <s v="电气1602"/>
    <s v="2016003066"/>
    <n v="1"/>
    <x v="2196"/>
    <n v="2"/>
    <d v="1997-04-21T00:00:00"/>
    <s v="山西省"/>
    <n v="156"/>
    <n v="45.7"/>
    <n v="100"/>
    <s v="正常"/>
    <n v="2458"/>
    <n v="68"/>
    <x v="0"/>
    <n v="10.2"/>
    <n v="60"/>
    <s v="及格"/>
    <n v="182"/>
    <n v="80"/>
    <s v="良好"/>
    <n v="14.3"/>
    <n v="72"/>
    <s v="及格"/>
    <s v="3′39"/>
    <x v="11"/>
    <x v="3"/>
    <n v="0"/>
    <m/>
    <m/>
    <x v="1"/>
    <m/>
    <n v="37"/>
    <n v="70"/>
    <s v="及格"/>
    <n v="0"/>
    <m/>
    <m/>
    <m/>
    <m/>
    <n v="75.4"/>
    <n v="0"/>
    <n v="75.4"/>
    <s v="及格"/>
  </r>
  <r>
    <x v="1"/>
    <s v="4105"/>
    <s v="电气1602"/>
    <s v="2016003067"/>
    <n v="1"/>
    <x v="2197"/>
    <n v="1"/>
    <d v="1995-10-22T00:00:00"/>
    <s v="山西省"/>
    <n v="167.2"/>
    <n v="57.3"/>
    <n v="100"/>
    <s v="正常"/>
    <n v="4616"/>
    <n v="85"/>
    <x v="1"/>
    <n v="8.9"/>
    <n v="62"/>
    <s v="及格"/>
    <n v="245"/>
    <n v="78"/>
    <s v="及格"/>
    <n v="23.1"/>
    <n v="95"/>
    <s v="优秀"/>
    <m/>
    <x v="0"/>
    <x v="0"/>
    <m/>
    <s v="4′14"/>
    <n v="66"/>
    <x v="2"/>
    <n v="0"/>
    <m/>
    <m/>
    <m/>
    <m/>
    <n v="10"/>
    <n v="60"/>
    <s v="及格"/>
    <n v="0"/>
    <n v="76.6"/>
    <n v="0"/>
    <n v="76.6"/>
    <s v="及格"/>
  </r>
  <r>
    <x v="1"/>
    <s v="4105"/>
    <s v="电气1602"/>
    <s v="2016003068"/>
    <n v="1"/>
    <x v="2198"/>
    <n v="1"/>
    <d v="1998-06-20T00:00:00"/>
    <s v="山西省"/>
    <n v="166.6"/>
    <n v="54.1"/>
    <n v="100"/>
    <s v="正常"/>
    <n v="3926"/>
    <n v="72"/>
    <x v="0"/>
    <n v="6.7"/>
    <n v="100"/>
    <s v="优秀"/>
    <n v="245"/>
    <n v="78"/>
    <s v="及格"/>
    <n v="26.2"/>
    <n v="100"/>
    <s v="优秀"/>
    <m/>
    <x v="0"/>
    <x v="0"/>
    <m/>
    <s v="4′34"/>
    <n v="50"/>
    <x v="0"/>
    <n v="0"/>
    <m/>
    <m/>
    <m/>
    <m/>
    <n v="15"/>
    <n v="80"/>
    <s v="良好"/>
    <n v="0"/>
    <n v="81.6"/>
    <n v="0"/>
    <n v="81.6"/>
    <s v="良好"/>
  </r>
  <r>
    <x v="1"/>
    <s v="4105"/>
    <s v="电气1602"/>
    <s v="2016003069"/>
    <n v="1"/>
    <x v="2199"/>
    <n v="1"/>
    <d v="1999-11-13T00:00:00"/>
    <s v="山西省"/>
    <n v="167.5"/>
    <n v="86.3"/>
    <n v="60"/>
    <s v="肥胖"/>
    <n v="3619"/>
    <n v="68"/>
    <x v="0"/>
    <n v="8.3"/>
    <n v="68"/>
    <s v="及格"/>
    <n v="200"/>
    <n v="40"/>
    <s v="不及格"/>
    <n v="10.6"/>
    <n v="68"/>
    <s v="及格"/>
    <m/>
    <x v="0"/>
    <x v="0"/>
    <m/>
    <s v="4′52"/>
    <n v="50"/>
    <x v="0"/>
    <n v="0"/>
    <m/>
    <m/>
    <m/>
    <m/>
    <n v="2"/>
    <n v="0"/>
    <s v="不及格"/>
    <n v="0"/>
    <n v="53.6"/>
    <n v="0"/>
    <n v="53.6"/>
    <s v="不及格"/>
  </r>
  <r>
    <x v="1"/>
    <s v="4105"/>
    <s v="电气1602"/>
    <s v="2016003070"/>
    <n v="1"/>
    <x v="2200"/>
    <n v="1"/>
    <d v="1997-07-16T00:00:00"/>
    <s v="山西省"/>
    <n v="165"/>
    <n v="84.9"/>
    <n v="60"/>
    <s v="肥胖"/>
    <n v="4189"/>
    <n v="78"/>
    <x v="0"/>
    <n v="7.5"/>
    <n v="76"/>
    <s v="及格"/>
    <n v="230"/>
    <n v="70"/>
    <s v="及格"/>
    <n v="16.9"/>
    <n v="78"/>
    <s v="及格"/>
    <m/>
    <x v="0"/>
    <x v="0"/>
    <m/>
    <s v="4′37"/>
    <n v="50"/>
    <x v="0"/>
    <n v="0"/>
    <m/>
    <m/>
    <m/>
    <m/>
    <n v="12"/>
    <n v="68"/>
    <s v="及格"/>
    <n v="0"/>
    <n v="67.5"/>
    <n v="0"/>
    <n v="67.5"/>
    <s v="及格"/>
  </r>
  <r>
    <x v="1"/>
    <s v="4106"/>
    <s v="电气1603"/>
    <s v="2016003071"/>
    <n v="1"/>
    <x v="2201"/>
    <n v="1"/>
    <d v="1994-03-17T00:00:00"/>
    <s v="山西省"/>
    <n v="173.1"/>
    <n v="56"/>
    <n v="100"/>
    <s v="正常"/>
    <n v="3484"/>
    <n v="66"/>
    <x v="0"/>
    <n v="8.7"/>
    <n v="64"/>
    <s v="及格"/>
    <n v="225"/>
    <n v="68"/>
    <s v="及格"/>
    <n v="14.6"/>
    <n v="74"/>
    <s v="及格"/>
    <m/>
    <x v="0"/>
    <x v="0"/>
    <m/>
    <s v="4′17"/>
    <n v="66"/>
    <x v="2"/>
    <n v="0"/>
    <m/>
    <m/>
    <m/>
    <m/>
    <n v="9"/>
    <n v="50"/>
    <s v="不及格"/>
    <n v="0"/>
    <n v="70.1"/>
    <n v="0"/>
    <n v="70.1"/>
    <s v="及格"/>
  </r>
  <r>
    <x v="1"/>
    <s v="4106"/>
    <s v="电气1603"/>
    <s v="2016003072"/>
    <n v="1"/>
    <x v="2202"/>
    <n v="1"/>
    <d v="1998-04-27T00:00:00"/>
    <s v="山西省"/>
    <n v="176.8"/>
    <n v="56.6"/>
    <n v="100"/>
    <s v="正常"/>
    <n v="3079"/>
    <n v="50"/>
    <x v="3"/>
    <n v="8.5"/>
    <n v="66"/>
    <s v="及格"/>
    <n v="240"/>
    <n v="76"/>
    <s v="及格"/>
    <n v="13.5"/>
    <n v="74"/>
    <s v="及格"/>
    <m/>
    <x v="0"/>
    <x v="0"/>
    <m/>
    <s v="4′16"/>
    <n v="66"/>
    <x v="2"/>
    <n v="0"/>
    <m/>
    <m/>
    <m/>
    <m/>
    <n v="1"/>
    <n v="0"/>
    <s v="不及格"/>
    <n v="0"/>
    <n v="63.9"/>
    <n v="0"/>
    <n v="63.9"/>
    <s v="及格"/>
  </r>
  <r>
    <x v="1"/>
    <s v="4106"/>
    <s v="电气1603"/>
    <s v="2016003073"/>
    <n v="1"/>
    <x v="2203"/>
    <n v="1"/>
    <d v="1994-09-17T00:00:00"/>
    <s v="山西省"/>
    <n v="172.7"/>
    <n v="57"/>
    <n v="100"/>
    <s v="正常"/>
    <n v="2865"/>
    <n v="40"/>
    <x v="3"/>
    <n v="9.2"/>
    <n v="50"/>
    <s v="不及格"/>
    <n v="220"/>
    <n v="66"/>
    <s v="及格"/>
    <n v="14.9"/>
    <n v="76"/>
    <s v="及格"/>
    <m/>
    <x v="0"/>
    <x v="0"/>
    <m/>
    <s v="4′22"/>
    <n v="64"/>
    <x v="2"/>
    <n v="0"/>
    <m/>
    <m/>
    <m/>
    <m/>
    <n v="1"/>
    <n v="0"/>
    <s v="不及格"/>
    <n v="0"/>
    <n v="58"/>
    <n v="0"/>
    <n v="58"/>
    <s v="不及格"/>
  </r>
  <r>
    <x v="1"/>
    <s v="4106"/>
    <s v="电气1603"/>
    <s v="2016003074"/>
    <n v="1"/>
    <x v="2204"/>
    <n v="1"/>
    <d v="1997-05-11T00:00:00"/>
    <s v="山西省"/>
    <n v="173.7"/>
    <n v="77"/>
    <n v="80"/>
    <s v="超重"/>
    <n v="3955"/>
    <n v="74"/>
    <x v="0"/>
    <n v="9.1"/>
    <n v="60"/>
    <s v="及格"/>
    <n v="230"/>
    <n v="70"/>
    <s v="及格"/>
    <n v="10.9"/>
    <n v="70"/>
    <s v="及格"/>
    <m/>
    <x v="0"/>
    <x v="0"/>
    <m/>
    <s v="4′2"/>
    <n v="64"/>
    <x v="2"/>
    <n v="0"/>
    <m/>
    <m/>
    <m/>
    <m/>
    <n v="6"/>
    <n v="20"/>
    <s v="不及格"/>
    <n v="0"/>
    <n v="63.9"/>
    <n v="0"/>
    <n v="63.9"/>
    <s v="及格"/>
  </r>
  <r>
    <x v="1"/>
    <s v="4106"/>
    <s v="电气1603"/>
    <s v="2016003075"/>
    <n v="1"/>
    <x v="2205"/>
    <n v="1"/>
    <d v="1997-04-04T00:00:00"/>
    <s v="山西省"/>
    <n v="171.9"/>
    <n v="93.9"/>
    <n v="60"/>
    <s v="肥胖"/>
    <n v="2752"/>
    <n v="30"/>
    <x v="3"/>
    <n v="7.7"/>
    <n v="74"/>
    <s v="及格"/>
    <n v="230"/>
    <n v="70"/>
    <s v="及格"/>
    <n v="12.3"/>
    <n v="72"/>
    <s v="及格"/>
    <m/>
    <x v="0"/>
    <x v="0"/>
    <m/>
    <s v="4′24"/>
    <n v="62"/>
    <x v="2"/>
    <n v="0"/>
    <m/>
    <m/>
    <m/>
    <m/>
    <n v="1"/>
    <n v="0"/>
    <s v="不及格"/>
    <n v="0"/>
    <n v="54.9"/>
    <n v="0"/>
    <n v="54.9"/>
    <s v="不及格"/>
  </r>
  <r>
    <x v="1"/>
    <s v="4106"/>
    <s v="电气1603"/>
    <s v="2016003076"/>
    <n v="1"/>
    <x v="2206"/>
    <n v="1"/>
    <d v="1997-03-12T00:00:00"/>
    <s v="山西省"/>
    <n v="173.9"/>
    <n v="71.7"/>
    <n v="100"/>
    <s v="正常"/>
    <n v="3764"/>
    <n v="70"/>
    <x v="0"/>
    <n v="7.4"/>
    <n v="76"/>
    <s v="及格"/>
    <n v="230"/>
    <n v="70"/>
    <s v="及格"/>
    <n v="14.9"/>
    <n v="76"/>
    <s v="及格"/>
    <m/>
    <x v="0"/>
    <x v="0"/>
    <m/>
    <s v="4′19"/>
    <n v="64"/>
    <x v="2"/>
    <n v="0"/>
    <m/>
    <m/>
    <m/>
    <m/>
    <n v="3"/>
    <n v="0"/>
    <s v="不及格"/>
    <n v="0"/>
    <n v="68.1"/>
    <n v="0"/>
    <n v="68.1"/>
    <s v="及格"/>
  </r>
  <r>
    <x v="1"/>
    <s v="4106"/>
    <s v="电气1603"/>
    <s v="2016003077"/>
    <n v="1"/>
    <x v="2207"/>
    <n v="1"/>
    <d v="1997-03-10T00:00:00"/>
    <s v="山西省"/>
    <n v="171.5"/>
    <n v="56.4"/>
    <n v="100"/>
    <s v="正常"/>
    <n v="3578"/>
    <n v="66"/>
    <x v="0"/>
    <n v="7.7"/>
    <n v="74"/>
    <s v="及格"/>
    <n v="240"/>
    <n v="76"/>
    <s v="及格"/>
    <n v="9.6"/>
    <n v="68"/>
    <s v="及格"/>
    <m/>
    <x v="0"/>
    <x v="0"/>
    <m/>
    <s v="4′17"/>
    <n v="66"/>
    <x v="2"/>
    <n v="0"/>
    <m/>
    <m/>
    <m/>
    <m/>
    <n v="5"/>
    <n v="10"/>
    <s v="不及格"/>
    <n v="0"/>
    <n v="68.3"/>
    <n v="0"/>
    <n v="68.3"/>
    <s v="及格"/>
  </r>
  <r>
    <x v="1"/>
    <s v="4106"/>
    <s v="电气1603"/>
    <s v="2016003078"/>
    <n v="1"/>
    <x v="2208"/>
    <n v="1"/>
    <d v="1998-11-20T00:00:00"/>
    <s v="山西省"/>
    <n v="171.9"/>
    <n v="70.7"/>
    <n v="100"/>
    <s v="正常"/>
    <n v="4146"/>
    <n v="76"/>
    <x v="0"/>
    <n v="8.7"/>
    <n v="64"/>
    <s v="及格"/>
    <n v="240"/>
    <n v="76"/>
    <s v="及格"/>
    <n v="18.4"/>
    <n v="80"/>
    <s v="良好"/>
    <m/>
    <x v="0"/>
    <x v="0"/>
    <m/>
    <s v="4′11"/>
    <n v="68"/>
    <x v="2"/>
    <n v="0"/>
    <m/>
    <m/>
    <m/>
    <m/>
    <n v="11"/>
    <n v="64"/>
    <s v="及格"/>
    <n v="0"/>
    <n v="74.8"/>
    <n v="0"/>
    <n v="74.8"/>
    <s v="及格"/>
  </r>
  <r>
    <x v="1"/>
    <s v="4106"/>
    <s v="电气1603"/>
    <s v="2016003079"/>
    <n v="1"/>
    <x v="2209"/>
    <n v="2"/>
    <d v="1998-03-09T00:00:00"/>
    <s v="山西省"/>
    <n v="164.7"/>
    <n v="51.7"/>
    <n v="100"/>
    <s v="正常"/>
    <n v="2500"/>
    <n v="70"/>
    <x v="0"/>
    <n v="8.4"/>
    <n v="78"/>
    <s v="及格"/>
    <n v="170"/>
    <n v="72"/>
    <s v="及格"/>
    <n v="20.9"/>
    <n v="85"/>
    <s v="良好"/>
    <s v="4′09"/>
    <x v="4"/>
    <x v="1"/>
    <n v="0"/>
    <m/>
    <m/>
    <x v="1"/>
    <m/>
    <n v="45"/>
    <n v="78"/>
    <s v="及格"/>
    <n v="0"/>
    <m/>
    <m/>
    <m/>
    <m/>
    <n v="78.6"/>
    <n v="0"/>
    <n v="78.6"/>
    <s v="及格"/>
  </r>
  <r>
    <x v="1"/>
    <s v="4106"/>
    <s v="电气1603"/>
    <s v="2016003080"/>
    <n v="1"/>
    <x v="2210"/>
    <n v="1"/>
    <d v="1997-10-12T00:00:00"/>
    <s v="山西省"/>
    <n v="158.1"/>
    <n v="64.3"/>
    <n v="80"/>
    <s v="超重"/>
    <n v="2724"/>
    <n v="30"/>
    <x v="3"/>
    <n v="7.9"/>
    <n v="72"/>
    <s v="及格"/>
    <n v="220"/>
    <n v="66"/>
    <s v="及格"/>
    <n v="10.7"/>
    <n v="70"/>
    <s v="及格"/>
    <m/>
    <x v="0"/>
    <x v="0"/>
    <m/>
    <s v="4′17"/>
    <n v="66"/>
    <x v="2"/>
    <n v="0"/>
    <m/>
    <m/>
    <m/>
    <m/>
    <n v="2"/>
    <n v="0"/>
    <s v="不及格"/>
    <n v="0"/>
    <n v="57.7"/>
    <n v="0"/>
    <n v="57.7"/>
    <s v="不及格"/>
  </r>
  <r>
    <x v="1"/>
    <s v="4106"/>
    <s v="电气1603"/>
    <s v="2016003081"/>
    <n v="1"/>
    <x v="2211"/>
    <n v="1"/>
    <d v="1996-11-27T00:00:00"/>
    <s v="山西省"/>
    <n v="175"/>
    <n v="60.9"/>
    <n v="100"/>
    <s v="正常"/>
    <n v="3790"/>
    <n v="70"/>
    <x v="0"/>
    <n v="6.7"/>
    <n v="100"/>
    <s v="优秀"/>
    <n v="256"/>
    <n v="85"/>
    <s v="良好"/>
    <n v="4.7"/>
    <n v="60"/>
    <s v="及格"/>
    <m/>
    <x v="0"/>
    <x v="0"/>
    <m/>
    <s v="3′5"/>
    <n v="76"/>
    <x v="2"/>
    <n v="0"/>
    <m/>
    <m/>
    <m/>
    <m/>
    <n v="9"/>
    <n v="50"/>
    <s v="不及格"/>
    <n v="0"/>
    <n v="80.2"/>
    <n v="0"/>
    <n v="80.2"/>
    <s v="良好"/>
  </r>
  <r>
    <x v="1"/>
    <s v="4106"/>
    <s v="电气1603"/>
    <s v="2016003082"/>
    <n v="1"/>
    <x v="2212"/>
    <n v="1"/>
    <d v="1997-04-06T00:00:00"/>
    <s v="山西省"/>
    <n v="164.1"/>
    <n v="58.5"/>
    <n v="100"/>
    <s v="正常"/>
    <n v="3006"/>
    <n v="50"/>
    <x v="3"/>
    <n v="6.9"/>
    <n v="90"/>
    <s v="优秀"/>
    <n v="240"/>
    <n v="76"/>
    <s v="及格"/>
    <n v="15.9"/>
    <n v="76"/>
    <s v="及格"/>
    <m/>
    <x v="0"/>
    <x v="0"/>
    <m/>
    <s v="4′06"/>
    <n v="70"/>
    <x v="2"/>
    <n v="0"/>
    <m/>
    <m/>
    <m/>
    <m/>
    <n v="8"/>
    <n v="40"/>
    <s v="不及格"/>
    <n v="0"/>
    <n v="73.7"/>
    <n v="0"/>
    <n v="73.7"/>
    <s v="及格"/>
  </r>
  <r>
    <x v="1"/>
    <s v="4106"/>
    <s v="电气1603"/>
    <s v="2016003083"/>
    <n v="1"/>
    <x v="2213"/>
    <n v="2"/>
    <d v="1998-04-20T00:00:00"/>
    <s v="山西省"/>
    <n v="164.4"/>
    <n v="48.5"/>
    <n v="100"/>
    <s v="正常"/>
    <n v="2245"/>
    <n v="64"/>
    <x v="0"/>
    <n v="9"/>
    <n v="72"/>
    <s v="及格"/>
    <n v="180"/>
    <n v="78"/>
    <s v="及格"/>
    <n v="18.9"/>
    <n v="78"/>
    <s v="及格"/>
    <s v="3′55"/>
    <x v="6"/>
    <x v="1"/>
    <n v="0"/>
    <m/>
    <m/>
    <x v="1"/>
    <m/>
    <n v="45"/>
    <n v="78"/>
    <s v="及格"/>
    <n v="0"/>
    <m/>
    <m/>
    <m/>
    <m/>
    <n v="77.2"/>
    <n v="0"/>
    <n v="77.2"/>
    <s v="及格"/>
  </r>
  <r>
    <x v="1"/>
    <s v="4106"/>
    <s v="电气1603"/>
    <s v="2016003084"/>
    <n v="1"/>
    <x v="2214"/>
    <n v="1"/>
    <d v="1998-02-13T00:00:00"/>
    <s v="山西省"/>
    <n v="173.3"/>
    <n v="91.6"/>
    <n v="60"/>
    <s v="肥胖"/>
    <n v="3531"/>
    <n v="66"/>
    <x v="0"/>
    <n v="7.6"/>
    <n v="74"/>
    <s v="及格"/>
    <n v="243"/>
    <n v="76"/>
    <s v="及格"/>
    <n v="12.2"/>
    <n v="72"/>
    <s v="及格"/>
    <m/>
    <x v="0"/>
    <x v="0"/>
    <m/>
    <s v="4′29"/>
    <n v="60"/>
    <x v="2"/>
    <n v="0"/>
    <m/>
    <m/>
    <m/>
    <m/>
    <n v="2"/>
    <n v="0"/>
    <s v="不及格"/>
    <n v="0"/>
    <n v="60.5"/>
    <n v="0"/>
    <n v="60.5"/>
    <s v="及格"/>
  </r>
  <r>
    <x v="1"/>
    <s v="4106"/>
    <s v="电气1603"/>
    <s v="2016003085"/>
    <n v="1"/>
    <x v="2215"/>
    <n v="2"/>
    <d v="1998-02-16T00:00:00"/>
    <s v="山西省"/>
    <n v="163.1"/>
    <n v="56.8"/>
    <n v="100"/>
    <s v="正常"/>
    <n v="3305"/>
    <n v="90"/>
    <x v="2"/>
    <n v="8.5"/>
    <n v="78"/>
    <s v="及格"/>
    <n v="200"/>
    <n v="90"/>
    <s v="优秀"/>
    <n v="27.4"/>
    <n v="100"/>
    <s v="优秀"/>
    <s v="4′11"/>
    <x v="5"/>
    <x v="1"/>
    <n v="0"/>
    <m/>
    <m/>
    <x v="1"/>
    <m/>
    <n v="29"/>
    <n v="62"/>
    <s v="及格"/>
    <n v="0"/>
    <m/>
    <m/>
    <m/>
    <m/>
    <n v="82.9"/>
    <n v="0"/>
    <n v="82.9"/>
    <s v="良好"/>
  </r>
  <r>
    <x v="1"/>
    <s v="4106"/>
    <s v="电气1603"/>
    <s v="2016003086"/>
    <n v="1"/>
    <x v="2216"/>
    <n v="2"/>
    <d v="1997-04-28T00:00:00"/>
    <s v="山西省"/>
    <n v="163.1"/>
    <n v="59.2"/>
    <n v="100"/>
    <s v="正常"/>
    <n v="2366"/>
    <n v="66"/>
    <x v="0"/>
    <n v="9.5"/>
    <n v="68"/>
    <s v="及格"/>
    <n v="172"/>
    <n v="74"/>
    <s v="及格"/>
    <n v="12.5"/>
    <n v="70"/>
    <s v="及格"/>
    <s v="3′37"/>
    <x v="16"/>
    <x v="3"/>
    <n v="0"/>
    <m/>
    <m/>
    <x v="1"/>
    <m/>
    <n v="35"/>
    <n v="68"/>
    <s v="及格"/>
    <n v="0"/>
    <m/>
    <m/>
    <m/>
    <m/>
    <n v="76.7"/>
    <n v="0"/>
    <n v="76.7"/>
    <s v="及格"/>
  </r>
  <r>
    <x v="1"/>
    <s v="4106"/>
    <s v="电气1603"/>
    <s v="2016003087"/>
    <n v="1"/>
    <x v="2217"/>
    <n v="2"/>
    <d v="1997-05-04T00:00:00"/>
    <s v="山西省"/>
    <n v="154.7"/>
    <n v="55"/>
    <n v="100"/>
    <s v="正常"/>
    <n v="2936"/>
    <n v="78"/>
    <x v="0"/>
    <n v="9.4"/>
    <n v="68"/>
    <s v="及格"/>
    <n v="175"/>
    <n v="76"/>
    <s v="及格"/>
    <n v="12"/>
    <n v="68"/>
    <s v="及格"/>
    <s v="3′36"/>
    <x v="16"/>
    <x v="3"/>
    <n v="0"/>
    <m/>
    <m/>
    <x v="1"/>
    <m/>
    <n v="36"/>
    <n v="70"/>
    <s v="及格"/>
    <n v="0"/>
    <m/>
    <m/>
    <m/>
    <m/>
    <n v="78.7"/>
    <n v="0"/>
    <n v="78.7"/>
    <s v="及格"/>
  </r>
  <r>
    <x v="1"/>
    <s v="4106"/>
    <s v="电气1603"/>
    <s v="2016003088"/>
    <n v="1"/>
    <x v="2218"/>
    <n v="1"/>
    <d v="1995-08-17T00:00:00"/>
    <s v="山西省"/>
    <n v="172.5"/>
    <n v="66"/>
    <n v="100"/>
    <s v="正常"/>
    <n v="3017"/>
    <n v="50"/>
    <x v="3"/>
    <n v="10.1"/>
    <n v="10"/>
    <s v="不及格"/>
    <n v="230"/>
    <n v="70"/>
    <s v="及格"/>
    <n v="7"/>
    <n v="64"/>
    <s v="及格"/>
    <m/>
    <x v="0"/>
    <x v="0"/>
    <m/>
    <s v="4′34"/>
    <n v="50"/>
    <x v="0"/>
    <n v="0"/>
    <m/>
    <m/>
    <m/>
    <m/>
    <n v="9"/>
    <n v="50"/>
    <s v="不及格"/>
    <n v="0"/>
    <n v="52.9"/>
    <n v="0"/>
    <n v="52.9"/>
    <s v="不及格"/>
  </r>
  <r>
    <x v="1"/>
    <s v="4106"/>
    <s v="电气1603"/>
    <s v="2016003089"/>
    <n v="1"/>
    <x v="2219"/>
    <n v="1"/>
    <d v="1998-10-02T00:00:00"/>
    <s v="山西省"/>
    <n v="170.2"/>
    <n v="54.5"/>
    <n v="100"/>
    <s v="正常"/>
    <n v="3377"/>
    <n v="64"/>
    <x v="0"/>
    <n v="7.9"/>
    <n v="72"/>
    <s v="及格"/>
    <n v="230"/>
    <n v="70"/>
    <s v="及格"/>
    <n v="10.8"/>
    <n v="70"/>
    <s v="及格"/>
    <m/>
    <x v="0"/>
    <x v="0"/>
    <m/>
    <s v="4′23"/>
    <n v="62"/>
    <x v="2"/>
    <n v="0"/>
    <m/>
    <m/>
    <m/>
    <m/>
    <n v="5"/>
    <n v="10"/>
    <s v="不及格"/>
    <n v="0"/>
    <n v="66.4"/>
    <n v="0"/>
    <n v="66.4"/>
    <s v="及格"/>
  </r>
  <r>
    <x v="1"/>
    <s v="4106"/>
    <s v="电气1603"/>
    <s v="2016003090"/>
    <n v="1"/>
    <x v="2220"/>
    <n v="2"/>
    <d v="1997-11-06T00:00:00"/>
    <s v="山西省"/>
    <n v="154.1"/>
    <n v="65.4"/>
    <n v="80"/>
    <s v="超重"/>
    <n v="2225"/>
    <n v="64"/>
    <x v="0"/>
    <n v="10"/>
    <n v="62"/>
    <s v="及格"/>
    <n v="145"/>
    <n v="40"/>
    <s v="不及格"/>
    <n v="14.4"/>
    <n v="72"/>
    <s v="及格"/>
    <s v="5′1"/>
    <x v="19"/>
    <x v="4"/>
    <n v="0"/>
    <m/>
    <m/>
    <x v="1"/>
    <m/>
    <n v="25"/>
    <n v="50"/>
    <s v="不及格"/>
    <n v="0"/>
    <m/>
    <m/>
    <m/>
    <m/>
    <n v="54.2"/>
    <n v="0"/>
    <n v="54.2"/>
    <s v="不及格"/>
  </r>
  <r>
    <x v="1"/>
    <s v="4106"/>
    <s v="电气1603"/>
    <s v="2016003092"/>
    <n v="1"/>
    <x v="2221"/>
    <n v="2"/>
    <d v="1997-03-04T00:00:00"/>
    <s v="山西省"/>
    <n v="156"/>
    <n v="56.9"/>
    <n v="100"/>
    <s v="正常"/>
    <n v="2505"/>
    <n v="70"/>
    <x v="0"/>
    <n v="8.5"/>
    <n v="78"/>
    <s v="及格"/>
    <n v="185"/>
    <n v="80"/>
    <s v="良好"/>
    <n v="21.4"/>
    <n v="85"/>
    <s v="良好"/>
    <s v="3′38"/>
    <x v="11"/>
    <x v="3"/>
    <n v="0"/>
    <m/>
    <m/>
    <x v="1"/>
    <m/>
    <n v="34"/>
    <n v="68"/>
    <s v="及格"/>
    <n v="0"/>
    <m/>
    <m/>
    <m/>
    <m/>
    <n v="80.4"/>
    <n v="0"/>
    <n v="80.4"/>
    <s v="良好"/>
  </r>
  <r>
    <x v="1"/>
    <s v="4106"/>
    <s v="电气1603"/>
    <s v="2016003093"/>
    <n v="1"/>
    <x v="2222"/>
    <n v="1"/>
    <d v="1997-03-28T00:00:00"/>
    <s v="山西省"/>
    <n v="172.8"/>
    <n v="88.7"/>
    <n v="60"/>
    <s v="肥胖"/>
    <n v="3767"/>
    <n v="70"/>
    <x v="0"/>
    <n v="6.3"/>
    <n v="100"/>
    <s v="优秀"/>
    <n v="246"/>
    <n v="78"/>
    <s v="及格"/>
    <n v="11.4"/>
    <n v="70"/>
    <s v="及格"/>
    <m/>
    <x v="0"/>
    <x v="0"/>
    <m/>
    <s v="4′18"/>
    <n v="64"/>
    <x v="2"/>
    <n v="0"/>
    <m/>
    <m/>
    <m/>
    <m/>
    <n v="4"/>
    <n v="0"/>
    <s v="不及格"/>
    <n v="0"/>
    <n v="67.1"/>
    <n v="0"/>
    <n v="67.1"/>
    <s v="及格"/>
  </r>
  <r>
    <x v="1"/>
    <s v="4106"/>
    <s v="电气1603"/>
    <s v="2016003094"/>
    <n v="1"/>
    <x v="2223"/>
    <n v="1"/>
    <d v="1996-02-09T00:00:00"/>
    <s v="山西省"/>
    <n v="169.7"/>
    <n v="66.6"/>
    <n v="100"/>
    <s v="正常"/>
    <n v="2931"/>
    <n v="40"/>
    <x v="3"/>
    <n v="7"/>
    <n v="85"/>
    <s v="良好"/>
    <n v="238"/>
    <n v="74"/>
    <s v="及格"/>
    <n v="21.7"/>
    <n v="90"/>
    <s v="优秀"/>
    <m/>
    <x v="0"/>
    <x v="0"/>
    <m/>
    <s v="4′16"/>
    <n v="66"/>
    <x v="2"/>
    <n v="0"/>
    <m/>
    <m/>
    <m/>
    <m/>
    <n v="9"/>
    <n v="50"/>
    <s v="不及格"/>
    <n v="0"/>
    <n v="72.6"/>
    <n v="0"/>
    <n v="72.6"/>
    <s v="及格"/>
  </r>
  <r>
    <x v="1"/>
    <s v="4106"/>
    <s v="电气1603"/>
    <s v="2016003095"/>
    <n v="1"/>
    <x v="2224"/>
    <n v="1"/>
    <d v="1997-04-15T00:00:00"/>
    <s v="山西省"/>
    <n v="163.8"/>
    <n v="47.4"/>
    <n v="80"/>
    <s v="低体重"/>
    <n v="2821"/>
    <n v="40"/>
    <x v="3"/>
    <n v="7.8"/>
    <n v="72"/>
    <s v="及格"/>
    <n v="250"/>
    <n v="80"/>
    <s v="良好"/>
    <n v="22.6"/>
    <n v="90"/>
    <s v="优秀"/>
    <m/>
    <x v="0"/>
    <x v="0"/>
    <m/>
    <s v="4′18"/>
    <n v="64"/>
    <x v="2"/>
    <n v="0"/>
    <m/>
    <m/>
    <m/>
    <m/>
    <n v="9"/>
    <n v="50"/>
    <s v="不及格"/>
    <n v="0"/>
    <n v="67.2"/>
    <n v="0"/>
    <n v="67.2"/>
    <s v="及格"/>
  </r>
  <r>
    <x v="1"/>
    <s v="4106"/>
    <s v="电气1603"/>
    <s v="2016003096"/>
    <n v="1"/>
    <x v="2225"/>
    <n v="1"/>
    <d v="1998-03-29T00:00:00"/>
    <s v="山西省"/>
    <n v="165"/>
    <n v="86.8"/>
    <n v="60"/>
    <s v="肥胖"/>
    <n v="2934"/>
    <n v="40"/>
    <x v="3"/>
    <n v="7.8"/>
    <n v="72"/>
    <s v="及格"/>
    <n v="230"/>
    <n v="70"/>
    <s v="及格"/>
    <n v="11.5"/>
    <n v="70"/>
    <s v="及格"/>
    <m/>
    <x v="0"/>
    <x v="0"/>
    <m/>
    <s v="4′25"/>
    <n v="62"/>
    <x v="2"/>
    <n v="0"/>
    <m/>
    <m/>
    <m/>
    <m/>
    <n v="3"/>
    <n v="0"/>
    <s v="不及格"/>
    <n v="0"/>
    <n v="55.8"/>
    <n v="0"/>
    <n v="55.8"/>
    <s v="不及格"/>
  </r>
  <r>
    <x v="1"/>
    <s v="4106"/>
    <s v="电气1603"/>
    <s v="2016003097"/>
    <n v="1"/>
    <x v="2226"/>
    <n v="2"/>
    <d v="1998-02-21T00:00:00"/>
    <s v="山西省"/>
    <n v="163.4"/>
    <n v="51.2"/>
    <n v="100"/>
    <s v="正常"/>
    <n v="1547"/>
    <n v="0"/>
    <x v="3"/>
    <n v="8.8"/>
    <n v="74"/>
    <s v="及格"/>
    <n v="176"/>
    <n v="76"/>
    <s v="及格"/>
    <n v="16"/>
    <n v="74"/>
    <s v="及格"/>
    <s v="3′4"/>
    <x v="11"/>
    <x v="3"/>
    <n v="0"/>
    <m/>
    <m/>
    <x v="1"/>
    <m/>
    <n v="37"/>
    <n v="70"/>
    <s v="及格"/>
    <n v="0"/>
    <m/>
    <m/>
    <m/>
    <m/>
    <n v="67.8"/>
    <n v="0"/>
    <n v="67.8"/>
    <s v="及格"/>
  </r>
  <r>
    <x v="1"/>
    <s v="4106"/>
    <s v="电气1603"/>
    <s v="2016003098"/>
    <n v="1"/>
    <x v="2227"/>
    <n v="2"/>
    <d v="1997-05-27T00:00:00"/>
    <s v="山西省"/>
    <n v="163.8"/>
    <n v="53.1"/>
    <n v="100"/>
    <s v="正常"/>
    <n v="2845"/>
    <n v="76"/>
    <x v="0"/>
    <n v="9.4"/>
    <n v="68"/>
    <s v="及格"/>
    <n v="178"/>
    <n v="78"/>
    <s v="及格"/>
    <n v="21.1"/>
    <n v="85"/>
    <s v="良好"/>
    <s v="3′51"/>
    <x v="3"/>
    <x v="1"/>
    <n v="0"/>
    <m/>
    <m/>
    <x v="1"/>
    <m/>
    <n v="22"/>
    <n v="40"/>
    <s v="不及格"/>
    <n v="0"/>
    <m/>
    <m/>
    <m/>
    <m/>
    <n v="75.5"/>
    <n v="0"/>
    <n v="75.5"/>
    <s v="及格"/>
  </r>
  <r>
    <x v="1"/>
    <s v="4106"/>
    <s v="电气1603"/>
    <s v="2016003099"/>
    <n v="1"/>
    <x v="1102"/>
    <n v="1"/>
    <d v="1998-11-28T00:00:00"/>
    <s v="山西省"/>
    <n v="170.9"/>
    <n v="83"/>
    <n v="60"/>
    <s v="肥胖"/>
    <n v="3735"/>
    <n v="70"/>
    <x v="0"/>
    <n v="7.9"/>
    <n v="72"/>
    <s v="及格"/>
    <n v="193"/>
    <n v="30"/>
    <s v="不及格"/>
    <n v="13.9"/>
    <n v="74"/>
    <s v="及格"/>
    <m/>
    <x v="0"/>
    <x v="0"/>
    <m/>
    <s v="4′24"/>
    <n v="62"/>
    <x v="2"/>
    <n v="0"/>
    <m/>
    <m/>
    <m/>
    <m/>
    <n v="2"/>
    <n v="0"/>
    <s v="不及格"/>
    <n v="0"/>
    <n v="56.7"/>
    <n v="0"/>
    <n v="56.7"/>
    <s v="不及格"/>
  </r>
  <r>
    <x v="1"/>
    <s v="4106"/>
    <s v="电气1603"/>
    <s v="2016003100"/>
    <n v="1"/>
    <x v="2228"/>
    <n v="1"/>
    <d v="1997-04-10T00:00:00"/>
    <s v="山西省"/>
    <n v="159.4"/>
    <n v="61.4"/>
    <n v="80"/>
    <s v="超重"/>
    <n v="3076"/>
    <n v="50"/>
    <x v="3"/>
    <n v="7.8"/>
    <n v="72"/>
    <s v="及格"/>
    <n v="210"/>
    <n v="60"/>
    <s v="及格"/>
    <n v="20.8"/>
    <n v="85"/>
    <s v="良好"/>
    <m/>
    <x v="0"/>
    <x v="0"/>
    <m/>
    <s v="4′27"/>
    <n v="62"/>
    <x v="2"/>
    <n v="0"/>
    <m/>
    <m/>
    <m/>
    <m/>
    <n v="9"/>
    <n v="50"/>
    <s v="不及格"/>
    <n v="0"/>
    <n v="65.8"/>
    <n v="0"/>
    <n v="65.8"/>
    <s v="及格"/>
  </r>
  <r>
    <x v="1"/>
    <s v="4106"/>
    <s v="电气1603"/>
    <s v="2016003101"/>
    <n v="1"/>
    <x v="996"/>
    <n v="2"/>
    <d v="1998-10-29T00:00:00"/>
    <s v="山西省"/>
    <n v="165.2"/>
    <n v="69.1"/>
    <n v="80"/>
    <s v="超重"/>
    <n v="2547"/>
    <n v="70"/>
    <x v="0"/>
    <n v="9.6"/>
    <n v="66"/>
    <s v="及格"/>
    <n v="178"/>
    <n v="78"/>
    <s v="及格"/>
    <n v="19.9"/>
    <n v="80"/>
    <s v="良好"/>
    <s v="4′0"/>
    <x v="9"/>
    <x v="1"/>
    <n v="0"/>
    <m/>
    <m/>
    <x v="1"/>
    <m/>
    <n v="37"/>
    <n v="70"/>
    <s v="及格"/>
    <n v="0"/>
    <m/>
    <m/>
    <m/>
    <m/>
    <n v="72.9"/>
    <n v="0"/>
    <n v="72.9"/>
    <s v="及格"/>
  </r>
  <r>
    <x v="1"/>
    <s v="4106"/>
    <s v="电气1603"/>
    <s v="2016003102"/>
    <n v="1"/>
    <x v="2229"/>
    <n v="1"/>
    <d v="1998-10-09T00:00:00"/>
    <s v="山西省"/>
    <n v="165"/>
    <n v="60"/>
    <n v="100"/>
    <s v="正常"/>
    <n v="3494"/>
    <n v="66"/>
    <x v="0"/>
    <n v="9.3"/>
    <n v="50"/>
    <s v="不及格"/>
    <n v="180"/>
    <n v="0"/>
    <s v="不及格"/>
    <n v="5"/>
    <n v="60"/>
    <s v="及格"/>
    <m/>
    <x v="0"/>
    <x v="0"/>
    <m/>
    <s v="4′29"/>
    <n v="60"/>
    <x v="2"/>
    <n v="0"/>
    <m/>
    <m/>
    <m/>
    <m/>
    <n v="9"/>
    <n v="50"/>
    <s v="不及格"/>
    <n v="0"/>
    <n v="57.9"/>
    <n v="0"/>
    <n v="57.9"/>
    <s v="不及格"/>
  </r>
  <r>
    <x v="1"/>
    <s v="4106"/>
    <s v="电气1603"/>
    <s v="2016003103"/>
    <n v="1"/>
    <x v="2230"/>
    <n v="1"/>
    <d v="1997-06-02T00:00:00"/>
    <s v="山西省"/>
    <n v="171.4"/>
    <n v="53"/>
    <n v="100"/>
    <s v="正常"/>
    <n v="3037"/>
    <n v="50"/>
    <x v="3"/>
    <n v="8.5"/>
    <n v="66"/>
    <s v="及格"/>
    <n v="180"/>
    <n v="0"/>
    <s v="不及格"/>
    <n v="13.2"/>
    <n v="72"/>
    <s v="及格"/>
    <m/>
    <x v="0"/>
    <x v="0"/>
    <m/>
    <s v="4′37"/>
    <n v="50"/>
    <x v="0"/>
    <n v="0"/>
    <m/>
    <m/>
    <m/>
    <m/>
    <n v="9"/>
    <n v="50"/>
    <s v="不及格"/>
    <n v="0"/>
    <n v="57.9"/>
    <n v="0"/>
    <n v="57.9"/>
    <s v="不及格"/>
  </r>
  <r>
    <x v="1"/>
    <s v="4106"/>
    <s v="电气1603"/>
    <s v="2016003104"/>
    <n v="1"/>
    <x v="2231"/>
    <n v="1"/>
    <d v="1998-07-29T00:00:00"/>
    <s v="山西省"/>
    <n v="176.4"/>
    <n v="54.9"/>
    <n v="80"/>
    <s v="低体重"/>
    <n v="3529"/>
    <n v="66"/>
    <x v="0"/>
    <n v="7.4"/>
    <n v="76"/>
    <s v="及格"/>
    <n v="142"/>
    <n v="0"/>
    <s v="不及格"/>
    <n v="13.7"/>
    <n v="74"/>
    <s v="及格"/>
    <m/>
    <x v="0"/>
    <x v="0"/>
    <m/>
    <s v="3′54"/>
    <n v="74"/>
    <x v="2"/>
    <n v="0"/>
    <m/>
    <m/>
    <m/>
    <m/>
    <n v="9"/>
    <n v="50"/>
    <s v="不及格"/>
    <n v="0"/>
    <n v="64.3"/>
    <n v="0"/>
    <n v="64.3"/>
    <s v="及格"/>
  </r>
  <r>
    <x v="1"/>
    <s v="4106"/>
    <s v="电气1603"/>
    <s v="2016003105"/>
    <n v="1"/>
    <x v="2232"/>
    <n v="1"/>
    <d v="1997-01-10T00:00:00"/>
    <s v="山西省"/>
    <n v="164.1"/>
    <n v="61.6"/>
    <n v="100"/>
    <s v="正常"/>
    <n v="2952"/>
    <n v="50"/>
    <x v="3"/>
    <n v="7.6"/>
    <n v="74"/>
    <s v="及格"/>
    <n v="235"/>
    <n v="72"/>
    <s v="及格"/>
    <n v="6.4"/>
    <n v="62"/>
    <s v="及格"/>
    <m/>
    <x v="0"/>
    <x v="0"/>
    <m/>
    <s v="4′23"/>
    <n v="62"/>
    <x v="2"/>
    <n v="0"/>
    <m/>
    <m/>
    <m/>
    <m/>
    <n v="9"/>
    <n v="50"/>
    <s v="不及格"/>
    <n v="0"/>
    <n v="68.1"/>
    <n v="0"/>
    <n v="68.1"/>
    <s v="及格"/>
  </r>
  <r>
    <x v="1"/>
    <s v="4107"/>
    <s v="电气1604"/>
    <s v="2016003106"/>
    <n v="1"/>
    <x v="2233"/>
    <n v="2"/>
    <d v="1998-01-16T00:00:00"/>
    <s v="山西省"/>
    <n v="171.2"/>
    <n v="65.5"/>
    <n v="100"/>
    <s v="正常"/>
    <n v="2833"/>
    <n v="76"/>
    <x v="0"/>
    <n v="9"/>
    <n v="72"/>
    <s v="及格"/>
    <n v="227"/>
    <n v="100"/>
    <s v="优秀"/>
    <n v="23.6"/>
    <n v="90"/>
    <s v="优秀"/>
    <s v="4′12"/>
    <x v="5"/>
    <x v="1"/>
    <n v="0"/>
    <m/>
    <m/>
    <x v="1"/>
    <m/>
    <n v="35"/>
    <n v="68"/>
    <s v="及格"/>
    <n v="0"/>
    <m/>
    <m/>
    <m/>
    <m/>
    <n v="80.2"/>
    <n v="0"/>
    <n v="80.2"/>
    <s v="良好"/>
  </r>
  <r>
    <x v="1"/>
    <s v="4107"/>
    <s v="电气1604"/>
    <s v="2016003107"/>
    <n v="1"/>
    <x v="2234"/>
    <n v="1"/>
    <d v="1998-01-07T00:00:00"/>
    <s v="山西省"/>
    <n v="166.1"/>
    <n v="67.9"/>
    <n v="80"/>
    <s v="超重"/>
    <n v="6544"/>
    <n v="100"/>
    <x v="2"/>
    <n v="8.2"/>
    <n v="68"/>
    <s v="及格"/>
    <n v="231"/>
    <n v="70"/>
    <s v="及格"/>
    <n v="26.6"/>
    <n v="100"/>
    <s v="优秀"/>
    <m/>
    <x v="0"/>
    <x v="0"/>
    <m/>
    <s v="4′02"/>
    <n v="72"/>
    <x v="2"/>
    <n v="0"/>
    <m/>
    <m/>
    <m/>
    <m/>
    <n v="7"/>
    <n v="30"/>
    <s v="不及格"/>
    <n v="0"/>
    <n v="75"/>
    <n v="0"/>
    <n v="75"/>
    <s v="及格"/>
  </r>
  <r>
    <x v="1"/>
    <s v="4107"/>
    <s v="电气1604"/>
    <s v="2016003108"/>
    <n v="1"/>
    <x v="2235"/>
    <n v="1"/>
    <d v="1998-02-26T00:00:00"/>
    <s v="山西省"/>
    <n v="155"/>
    <n v="46"/>
    <n v="100"/>
    <s v="正常"/>
    <n v="5832"/>
    <n v="100"/>
    <x v="2"/>
    <n v="9.1"/>
    <n v="60"/>
    <s v="及格"/>
    <n v="179"/>
    <n v="0"/>
    <s v="不及格"/>
    <n v="-11"/>
    <n v="0"/>
    <s v="不及格"/>
    <m/>
    <x v="0"/>
    <x v="0"/>
    <m/>
    <s v="4′01"/>
    <n v="72"/>
    <x v="2"/>
    <n v="0"/>
    <m/>
    <m/>
    <m/>
    <m/>
    <n v="8"/>
    <n v="40"/>
    <s v="不及格"/>
    <n v="0"/>
    <n v="60.4"/>
    <n v="0"/>
    <n v="60.4"/>
    <s v="及格"/>
  </r>
  <r>
    <x v="1"/>
    <s v="4107"/>
    <s v="电气1604"/>
    <s v="2016003109"/>
    <n v="1"/>
    <x v="2236"/>
    <n v="2"/>
    <d v="1998-03-08T00:00:00"/>
    <s v="山西省"/>
    <n v="161.9"/>
    <n v="50.6"/>
    <n v="100"/>
    <s v="正常"/>
    <n v="2365"/>
    <n v="66"/>
    <x v="0"/>
    <n v="8.6"/>
    <n v="76"/>
    <s v="及格"/>
    <n v="162"/>
    <n v="66"/>
    <s v="及格"/>
    <n v="29.1"/>
    <n v="100"/>
    <s v="优秀"/>
    <s v="4′14"/>
    <x v="5"/>
    <x v="1"/>
    <n v="0"/>
    <m/>
    <m/>
    <x v="1"/>
    <m/>
    <n v="28"/>
    <n v="62"/>
    <s v="及格"/>
    <n v="0"/>
    <m/>
    <m/>
    <m/>
    <m/>
    <n v="76.5"/>
    <n v="0"/>
    <n v="76.5"/>
    <s v="及格"/>
  </r>
  <r>
    <x v="1"/>
    <s v="4107"/>
    <s v="电气1604"/>
    <s v="2016003110"/>
    <n v="1"/>
    <x v="2237"/>
    <n v="1"/>
    <d v="1997-01-30T00:00:00"/>
    <s v="山西省"/>
    <n v="163.1"/>
    <n v="86.9"/>
    <n v="60"/>
    <s v="肥胖"/>
    <n v="3259"/>
    <n v="62"/>
    <x v="0"/>
    <n v="8"/>
    <n v="70"/>
    <s v="及格"/>
    <n v="201"/>
    <n v="40"/>
    <s v="不及格"/>
    <n v="20.4"/>
    <n v="85"/>
    <s v="良好"/>
    <m/>
    <x v="0"/>
    <x v="0"/>
    <m/>
    <s v="4′21"/>
    <n v="64"/>
    <x v="2"/>
    <n v="0"/>
    <m/>
    <m/>
    <m/>
    <m/>
    <n v="8"/>
    <n v="40"/>
    <s v="不及格"/>
    <n v="0"/>
    <n v="61.6"/>
    <n v="0"/>
    <n v="61.6"/>
    <s v="及格"/>
  </r>
  <r>
    <x v="1"/>
    <s v="4107"/>
    <s v="电气1604"/>
    <s v="2016003111"/>
    <n v="1"/>
    <x v="2238"/>
    <n v="1"/>
    <d v="1998-05-19T00:00:00"/>
    <s v="山西省"/>
    <n v="166.2"/>
    <n v="68.8"/>
    <n v="80"/>
    <s v="超重"/>
    <n v="6451"/>
    <n v="100"/>
    <x v="2"/>
    <n v="8.2"/>
    <n v="68"/>
    <s v="及格"/>
    <n v="209"/>
    <n v="60"/>
    <s v="及格"/>
    <n v="17.7"/>
    <n v="80"/>
    <s v="良好"/>
    <m/>
    <x v="0"/>
    <x v="0"/>
    <m/>
    <s v="4′32"/>
    <n v="60"/>
    <x v="2"/>
    <n v="0"/>
    <m/>
    <m/>
    <m/>
    <m/>
    <n v="7"/>
    <n v="30"/>
    <s v="不及格"/>
    <n v="0"/>
    <n v="69.6"/>
    <n v="0"/>
    <n v="69.6"/>
    <s v="及格"/>
  </r>
  <r>
    <x v="1"/>
    <s v="4107"/>
    <s v="电气1604"/>
    <s v="2016003112"/>
    <n v="1"/>
    <x v="2239"/>
    <n v="1"/>
    <d v="1997-05-20T00:00:00"/>
    <s v="山西省"/>
    <n v="184.6"/>
    <n v="88"/>
    <n v="80"/>
    <s v="超重"/>
    <n v="3592"/>
    <n v="68"/>
    <x v="0"/>
    <n v="7.3"/>
    <n v="78"/>
    <s v="及格"/>
    <n v="237"/>
    <n v="74"/>
    <s v="及格"/>
    <n v="16.9"/>
    <n v="78"/>
    <s v="及格"/>
    <m/>
    <x v="0"/>
    <x v="0"/>
    <m/>
    <s v="4′29"/>
    <n v="60"/>
    <x v="2"/>
    <n v="0"/>
    <m/>
    <m/>
    <m/>
    <m/>
    <n v="9"/>
    <n v="50"/>
    <s v="不及格"/>
    <n v="0"/>
    <n v="70"/>
    <n v="0"/>
    <n v="70"/>
    <s v="及格"/>
  </r>
  <r>
    <x v="1"/>
    <s v="4107"/>
    <s v="电气1604"/>
    <s v="2016003113"/>
    <n v="1"/>
    <x v="2240"/>
    <n v="2"/>
    <d v="1997-07-08T00:00:00"/>
    <s v="山西省"/>
    <n v="155.3"/>
    <n v="55.6"/>
    <n v="100"/>
    <s v="正常"/>
    <n v="2853"/>
    <n v="76"/>
    <x v="0"/>
    <n v="8.9"/>
    <n v="74"/>
    <s v="及格"/>
    <n v="149"/>
    <n v="50"/>
    <s v="不及格"/>
    <n v="20.5"/>
    <n v="80"/>
    <s v="良好"/>
    <s v="4′28"/>
    <x v="14"/>
    <x v="1"/>
    <n v="0"/>
    <m/>
    <m/>
    <x v="1"/>
    <m/>
    <n v="42"/>
    <n v="76"/>
    <s v="及格"/>
    <n v="0"/>
    <m/>
    <m/>
    <m/>
    <m/>
    <n v="74.2"/>
    <n v="0"/>
    <n v="74.2"/>
    <s v="及格"/>
  </r>
  <r>
    <x v="1"/>
    <s v="4107"/>
    <s v="电气1604"/>
    <s v="2016003114"/>
    <n v="1"/>
    <x v="2241"/>
    <n v="2"/>
    <d v="1998-02-10T00:00:00"/>
    <s v="山西省"/>
    <n v="155.6"/>
    <n v="49.5"/>
    <n v="100"/>
    <s v="正常"/>
    <n v="5236"/>
    <n v="100"/>
    <x v="2"/>
    <n v="8.2"/>
    <n v="80"/>
    <s v="良好"/>
    <n v="170"/>
    <n v="72"/>
    <s v="及格"/>
    <n v="16.8"/>
    <n v="76"/>
    <s v="及格"/>
    <s v="3′5"/>
    <x v="3"/>
    <x v="1"/>
    <n v="0"/>
    <m/>
    <m/>
    <x v="1"/>
    <m/>
    <n v="30"/>
    <n v="64"/>
    <s v="及格"/>
    <n v="0"/>
    <m/>
    <m/>
    <m/>
    <m/>
    <n v="82.4"/>
    <n v="0"/>
    <n v="82.4"/>
    <s v="良好"/>
  </r>
  <r>
    <x v="1"/>
    <s v="4107"/>
    <s v="电气1604"/>
    <s v="2016003115"/>
    <n v="1"/>
    <x v="2242"/>
    <n v="1"/>
    <d v="1996-01-23T00:00:00"/>
    <s v="山西省"/>
    <n v="172.2"/>
    <n v="58.4"/>
    <n v="100"/>
    <s v="正常"/>
    <n v="6845"/>
    <n v="100"/>
    <x v="2"/>
    <n v="7.4"/>
    <n v="76"/>
    <s v="及格"/>
    <n v="225"/>
    <n v="68"/>
    <s v="及格"/>
    <n v="28.4"/>
    <n v="100"/>
    <s v="优秀"/>
    <m/>
    <x v="0"/>
    <x v="0"/>
    <m/>
    <s v="4′1"/>
    <n v="68"/>
    <x v="2"/>
    <n v="0"/>
    <m/>
    <m/>
    <m/>
    <m/>
    <n v="10"/>
    <n v="60"/>
    <s v="及格"/>
    <n v="0"/>
    <n v="81.6"/>
    <n v="0"/>
    <n v="81.6"/>
    <s v="良好"/>
  </r>
  <r>
    <x v="1"/>
    <s v="4107"/>
    <s v="电气1604"/>
    <s v="2016003116"/>
    <n v="1"/>
    <x v="1653"/>
    <n v="1"/>
    <d v="1998-05-14T00:00:00"/>
    <s v="山西省"/>
    <n v="172.2"/>
    <n v="62.8"/>
    <n v="100"/>
    <s v="正常"/>
    <n v="3512"/>
    <n v="66"/>
    <x v="0"/>
    <n v="7"/>
    <n v="85"/>
    <s v="良好"/>
    <n v="154"/>
    <n v="0"/>
    <s v="不及格"/>
    <n v="21.2"/>
    <n v="85"/>
    <s v="良好"/>
    <m/>
    <x v="0"/>
    <x v="0"/>
    <m/>
    <s v="4′18"/>
    <n v="64"/>
    <x v="2"/>
    <n v="0"/>
    <m/>
    <m/>
    <m/>
    <m/>
    <n v="6"/>
    <n v="20"/>
    <s v="不及格"/>
    <n v="0"/>
    <n v="65.2"/>
    <n v="0"/>
    <n v="65.2"/>
    <s v="及格"/>
  </r>
  <r>
    <x v="1"/>
    <s v="4107"/>
    <s v="电气1604"/>
    <s v="2016003117"/>
    <n v="1"/>
    <x v="2243"/>
    <n v="1"/>
    <d v="1997-10-10T00:00:00"/>
    <s v="山西省"/>
    <n v="177.5"/>
    <n v="76.7"/>
    <n v="80"/>
    <s v="超重"/>
    <n v="5462"/>
    <n v="100"/>
    <x v="2"/>
    <n v="7.5"/>
    <n v="76"/>
    <s v="及格"/>
    <n v="231"/>
    <n v="70"/>
    <s v="及格"/>
    <n v="6.1"/>
    <n v="62"/>
    <s v="及格"/>
    <m/>
    <x v="0"/>
    <x v="0"/>
    <m/>
    <s v="4′22"/>
    <n v="64"/>
    <x v="2"/>
    <n v="0"/>
    <m/>
    <m/>
    <m/>
    <m/>
    <n v="8"/>
    <n v="40"/>
    <s v="不及格"/>
    <n v="0"/>
    <n v="72.2"/>
    <n v="0"/>
    <n v="72.2"/>
    <s v="及格"/>
  </r>
  <r>
    <x v="1"/>
    <s v="4107"/>
    <s v="电气1604"/>
    <s v="2016003118"/>
    <n v="1"/>
    <x v="2244"/>
    <n v="1"/>
    <d v="1997-01-15T00:00:00"/>
    <s v="山西省"/>
    <n v="179.3"/>
    <n v="63.8"/>
    <n v="100"/>
    <s v="正常"/>
    <n v="4213"/>
    <n v="78"/>
    <x v="0"/>
    <n v="8.2"/>
    <n v="68"/>
    <s v="及格"/>
    <n v="206"/>
    <n v="50"/>
    <s v="不及格"/>
    <n v="8.7"/>
    <n v="66"/>
    <s v="及格"/>
    <m/>
    <x v="0"/>
    <x v="0"/>
    <m/>
    <s v="4′42"/>
    <n v="50"/>
    <x v="0"/>
    <n v="0"/>
    <m/>
    <m/>
    <m/>
    <m/>
    <n v="7"/>
    <n v="30"/>
    <s v="不及格"/>
    <n v="0"/>
    <n v="64.9"/>
    <n v="0"/>
    <n v="64.9"/>
    <s v="及格"/>
  </r>
  <r>
    <x v="1"/>
    <s v="4107"/>
    <s v="电气1604"/>
    <s v="2016003119"/>
    <n v="1"/>
    <x v="2245"/>
    <n v="2"/>
    <d v="1997-02-09T00:00:00"/>
    <s v="山西省"/>
    <n v="161.9"/>
    <n v="58.8"/>
    <n v="100"/>
    <s v="正常"/>
    <n v="2995"/>
    <n v="78"/>
    <x v="0"/>
    <n v="9.1"/>
    <n v="72"/>
    <s v="及格"/>
    <n v="152"/>
    <n v="60"/>
    <s v="及格"/>
    <n v="23.9"/>
    <n v="90"/>
    <s v="优秀"/>
    <s v="4′16"/>
    <x v="7"/>
    <x v="1"/>
    <n v="0"/>
    <m/>
    <m/>
    <x v="1"/>
    <m/>
    <n v="22"/>
    <n v="40"/>
    <s v="不及格"/>
    <n v="0"/>
    <m/>
    <m/>
    <m/>
    <m/>
    <n v="73.3"/>
    <n v="0"/>
    <n v="73.3"/>
    <s v="及格"/>
  </r>
  <r>
    <x v="1"/>
    <s v="4107"/>
    <s v="电气1604"/>
    <s v="2016003120"/>
    <n v="1"/>
    <x v="2246"/>
    <n v="2"/>
    <d v="1997-11-06T00:00:00"/>
    <s v="山西省"/>
    <n v="169.1"/>
    <n v="58.1"/>
    <n v="100"/>
    <s v="正常"/>
    <n v="3212"/>
    <n v="85"/>
    <x v="1"/>
    <n v="8.2"/>
    <n v="80"/>
    <s v="良好"/>
    <n v="214"/>
    <n v="100"/>
    <s v="优秀"/>
    <n v="21.5"/>
    <n v="85"/>
    <s v="良好"/>
    <s v="3′5"/>
    <x v="3"/>
    <x v="1"/>
    <n v="0"/>
    <m/>
    <m/>
    <x v="1"/>
    <m/>
    <n v="42"/>
    <n v="76"/>
    <s v="及格"/>
    <n v="0"/>
    <m/>
    <m/>
    <m/>
    <m/>
    <n v="85.1"/>
    <n v="0"/>
    <n v="85.1"/>
    <s v="良好"/>
  </r>
  <r>
    <x v="1"/>
    <s v="4107"/>
    <s v="电气1604"/>
    <s v="2016003121"/>
    <n v="1"/>
    <x v="2247"/>
    <n v="1"/>
    <d v="1998-05-02T00:00:00"/>
    <s v="山西省"/>
    <n v="168.4"/>
    <n v="80.2"/>
    <n v="60"/>
    <s v="肥胖"/>
    <n v="8412"/>
    <n v="100"/>
    <x v="2"/>
    <n v="7.6"/>
    <n v="74"/>
    <s v="及格"/>
    <n v="156"/>
    <n v="0"/>
    <s v="不及格"/>
    <n v="21"/>
    <n v="85"/>
    <s v="良好"/>
    <m/>
    <x v="0"/>
    <x v="0"/>
    <m/>
    <s v="4′31"/>
    <n v="60"/>
    <x v="2"/>
    <n v="0"/>
    <m/>
    <m/>
    <m/>
    <m/>
    <n v="8"/>
    <n v="40"/>
    <s v="不及格"/>
    <n v="0"/>
    <n v="63.3"/>
    <n v="0"/>
    <n v="63.3"/>
    <s v="及格"/>
  </r>
  <r>
    <x v="1"/>
    <s v="4107"/>
    <s v="电气1604"/>
    <s v="2016003122"/>
    <n v="1"/>
    <x v="2248"/>
    <n v="1"/>
    <d v="1996-10-15T00:00:00"/>
    <s v="山西省"/>
    <n v="166.9"/>
    <n v="72.3"/>
    <n v="80"/>
    <s v="超重"/>
    <n v="5621"/>
    <n v="100"/>
    <x v="2"/>
    <n v="7.5"/>
    <n v="76"/>
    <s v="及格"/>
    <n v="209"/>
    <n v="60"/>
    <s v="及格"/>
    <n v="24.1"/>
    <n v="95"/>
    <s v="优秀"/>
    <m/>
    <x v="0"/>
    <x v="0"/>
    <m/>
    <s v="4′21"/>
    <n v="64"/>
    <x v="2"/>
    <n v="0"/>
    <m/>
    <m/>
    <m/>
    <m/>
    <n v="8"/>
    <n v="40"/>
    <s v="不及格"/>
    <n v="0"/>
    <n v="74.5"/>
    <n v="0"/>
    <n v="74.5"/>
    <s v="及格"/>
  </r>
  <r>
    <x v="1"/>
    <s v="4107"/>
    <s v="电气1604"/>
    <s v="2016003123"/>
    <n v="1"/>
    <x v="2248"/>
    <n v="1"/>
    <d v="1998-08-26T00:00:00"/>
    <s v="山西省"/>
    <n v="179.7"/>
    <n v="75.4"/>
    <n v="100"/>
    <s v="正常"/>
    <n v="4521"/>
    <n v="80"/>
    <x v="1"/>
    <n v="8.2"/>
    <n v="68"/>
    <s v="及格"/>
    <n v="222"/>
    <n v="66"/>
    <s v="及格"/>
    <n v="7.1"/>
    <n v="64"/>
    <s v="及格"/>
    <m/>
    <x v="0"/>
    <x v="0"/>
    <m/>
    <s v="4′22"/>
    <n v="64"/>
    <x v="2"/>
    <n v="0"/>
    <m/>
    <m/>
    <m/>
    <m/>
    <n v="8"/>
    <n v="40"/>
    <s v="不及格"/>
    <n v="0"/>
    <n v="70.4"/>
    <n v="0"/>
    <n v="70.4"/>
    <s v="及格"/>
  </r>
  <r>
    <x v="1"/>
    <s v="4107"/>
    <s v="电气1604"/>
    <s v="2016003124"/>
    <n v="1"/>
    <x v="2249"/>
    <n v="2"/>
    <d v="1998-06-09T00:00:00"/>
    <s v="山西省"/>
    <n v="155.3"/>
    <n v="52"/>
    <n v="100"/>
    <s v="正常"/>
    <n v="3621"/>
    <n v="100"/>
    <x v="2"/>
    <n v="9.4"/>
    <n v="68"/>
    <s v="及格"/>
    <n v="157"/>
    <n v="64"/>
    <s v="及格"/>
    <n v="21.1"/>
    <n v="85"/>
    <s v="良好"/>
    <s v="4′12"/>
    <x v="5"/>
    <x v="1"/>
    <n v="0"/>
    <m/>
    <m/>
    <x v="1"/>
    <m/>
    <n v="31"/>
    <n v="64"/>
    <s v="及格"/>
    <n v="0"/>
    <m/>
    <m/>
    <m/>
    <m/>
    <n v="78.5"/>
    <n v="0"/>
    <n v="78.5"/>
    <s v="及格"/>
  </r>
  <r>
    <x v="1"/>
    <s v="4107"/>
    <s v="电气1604"/>
    <s v="2016003125"/>
    <n v="1"/>
    <x v="2250"/>
    <n v="1"/>
    <d v="1995-05-03T00:00:00"/>
    <s v="山西省"/>
    <n v="173.7"/>
    <n v="58.4"/>
    <n v="100"/>
    <s v="正常"/>
    <n v="6542"/>
    <n v="100"/>
    <x v="2"/>
    <n v="7.2"/>
    <n v="78"/>
    <s v="及格"/>
    <n v="208"/>
    <n v="60"/>
    <s v="及格"/>
    <n v="11"/>
    <n v="70"/>
    <s v="及格"/>
    <m/>
    <x v="0"/>
    <x v="0"/>
    <m/>
    <s v="4′22"/>
    <n v="64"/>
    <x v="2"/>
    <n v="0"/>
    <m/>
    <m/>
    <m/>
    <m/>
    <n v="9"/>
    <n v="50"/>
    <s v="不及格"/>
    <n v="0"/>
    <n v="76.4"/>
    <n v="0"/>
    <n v="76.4"/>
    <s v="及格"/>
  </r>
  <r>
    <x v="1"/>
    <s v="4107"/>
    <s v="电气1604"/>
    <s v="2016003126"/>
    <n v="1"/>
    <x v="2251"/>
    <n v="1"/>
    <d v="1998-01-29T00:00:00"/>
    <s v="山西省"/>
    <n v="177.2"/>
    <n v="66.5"/>
    <n v="100"/>
    <s v="正常"/>
    <n v="6214"/>
    <n v="100"/>
    <x v="2"/>
    <n v="7.2"/>
    <n v="78"/>
    <s v="及格"/>
    <n v="217"/>
    <n v="64"/>
    <s v="及格"/>
    <n v="25.9"/>
    <n v="100"/>
    <s v="优秀"/>
    <m/>
    <x v="0"/>
    <x v="0"/>
    <m/>
    <s v="4′18"/>
    <n v="64"/>
    <x v="2"/>
    <n v="0"/>
    <m/>
    <m/>
    <m/>
    <m/>
    <n v="7"/>
    <n v="30"/>
    <s v="不及格"/>
    <n v="0"/>
    <n v="77.8"/>
    <n v="0"/>
    <n v="77.8"/>
    <s v="及格"/>
  </r>
  <r>
    <x v="1"/>
    <s v="4107"/>
    <s v="电气1604"/>
    <s v="2016003127"/>
    <n v="1"/>
    <x v="2252"/>
    <n v="1"/>
    <d v="1995-10-03T00:00:00"/>
    <s v="山西省"/>
    <n v="170.6"/>
    <n v="81.5"/>
    <n v="60"/>
    <s v="肥胖"/>
    <n v="3006"/>
    <n v="50"/>
    <x v="3"/>
    <n v="8.1"/>
    <n v="70"/>
    <s v="及格"/>
    <n v="209"/>
    <n v="60"/>
    <s v="及格"/>
    <n v="22.4"/>
    <n v="90"/>
    <s v="优秀"/>
    <m/>
    <x v="0"/>
    <x v="0"/>
    <m/>
    <s v="4′25"/>
    <n v="62"/>
    <x v="2"/>
    <n v="0"/>
    <m/>
    <m/>
    <m/>
    <m/>
    <n v="8"/>
    <n v="40"/>
    <s v="不及格"/>
    <n v="0"/>
    <n v="61.9"/>
    <n v="0"/>
    <n v="61.9"/>
    <s v="及格"/>
  </r>
  <r>
    <x v="1"/>
    <s v="4107"/>
    <s v="电气1604"/>
    <s v="2016003128"/>
    <n v="1"/>
    <x v="2253"/>
    <n v="1"/>
    <d v="1997-08-23T00:00:00"/>
    <s v="山西省"/>
    <n v="178.9"/>
    <n v="110.2"/>
    <n v="60"/>
    <s v="肥胖"/>
    <n v="2861"/>
    <n v="40"/>
    <x v="3"/>
    <n v="9.2"/>
    <n v="50"/>
    <s v="不及格"/>
    <n v="148"/>
    <n v="0"/>
    <s v="不及格"/>
    <n v="23.3"/>
    <n v="95"/>
    <s v="优秀"/>
    <m/>
    <x v="0"/>
    <x v="0"/>
    <m/>
    <s v="4′22"/>
    <n v="64"/>
    <x v="2"/>
    <n v="0"/>
    <m/>
    <m/>
    <m/>
    <m/>
    <n v="5"/>
    <n v="10"/>
    <s v="不及格"/>
    <n v="0"/>
    <n v="48.3"/>
    <n v="0"/>
    <n v="48.3"/>
    <s v="不及格"/>
  </r>
  <r>
    <x v="1"/>
    <s v="4107"/>
    <s v="电气1604"/>
    <s v="2016003129"/>
    <n v="1"/>
    <x v="2254"/>
    <n v="1"/>
    <d v="1997-12-09T00:00:00"/>
    <s v="山西省"/>
    <n v="175.9"/>
    <n v="54.2"/>
    <n v="80"/>
    <s v="低体重"/>
    <n v="4213"/>
    <n v="78"/>
    <x v="0"/>
    <n v="7"/>
    <n v="85"/>
    <s v="良好"/>
    <n v="216"/>
    <n v="64"/>
    <s v="及格"/>
    <n v="14.6"/>
    <n v="74"/>
    <s v="及格"/>
    <m/>
    <x v="0"/>
    <x v="0"/>
    <m/>
    <s v="4′2"/>
    <n v="64"/>
    <x v="2"/>
    <n v="0"/>
    <m/>
    <m/>
    <m/>
    <m/>
    <n v="9"/>
    <n v="50"/>
    <s v="不及格"/>
    <n v="0"/>
    <n v="72.3"/>
    <n v="0"/>
    <n v="72.3"/>
    <s v="及格"/>
  </r>
  <r>
    <x v="1"/>
    <s v="4107"/>
    <s v="电气1604"/>
    <s v="2016003130"/>
    <n v="1"/>
    <x v="2255"/>
    <n v="1"/>
    <d v="1998-09-24T00:00:00"/>
    <s v="山西省"/>
    <n v="161.9"/>
    <n v="63.7"/>
    <n v="80"/>
    <s v="超重"/>
    <n v="3568"/>
    <n v="66"/>
    <x v="0"/>
    <n v="8.3"/>
    <n v="68"/>
    <s v="及格"/>
    <n v="189"/>
    <n v="20"/>
    <s v="不及格"/>
    <n v="12.5"/>
    <n v="72"/>
    <s v="及格"/>
    <m/>
    <x v="0"/>
    <x v="0"/>
    <m/>
    <s v="4′24"/>
    <n v="62"/>
    <x v="2"/>
    <n v="0"/>
    <m/>
    <m/>
    <m/>
    <m/>
    <n v="7"/>
    <n v="30"/>
    <s v="不及格"/>
    <n v="0"/>
    <n v="60.1"/>
    <n v="0"/>
    <n v="60.1"/>
    <s v="及格"/>
  </r>
  <r>
    <x v="1"/>
    <s v="4107"/>
    <s v="电气1604"/>
    <s v="2016003131"/>
    <n v="1"/>
    <x v="2256"/>
    <n v="1"/>
    <d v="1995-09-03T00:00:00"/>
    <s v="山西省"/>
    <n v="178.6"/>
    <n v="71.9"/>
    <n v="100"/>
    <s v="正常"/>
    <n v="3854"/>
    <n v="72"/>
    <x v="0"/>
    <n v="7.9"/>
    <n v="72"/>
    <s v="及格"/>
    <n v="191"/>
    <n v="20"/>
    <s v="不及格"/>
    <n v="7.7"/>
    <n v="64"/>
    <s v="及格"/>
    <m/>
    <x v="0"/>
    <x v="0"/>
    <m/>
    <s v="4′25"/>
    <n v="62"/>
    <x v="2"/>
    <n v="0"/>
    <m/>
    <m/>
    <m/>
    <m/>
    <n v="8"/>
    <n v="40"/>
    <s v="不及格"/>
    <n v="0"/>
    <n v="65"/>
    <n v="0"/>
    <n v="65"/>
    <s v="及格"/>
  </r>
  <r>
    <x v="1"/>
    <s v="4107"/>
    <s v="电气1604"/>
    <s v="2016003132"/>
    <n v="1"/>
    <x v="2257"/>
    <n v="1"/>
    <d v="1996-09-26T00:00:00"/>
    <s v="山西省"/>
    <n v="177.4"/>
    <n v="57.7"/>
    <n v="100"/>
    <s v="正常"/>
    <n v="3462"/>
    <n v="66"/>
    <x v="0"/>
    <n v="7.4"/>
    <n v="76"/>
    <s v="及格"/>
    <n v="239"/>
    <n v="74"/>
    <s v="及格"/>
    <n v="13.9"/>
    <n v="74"/>
    <s v="及格"/>
    <m/>
    <x v="0"/>
    <x v="0"/>
    <m/>
    <s v="4′16"/>
    <n v="66"/>
    <x v="2"/>
    <n v="0"/>
    <m/>
    <m/>
    <m/>
    <m/>
    <n v="9"/>
    <n v="50"/>
    <s v="不及格"/>
    <n v="0"/>
    <n v="73.1"/>
    <n v="0"/>
    <n v="73.1"/>
    <s v="及格"/>
  </r>
  <r>
    <x v="1"/>
    <s v="4107"/>
    <s v="电气1604"/>
    <s v="2016003133"/>
    <n v="1"/>
    <x v="2258"/>
    <n v="1"/>
    <d v="1997-09-08T00:00:00"/>
    <s v="山西省"/>
    <n v="175.5"/>
    <n v="58.7"/>
    <n v="100"/>
    <s v="正常"/>
    <n v="6426"/>
    <n v="100"/>
    <x v="2"/>
    <n v="7.6"/>
    <n v="74"/>
    <s v="及格"/>
    <n v="218"/>
    <n v="64"/>
    <s v="及格"/>
    <n v="16.1"/>
    <n v="76"/>
    <s v="及格"/>
    <m/>
    <x v="0"/>
    <x v="0"/>
    <m/>
    <s v="4′32"/>
    <n v="60"/>
    <x v="2"/>
    <n v="0"/>
    <m/>
    <m/>
    <m/>
    <m/>
    <n v="9"/>
    <n v="50"/>
    <s v="不及格"/>
    <n v="0"/>
    <n v="75.8"/>
    <n v="0"/>
    <n v="75.8"/>
    <s v="及格"/>
  </r>
  <r>
    <x v="1"/>
    <s v="4107"/>
    <s v="电气1604"/>
    <s v="2016003134"/>
    <n v="1"/>
    <x v="2259"/>
    <n v="1"/>
    <d v="1997-01-18T00:00:00"/>
    <s v="山西省"/>
    <n v="165"/>
    <n v="60"/>
    <n v="100"/>
    <s v="正常"/>
    <n v="4376"/>
    <n v="80"/>
    <x v="1"/>
    <n v="9.3"/>
    <n v="50"/>
    <s v="不及格"/>
    <n v="180"/>
    <n v="0"/>
    <s v="不及格"/>
    <n v="5"/>
    <n v="60"/>
    <s v="及格"/>
    <m/>
    <x v="0"/>
    <x v="0"/>
    <m/>
    <s v="4′29"/>
    <n v="60"/>
    <x v="2"/>
    <n v="0"/>
    <m/>
    <m/>
    <m/>
    <m/>
    <n v="1"/>
    <n v="0"/>
    <s v="不及格"/>
    <n v="0"/>
    <n v="55"/>
    <n v="0"/>
    <n v="55"/>
    <s v="不及格"/>
  </r>
  <r>
    <x v="1"/>
    <s v="4107"/>
    <s v="电气1604"/>
    <s v="2016003136"/>
    <n v="1"/>
    <x v="2260"/>
    <n v="1"/>
    <d v="1997-06-22T00:00:00"/>
    <s v="山西省"/>
    <n v="181.2"/>
    <n v="84.1"/>
    <n v="80"/>
    <s v="超重"/>
    <n v="6544"/>
    <n v="100"/>
    <x v="2"/>
    <n v="7"/>
    <n v="85"/>
    <s v="良好"/>
    <n v="225"/>
    <n v="68"/>
    <s v="及格"/>
    <n v="32.1"/>
    <n v="100"/>
    <s v="优秀"/>
    <m/>
    <x v="0"/>
    <x v="0"/>
    <m/>
    <s v="4′2"/>
    <n v="64"/>
    <x v="2"/>
    <n v="0"/>
    <m/>
    <m/>
    <m/>
    <m/>
    <n v="7"/>
    <n v="30"/>
    <s v="不及格"/>
    <n v="0"/>
    <n v="76.6"/>
    <n v="0"/>
    <n v="76.6"/>
    <s v="及格"/>
  </r>
  <r>
    <x v="1"/>
    <s v="4107"/>
    <s v="电气1604"/>
    <s v="2016003137"/>
    <n v="1"/>
    <x v="2261"/>
    <n v="1"/>
    <d v="1997-10-26T00:00:00"/>
    <s v="山西省"/>
    <n v="175.9"/>
    <n v="82.6"/>
    <n v="80"/>
    <s v="超重"/>
    <n v="5621"/>
    <n v="100"/>
    <x v="2"/>
    <n v="8.1"/>
    <n v="70"/>
    <s v="及格"/>
    <n v="203"/>
    <n v="50"/>
    <s v="不及格"/>
    <n v="18.4"/>
    <n v="80"/>
    <s v="良好"/>
    <m/>
    <x v="0"/>
    <x v="0"/>
    <m/>
    <s v="4′44"/>
    <n v="50"/>
    <x v="0"/>
    <n v="0"/>
    <m/>
    <m/>
    <m/>
    <m/>
    <n v="6"/>
    <n v="20"/>
    <s v="不及格"/>
    <n v="0"/>
    <n v="66"/>
    <n v="0"/>
    <n v="66"/>
    <s v="及格"/>
  </r>
  <r>
    <x v="1"/>
    <s v="4107"/>
    <s v="电气1604"/>
    <s v="2016003138"/>
    <n v="1"/>
    <x v="2262"/>
    <n v="1"/>
    <d v="1997-06-17T00:00:00"/>
    <s v="山西省"/>
    <n v="168.7"/>
    <n v="81.1"/>
    <n v="60"/>
    <s v="肥胖"/>
    <n v="4321"/>
    <n v="80"/>
    <x v="1"/>
    <n v="8.3"/>
    <n v="68"/>
    <s v="及格"/>
    <n v="203"/>
    <n v="50"/>
    <s v="不及格"/>
    <n v="19.8"/>
    <n v="85"/>
    <s v="良好"/>
    <m/>
    <x v="0"/>
    <x v="0"/>
    <m/>
    <s v="4′26"/>
    <n v="62"/>
    <x v="2"/>
    <n v="0"/>
    <m/>
    <m/>
    <m/>
    <m/>
    <n v="7"/>
    <n v="30"/>
    <s v="不及格"/>
    <n v="0"/>
    <n v="63.5"/>
    <n v="0"/>
    <n v="63.5"/>
    <s v="及格"/>
  </r>
  <r>
    <x v="1"/>
    <s v="4107"/>
    <s v="电气1604"/>
    <s v="2016003139"/>
    <n v="1"/>
    <x v="2263"/>
    <n v="1"/>
    <d v="1996-03-02T00:00:00"/>
    <s v="山西省"/>
    <n v="182.5"/>
    <n v="71"/>
    <n v="100"/>
    <s v="正常"/>
    <n v="3625"/>
    <n v="68"/>
    <x v="0"/>
    <n v="7.4"/>
    <n v="76"/>
    <s v="及格"/>
    <n v="220"/>
    <n v="66"/>
    <s v="及格"/>
    <n v="15.2"/>
    <n v="76"/>
    <s v="及格"/>
    <m/>
    <x v="0"/>
    <x v="0"/>
    <m/>
    <s v="4′17"/>
    <n v="66"/>
    <x v="2"/>
    <n v="0"/>
    <m/>
    <m/>
    <m/>
    <m/>
    <n v="7"/>
    <n v="30"/>
    <s v="不及格"/>
    <n v="0"/>
    <n v="70.8"/>
    <n v="0"/>
    <n v="70.8"/>
    <s v="及格"/>
  </r>
  <r>
    <x v="1"/>
    <s v="4107"/>
    <s v="电气1604"/>
    <s v="2016003140"/>
    <n v="1"/>
    <x v="2264"/>
    <n v="1"/>
    <d v="1996-09-15T00:00:00"/>
    <s v="山西省"/>
    <n v="167.2"/>
    <n v="69.6"/>
    <n v="80"/>
    <s v="超重"/>
    <n v="6845"/>
    <n v="100"/>
    <x v="2"/>
    <n v="8.1"/>
    <n v="70"/>
    <s v="及格"/>
    <n v="204"/>
    <n v="50"/>
    <s v="不及格"/>
    <n v="13.8"/>
    <n v="74"/>
    <s v="及格"/>
    <m/>
    <x v="0"/>
    <x v="0"/>
    <m/>
    <s v="4′22"/>
    <n v="64"/>
    <x v="2"/>
    <n v="0"/>
    <m/>
    <m/>
    <m/>
    <m/>
    <n v="9"/>
    <n v="50"/>
    <s v="不及格"/>
    <n v="0"/>
    <n v="71.2"/>
    <n v="0"/>
    <n v="71.2"/>
    <s v="及格"/>
  </r>
  <r>
    <x v="1"/>
    <s v="4108"/>
    <s v="电气1605"/>
    <s v="2016003141"/>
    <n v="1"/>
    <x v="2265"/>
    <n v="1"/>
    <d v="1996-11-06T00:00:00"/>
    <s v="山西省"/>
    <n v="181.5"/>
    <n v="81.1"/>
    <n v="80"/>
    <s v="超重"/>
    <n v="4200"/>
    <n v="78"/>
    <x v="0"/>
    <n v="7.6"/>
    <n v="74"/>
    <s v="及格"/>
    <n v="227"/>
    <n v="68"/>
    <s v="及格"/>
    <n v="20.7"/>
    <n v="85"/>
    <s v="良好"/>
    <m/>
    <x v="0"/>
    <x v="0"/>
    <m/>
    <s v="4′02"/>
    <n v="72"/>
    <x v="2"/>
    <n v="0"/>
    <m/>
    <m/>
    <m/>
    <m/>
    <n v="8"/>
    <n v="40"/>
    <s v="不及格"/>
    <n v="0"/>
    <n v="72.2"/>
    <n v="0"/>
    <n v="72.2"/>
    <s v="及格"/>
  </r>
  <r>
    <x v="1"/>
    <s v="4108"/>
    <s v="电气1605"/>
    <s v="2016003142"/>
    <n v="1"/>
    <x v="2266"/>
    <n v="1"/>
    <d v="1998-06-09T00:00:00"/>
    <s v="山西省"/>
    <n v="176.8"/>
    <n v="64.6"/>
    <n v="100"/>
    <s v="正常"/>
    <n v="3765"/>
    <n v="70"/>
    <x v="0"/>
    <n v="7.5"/>
    <n v="76"/>
    <s v="及格"/>
    <n v="250"/>
    <n v="80"/>
    <s v="良好"/>
    <n v="19.2"/>
    <n v="80"/>
    <s v="良好"/>
    <m/>
    <x v="0"/>
    <x v="0"/>
    <m/>
    <s v="3′3"/>
    <n v="85"/>
    <x v="3"/>
    <n v="0"/>
    <m/>
    <m/>
    <m/>
    <m/>
    <n v="8"/>
    <n v="40"/>
    <s v="不及格"/>
    <n v="0"/>
    <n v="77.7"/>
    <n v="0"/>
    <n v="77.7"/>
    <s v="及格"/>
  </r>
  <r>
    <x v="1"/>
    <s v="4108"/>
    <s v="电气1605"/>
    <s v="2016003143"/>
    <n v="1"/>
    <x v="2267"/>
    <n v="1"/>
    <d v="1997-10-27T00:00:00"/>
    <s v="山西省"/>
    <n v="169.1"/>
    <n v="73.3"/>
    <n v="80"/>
    <s v="超重"/>
    <n v="4720"/>
    <n v="85"/>
    <x v="1"/>
    <n v="8.2"/>
    <n v="68"/>
    <s v="及格"/>
    <n v="227"/>
    <n v="68"/>
    <s v="及格"/>
    <n v="16.1"/>
    <n v="76"/>
    <s v="及格"/>
    <m/>
    <x v="0"/>
    <x v="0"/>
    <m/>
    <s v="4′12"/>
    <n v="68"/>
    <x v="2"/>
    <n v="0"/>
    <m/>
    <m/>
    <m/>
    <m/>
    <n v="8"/>
    <n v="40"/>
    <s v="不及格"/>
    <n v="0"/>
    <n v="70.4"/>
    <n v="0"/>
    <n v="70.4"/>
    <s v="及格"/>
  </r>
  <r>
    <x v="1"/>
    <s v="4108"/>
    <s v="电气1605"/>
    <s v="2016003144"/>
    <n v="1"/>
    <x v="2268"/>
    <n v="1"/>
    <d v="1998-07-14T00:00:00"/>
    <s v="山西省"/>
    <n v="174.9"/>
    <n v="61.7"/>
    <n v="100"/>
    <s v="正常"/>
    <n v="2750"/>
    <n v="30"/>
    <x v="3"/>
    <n v="8.3"/>
    <n v="68"/>
    <s v="及格"/>
    <n v="224"/>
    <n v="68"/>
    <s v="及格"/>
    <n v="17.8"/>
    <n v="80"/>
    <s v="良好"/>
    <m/>
    <x v="0"/>
    <x v="0"/>
    <m/>
    <s v="4′05"/>
    <n v="70"/>
    <x v="2"/>
    <n v="0"/>
    <m/>
    <m/>
    <m/>
    <m/>
    <n v="9"/>
    <n v="50"/>
    <s v="不及格"/>
    <n v="0"/>
    <n v="66.9"/>
    <n v="0"/>
    <n v="66.9"/>
    <s v="及格"/>
  </r>
  <r>
    <x v="1"/>
    <s v="4108"/>
    <s v="电气1605"/>
    <s v="2016003145"/>
    <n v="1"/>
    <x v="2269"/>
    <n v="2"/>
    <d v="1997-09-16T00:00:00"/>
    <s v="山西省"/>
    <n v="157.5"/>
    <n v="50.6"/>
    <n v="100"/>
    <s v="正常"/>
    <n v="3847"/>
    <n v="100"/>
    <x v="2"/>
    <n v="9"/>
    <n v="72"/>
    <s v="及格"/>
    <n v="164"/>
    <n v="68"/>
    <s v="及格"/>
    <n v="19.8"/>
    <n v="80"/>
    <s v="良好"/>
    <s v="4′17"/>
    <x v="7"/>
    <x v="1"/>
    <n v="0"/>
    <m/>
    <m/>
    <x v="1"/>
    <m/>
    <n v="37"/>
    <n v="70"/>
    <s v="及格"/>
    <n v="0"/>
    <m/>
    <m/>
    <m/>
    <m/>
    <n v="79.4"/>
    <n v="0"/>
    <n v="79.4"/>
    <s v="及格"/>
  </r>
  <r>
    <x v="1"/>
    <s v="4108"/>
    <s v="电气1605"/>
    <s v="2016003146"/>
    <n v="1"/>
    <x v="2270"/>
    <n v="1"/>
    <d v="1999-01-14T00:00:00"/>
    <s v="山西省"/>
    <n v="166.9"/>
    <n v="76.2"/>
    <n v="80"/>
    <s v="超重"/>
    <n v="3400"/>
    <n v="64"/>
    <x v="0"/>
    <n v="8.5"/>
    <n v="66"/>
    <s v="及格"/>
    <n v="203"/>
    <n v="50"/>
    <s v="不及格"/>
    <n v="19.8"/>
    <n v="85"/>
    <s v="良好"/>
    <m/>
    <x v="0"/>
    <x v="0"/>
    <m/>
    <s v="4′05"/>
    <n v="70"/>
    <x v="2"/>
    <n v="0"/>
    <m/>
    <m/>
    <m/>
    <m/>
    <n v="8"/>
    <n v="40"/>
    <s v="不及格"/>
    <n v="0"/>
    <n v="66.3"/>
    <n v="0"/>
    <n v="66.3"/>
    <s v="及格"/>
  </r>
  <r>
    <x v="1"/>
    <s v="4108"/>
    <s v="电气1605"/>
    <s v="2016003147"/>
    <n v="1"/>
    <x v="2271"/>
    <n v="2"/>
    <d v="1998-01-19T00:00:00"/>
    <s v="山西省"/>
    <n v="175.9"/>
    <n v="66.8"/>
    <n v="100"/>
    <s v="正常"/>
    <n v="3838"/>
    <n v="100"/>
    <x v="2"/>
    <n v="8.7"/>
    <n v="76"/>
    <s v="及格"/>
    <n v="192"/>
    <n v="85"/>
    <s v="良好"/>
    <n v="25.7"/>
    <n v="95"/>
    <s v="优秀"/>
    <s v="4′09"/>
    <x v="4"/>
    <x v="1"/>
    <n v="0"/>
    <m/>
    <m/>
    <x v="1"/>
    <m/>
    <n v="37"/>
    <n v="70"/>
    <s v="及格"/>
    <n v="0"/>
    <m/>
    <m/>
    <m/>
    <m/>
    <n v="84.2"/>
    <n v="0"/>
    <n v="84.2"/>
    <s v="良好"/>
  </r>
  <r>
    <x v="1"/>
    <s v="4108"/>
    <s v="电气1605"/>
    <s v="2016003148"/>
    <n v="1"/>
    <x v="2272"/>
    <n v="1"/>
    <d v="1998-02-22T00:00:00"/>
    <s v="山西省"/>
    <n v="176.5"/>
    <n v="87.8"/>
    <n v="60"/>
    <s v="肥胖"/>
    <n v="3559"/>
    <n v="66"/>
    <x v="0"/>
    <n v="8.2"/>
    <n v="68"/>
    <s v="及格"/>
    <n v="202"/>
    <n v="40"/>
    <s v="不及格"/>
    <n v="12.9"/>
    <n v="72"/>
    <s v="及格"/>
    <m/>
    <x v="0"/>
    <x v="0"/>
    <m/>
    <s v="4′3"/>
    <n v="60"/>
    <x v="2"/>
    <n v="0"/>
    <m/>
    <m/>
    <m/>
    <m/>
    <n v="8"/>
    <n v="40"/>
    <s v="不及格"/>
    <n v="0"/>
    <n v="59.7"/>
    <n v="0"/>
    <n v="59.7"/>
    <s v="不及格"/>
  </r>
  <r>
    <x v="1"/>
    <s v="4108"/>
    <s v="电气1605"/>
    <s v="2016003149"/>
    <n v="1"/>
    <x v="2273"/>
    <n v="1"/>
    <d v="1997-07-20T00:00:00"/>
    <s v="山西省"/>
    <n v="187.3"/>
    <n v="76.3"/>
    <n v="100"/>
    <s v="正常"/>
    <n v="4200"/>
    <n v="78"/>
    <x v="0"/>
    <n v="6.7"/>
    <n v="100"/>
    <s v="优秀"/>
    <n v="242"/>
    <n v="76"/>
    <s v="及格"/>
    <n v="19.1"/>
    <n v="80"/>
    <s v="良好"/>
    <m/>
    <x v="0"/>
    <x v="0"/>
    <m/>
    <s v="4′1"/>
    <n v="68"/>
    <x v="2"/>
    <n v="0"/>
    <m/>
    <m/>
    <m/>
    <m/>
    <n v="9"/>
    <n v="50"/>
    <s v="不及格"/>
    <n v="0"/>
    <n v="80.9"/>
    <n v="0"/>
    <n v="80.9"/>
    <s v="良好"/>
  </r>
  <r>
    <x v="1"/>
    <s v="4108"/>
    <s v="电气1605"/>
    <s v="2016003150"/>
    <n v="1"/>
    <x v="2274"/>
    <n v="1"/>
    <d v="1999-11-25T00:00:00"/>
    <s v="山西省"/>
    <n v="176.2"/>
    <n v="66.2"/>
    <n v="100"/>
    <s v="正常"/>
    <n v="3200"/>
    <n v="60"/>
    <x v="0"/>
    <n v="8.1"/>
    <n v="70"/>
    <s v="及格"/>
    <n v="209"/>
    <n v="60"/>
    <s v="及格"/>
    <n v="23.2"/>
    <n v="95"/>
    <s v="优秀"/>
    <m/>
    <x v="0"/>
    <x v="0"/>
    <m/>
    <s v="4′1"/>
    <n v="68"/>
    <x v="2"/>
    <n v="0"/>
    <m/>
    <m/>
    <m/>
    <m/>
    <n v="10"/>
    <n v="60"/>
    <s v="及格"/>
    <n v="0"/>
    <n v="73.1"/>
    <n v="0"/>
    <n v="73.1"/>
    <s v="及格"/>
  </r>
  <r>
    <x v="1"/>
    <s v="4108"/>
    <s v="电气1605"/>
    <s v="2016003151"/>
    <n v="1"/>
    <x v="2275"/>
    <n v="1"/>
    <d v="1995-06-17T00:00:00"/>
    <s v="山西省"/>
    <n v="175.6"/>
    <n v="56.3"/>
    <n v="100"/>
    <s v="正常"/>
    <n v="4300"/>
    <n v="80"/>
    <x v="1"/>
    <n v="7.2"/>
    <n v="78"/>
    <s v="及格"/>
    <n v="217"/>
    <n v="64"/>
    <s v="及格"/>
    <n v="11.3"/>
    <n v="70"/>
    <s v="及格"/>
    <m/>
    <x v="0"/>
    <x v="0"/>
    <m/>
    <s v="4′09"/>
    <n v="68"/>
    <x v="2"/>
    <n v="0"/>
    <m/>
    <m/>
    <m/>
    <m/>
    <n v="7"/>
    <n v="30"/>
    <s v="不及格"/>
    <n v="0"/>
    <n v="72.6"/>
    <n v="0"/>
    <n v="72.6"/>
    <s v="及格"/>
  </r>
  <r>
    <x v="1"/>
    <s v="4108"/>
    <s v="电气1605"/>
    <s v="2016003152"/>
    <n v="1"/>
    <x v="2276"/>
    <n v="2"/>
    <d v="1998-03-11T00:00:00"/>
    <s v="山西省"/>
    <n v="152.8"/>
    <n v="44.1"/>
    <n v="100"/>
    <s v="正常"/>
    <n v="3405"/>
    <n v="100"/>
    <x v="2"/>
    <n v="8.5"/>
    <n v="78"/>
    <s v="及格"/>
    <n v="172"/>
    <n v="74"/>
    <s v="及格"/>
    <n v="25.5"/>
    <n v="95"/>
    <s v="优秀"/>
    <s v="4′05"/>
    <x v="4"/>
    <x v="1"/>
    <n v="0"/>
    <m/>
    <m/>
    <x v="1"/>
    <m/>
    <n v="35"/>
    <n v="68"/>
    <s v="及格"/>
    <n v="0"/>
    <m/>
    <m/>
    <m/>
    <m/>
    <n v="83.3"/>
    <n v="0"/>
    <n v="83.3"/>
    <s v="良好"/>
  </r>
  <r>
    <x v="1"/>
    <s v="4108"/>
    <s v="电气1605"/>
    <s v="2016003153"/>
    <n v="1"/>
    <x v="2277"/>
    <n v="1"/>
    <d v="1996-11-04T00:00:00"/>
    <s v="山西省"/>
    <n v="170.6"/>
    <n v="64"/>
    <n v="100"/>
    <s v="正常"/>
    <n v="2721"/>
    <n v="30"/>
    <x v="3"/>
    <n v="7.7"/>
    <n v="74"/>
    <s v="及格"/>
    <n v="233"/>
    <n v="72"/>
    <s v="及格"/>
    <n v="22.5"/>
    <n v="90"/>
    <s v="优秀"/>
    <m/>
    <x v="0"/>
    <x v="0"/>
    <m/>
    <s v="4′15"/>
    <n v="66"/>
    <x v="2"/>
    <n v="0"/>
    <m/>
    <m/>
    <m/>
    <m/>
    <n v="9"/>
    <n v="50"/>
    <s v="不及格"/>
    <n v="0"/>
    <n v="68.7"/>
    <n v="0"/>
    <n v="68.7"/>
    <s v="及格"/>
  </r>
  <r>
    <x v="1"/>
    <s v="4108"/>
    <s v="电气1605"/>
    <s v="2016003154"/>
    <n v="1"/>
    <x v="2278"/>
    <n v="1"/>
    <d v="1998-08-08T00:00:00"/>
    <s v="山西省"/>
    <n v="177.2"/>
    <n v="56.2"/>
    <n v="100"/>
    <s v="正常"/>
    <n v="2621"/>
    <n v="30"/>
    <x v="3"/>
    <n v="7.8"/>
    <n v="72"/>
    <s v="及格"/>
    <n v="225"/>
    <n v="68"/>
    <s v="及格"/>
    <n v="21.3"/>
    <n v="90"/>
    <s v="优秀"/>
    <m/>
    <x v="0"/>
    <x v="0"/>
    <m/>
    <s v="3′43"/>
    <n v="78"/>
    <x v="2"/>
    <n v="0"/>
    <m/>
    <m/>
    <m/>
    <m/>
    <n v="8"/>
    <n v="40"/>
    <s v="不及格"/>
    <n v="0"/>
    <n v="69.3"/>
    <n v="0"/>
    <n v="69.3"/>
    <s v="及格"/>
  </r>
  <r>
    <x v="1"/>
    <s v="4108"/>
    <s v="电气1605"/>
    <s v="2016003155"/>
    <n v="1"/>
    <x v="2279"/>
    <n v="1"/>
    <d v="1997-10-10T00:00:00"/>
    <s v="山西省"/>
    <n v="178.4"/>
    <n v="82.3"/>
    <n v="80"/>
    <s v="超重"/>
    <n v="5216"/>
    <n v="100"/>
    <x v="2"/>
    <n v="7.3"/>
    <n v="78"/>
    <s v="及格"/>
    <n v="211"/>
    <n v="60"/>
    <s v="及格"/>
    <n v="14"/>
    <n v="74"/>
    <s v="及格"/>
    <m/>
    <x v="0"/>
    <x v="0"/>
    <m/>
    <s v="4′04"/>
    <n v="70"/>
    <x v="2"/>
    <n v="0"/>
    <m/>
    <m/>
    <m/>
    <m/>
    <n v="9"/>
    <n v="50"/>
    <s v="不及格"/>
    <n v="0"/>
    <n v="75"/>
    <n v="0"/>
    <n v="75"/>
    <s v="及格"/>
  </r>
  <r>
    <x v="1"/>
    <s v="4108"/>
    <s v="电气1605"/>
    <s v="2016003156"/>
    <n v="1"/>
    <x v="2280"/>
    <n v="1"/>
    <d v="1997-05-14T00:00:00"/>
    <s v="山西省"/>
    <n v="180.9"/>
    <n v="79.6"/>
    <n v="80"/>
    <s v="超重"/>
    <n v="4078"/>
    <n v="76"/>
    <x v="0"/>
    <n v="8.2"/>
    <n v="68"/>
    <s v="及格"/>
    <n v="205"/>
    <n v="50"/>
    <s v="不及格"/>
    <n v="20"/>
    <n v="85"/>
    <s v="良好"/>
    <m/>
    <x v="0"/>
    <x v="0"/>
    <m/>
    <s v="4′24"/>
    <n v="62"/>
    <x v="2"/>
    <n v="0"/>
    <m/>
    <m/>
    <m/>
    <m/>
    <n v="7"/>
    <n v="30"/>
    <s v="不及格"/>
    <n v="0"/>
    <n v="65.9"/>
    <n v="0"/>
    <n v="65.9"/>
    <s v="及格"/>
  </r>
  <r>
    <x v="1"/>
    <s v="4108"/>
    <s v="电气1605"/>
    <s v="2016003157"/>
    <n v="1"/>
    <x v="2281"/>
    <n v="1"/>
    <d v="1996-01-27T00:00:00"/>
    <s v="山西省"/>
    <n v="172.5"/>
    <n v="56.3"/>
    <n v="100"/>
    <s v="正常"/>
    <n v="3400"/>
    <n v="64"/>
    <x v="0"/>
    <n v="7.7"/>
    <n v="74"/>
    <s v="及格"/>
    <n v="230"/>
    <n v="70"/>
    <s v="及格"/>
    <n v="21.7"/>
    <n v="90"/>
    <s v="优秀"/>
    <m/>
    <x v="0"/>
    <x v="0"/>
    <m/>
    <s v="4′11"/>
    <n v="68"/>
    <x v="2"/>
    <n v="0"/>
    <m/>
    <m/>
    <m/>
    <m/>
    <n v="6"/>
    <n v="20"/>
    <s v="不及格"/>
    <n v="0"/>
    <n v="71"/>
    <n v="0"/>
    <n v="71"/>
    <s v="及格"/>
  </r>
  <r>
    <x v="1"/>
    <s v="4108"/>
    <s v="电气1605"/>
    <s v="2016003159"/>
    <n v="1"/>
    <x v="2282"/>
    <n v="1"/>
    <d v="1997-07-15T00:00:00"/>
    <s v="山西省"/>
    <n v="172.8"/>
    <n v="71.8"/>
    <n v="80"/>
    <s v="超重"/>
    <n v="4900"/>
    <n v="90"/>
    <x v="2"/>
    <n v="8.8"/>
    <n v="62"/>
    <s v="及格"/>
    <n v="228"/>
    <n v="70"/>
    <s v="及格"/>
    <n v="19.9"/>
    <n v="85"/>
    <s v="良好"/>
    <m/>
    <x v="0"/>
    <x v="0"/>
    <m/>
    <s v="4′39"/>
    <n v="50"/>
    <x v="0"/>
    <n v="0"/>
    <m/>
    <m/>
    <m/>
    <m/>
    <n v="5"/>
    <n v="10"/>
    <s v="不及格"/>
    <n v="0"/>
    <n v="64.4"/>
    <n v="0"/>
    <n v="64.4"/>
    <s v="及格"/>
  </r>
  <r>
    <x v="1"/>
    <s v="4108"/>
    <s v="电气1605"/>
    <s v="2016003160"/>
    <n v="1"/>
    <x v="2283"/>
    <n v="2"/>
    <d v="1997-03-02T00:00:00"/>
    <s v="山西省"/>
    <n v="157.5"/>
    <n v="42.4"/>
    <n v="80"/>
    <s v="低体重"/>
    <n v="2563"/>
    <n v="70"/>
    <x v="0"/>
    <n v="9.2"/>
    <n v="70"/>
    <s v="及格"/>
    <n v="161"/>
    <n v="66"/>
    <s v="及格"/>
    <n v="22.6"/>
    <n v="90"/>
    <s v="优秀"/>
    <s v="4′25"/>
    <x v="14"/>
    <x v="1"/>
    <n v="0"/>
    <m/>
    <m/>
    <x v="1"/>
    <m/>
    <n v="20"/>
    <n v="30"/>
    <s v="不及格"/>
    <n v="0"/>
    <m/>
    <m/>
    <m/>
    <m/>
    <n v="67.5"/>
    <n v="0"/>
    <n v="67.5"/>
    <s v="及格"/>
  </r>
  <r>
    <x v="1"/>
    <s v="4108"/>
    <s v="电气1605"/>
    <s v="2016003161"/>
    <n v="1"/>
    <x v="2284"/>
    <n v="2"/>
    <d v="1998-02-03T00:00:00"/>
    <s v="山西省"/>
    <n v="160.6"/>
    <n v="54.4"/>
    <n v="100"/>
    <s v="正常"/>
    <n v="2700"/>
    <n v="74"/>
    <x v="0"/>
    <n v="9.4"/>
    <n v="68"/>
    <s v="及格"/>
    <n v="192"/>
    <n v="85"/>
    <s v="良好"/>
    <n v="18.4"/>
    <n v="78"/>
    <s v="及格"/>
    <s v="4′26"/>
    <x v="14"/>
    <x v="1"/>
    <n v="0"/>
    <m/>
    <m/>
    <x v="1"/>
    <m/>
    <n v="24"/>
    <n v="50"/>
    <s v="不及格"/>
    <n v="0"/>
    <m/>
    <m/>
    <m/>
    <m/>
    <n v="73.4"/>
    <n v="0"/>
    <n v="73.4"/>
    <s v="及格"/>
  </r>
  <r>
    <x v="1"/>
    <s v="4108"/>
    <s v="电气1605"/>
    <s v="2016003162"/>
    <n v="1"/>
    <x v="2285"/>
    <n v="1"/>
    <d v="1996-12-17T00:00:00"/>
    <s v="山西省"/>
    <n v="167.2"/>
    <n v="52.9"/>
    <n v="100"/>
    <s v="正常"/>
    <n v="3259"/>
    <n v="62"/>
    <x v="0"/>
    <n v="7.8"/>
    <n v="72"/>
    <s v="及格"/>
    <n v="218"/>
    <n v="64"/>
    <s v="及格"/>
    <n v="16.8"/>
    <n v="78"/>
    <s v="及格"/>
    <m/>
    <x v="0"/>
    <x v="0"/>
    <m/>
    <s v="4′11"/>
    <n v="68"/>
    <x v="2"/>
    <n v="0"/>
    <m/>
    <m/>
    <m/>
    <m/>
    <n v="6"/>
    <n v="20"/>
    <s v="不及格"/>
    <n v="0"/>
    <n v="68.5"/>
    <n v="0"/>
    <n v="68.5"/>
    <s v="及格"/>
  </r>
  <r>
    <x v="1"/>
    <s v="4108"/>
    <s v="电气1605"/>
    <s v="2016003163"/>
    <n v="1"/>
    <x v="2286"/>
    <n v="1"/>
    <d v="1997-03-30T00:00:00"/>
    <s v="山西省"/>
    <n v="164.1"/>
    <n v="43.9"/>
    <n v="80"/>
    <s v="低体重"/>
    <n v="2771"/>
    <n v="30"/>
    <x v="3"/>
    <n v="8.8"/>
    <n v="62"/>
    <s v="及格"/>
    <n v="227"/>
    <n v="68"/>
    <s v="及格"/>
    <n v="20.3"/>
    <n v="85"/>
    <s v="良好"/>
    <m/>
    <x v="0"/>
    <x v="0"/>
    <m/>
    <s v="4′13"/>
    <n v="66"/>
    <x v="2"/>
    <n v="0"/>
    <m/>
    <m/>
    <m/>
    <m/>
    <n v="8"/>
    <n v="40"/>
    <s v="不及格"/>
    <n v="0"/>
    <n v="61.4"/>
    <n v="0"/>
    <n v="61.4"/>
    <s v="及格"/>
  </r>
  <r>
    <x v="1"/>
    <s v="4108"/>
    <s v="电气1605"/>
    <s v="2016003164"/>
    <n v="1"/>
    <x v="2287"/>
    <n v="1"/>
    <d v="1996-08-10T00:00:00"/>
    <s v="山西省"/>
    <n v="180.9"/>
    <n v="84.6"/>
    <n v="80"/>
    <s v="超重"/>
    <n v="5097"/>
    <n v="100"/>
    <x v="2"/>
    <n v="8.9"/>
    <n v="62"/>
    <s v="及格"/>
    <n v="247"/>
    <n v="78"/>
    <s v="及格"/>
    <n v="27.2"/>
    <n v="100"/>
    <s v="优秀"/>
    <m/>
    <x v="0"/>
    <x v="0"/>
    <m/>
    <s v="4′35"/>
    <n v="50"/>
    <x v="0"/>
    <n v="0"/>
    <m/>
    <m/>
    <m/>
    <m/>
    <n v="12"/>
    <n v="68"/>
    <s v="及格"/>
    <n v="0"/>
    <n v="74"/>
    <n v="0"/>
    <n v="74"/>
    <s v="及格"/>
  </r>
  <r>
    <x v="1"/>
    <s v="4108"/>
    <s v="电气1605"/>
    <s v="2016003165"/>
    <n v="1"/>
    <x v="2288"/>
    <n v="2"/>
    <d v="1997-02-12T00:00:00"/>
    <s v="山西省"/>
    <n v="169.1"/>
    <n v="52.5"/>
    <n v="100"/>
    <s v="正常"/>
    <n v="2724"/>
    <n v="74"/>
    <x v="0"/>
    <n v="8.8"/>
    <n v="74"/>
    <s v="及格"/>
    <n v="193"/>
    <n v="85"/>
    <s v="良好"/>
    <n v="26.7"/>
    <n v="100"/>
    <s v="优秀"/>
    <s v="3′45"/>
    <x v="2"/>
    <x v="1"/>
    <n v="0"/>
    <m/>
    <m/>
    <x v="1"/>
    <m/>
    <n v="40"/>
    <n v="74"/>
    <s v="及格"/>
    <n v="0"/>
    <m/>
    <m/>
    <m/>
    <m/>
    <n v="82.4"/>
    <n v="0"/>
    <n v="82.4"/>
    <s v="良好"/>
  </r>
  <r>
    <x v="1"/>
    <s v="4108"/>
    <s v="电气1605"/>
    <s v="2016003166"/>
    <n v="1"/>
    <x v="2289"/>
    <n v="1"/>
    <d v="1996-12-23T00:00:00"/>
    <s v="山西省"/>
    <n v="171.1"/>
    <n v="54.4"/>
    <n v="100"/>
    <s v="正常"/>
    <n v="3412"/>
    <n v="64"/>
    <x v="0"/>
    <n v="7.6"/>
    <n v="74"/>
    <s v="及格"/>
    <n v="213"/>
    <n v="62"/>
    <s v="及格"/>
    <n v="19.8"/>
    <n v="85"/>
    <s v="良好"/>
    <m/>
    <x v="0"/>
    <x v="0"/>
    <m/>
    <s v="3′37"/>
    <n v="80"/>
    <x v="3"/>
    <n v="0"/>
    <m/>
    <m/>
    <m/>
    <m/>
    <n v="7"/>
    <n v="30"/>
    <s v="不及格"/>
    <n v="0"/>
    <n v="73.1"/>
    <n v="0"/>
    <n v="73.1"/>
    <s v="及格"/>
  </r>
  <r>
    <x v="1"/>
    <s v="4108"/>
    <s v="电气1605"/>
    <s v="2016003167"/>
    <n v="1"/>
    <x v="2290"/>
    <n v="1"/>
    <d v="1996-12-05T00:00:00"/>
    <s v="山西省"/>
    <n v="174.7"/>
    <n v="58.1"/>
    <n v="100"/>
    <s v="正常"/>
    <n v="3559"/>
    <n v="66"/>
    <x v="0"/>
    <n v="7.2"/>
    <n v="78"/>
    <s v="及格"/>
    <n v="215"/>
    <n v="62"/>
    <s v="及格"/>
    <n v="13.1"/>
    <n v="72"/>
    <s v="及格"/>
    <m/>
    <x v="0"/>
    <x v="0"/>
    <m/>
    <s v="3′49"/>
    <n v="76"/>
    <x v="2"/>
    <n v="0"/>
    <m/>
    <m/>
    <m/>
    <m/>
    <n v="4"/>
    <n v="0"/>
    <s v="不及格"/>
    <n v="0"/>
    <n v="69.1"/>
    <n v="0"/>
    <n v="69.1"/>
    <s v="及格"/>
  </r>
  <r>
    <x v="1"/>
    <s v="4108"/>
    <s v="电气1605"/>
    <s v="2016003168"/>
    <n v="1"/>
    <x v="2291"/>
    <n v="1"/>
    <d v="1996-04-04T00:00:00"/>
    <s v="山西省"/>
    <n v="184.3"/>
    <n v="70.1"/>
    <n v="100"/>
    <s v="正常"/>
    <n v="4302"/>
    <n v="80"/>
    <x v="1"/>
    <n v="7.6"/>
    <n v="74"/>
    <s v="及格"/>
    <n v="242"/>
    <n v="76"/>
    <s v="及格"/>
    <n v="28.3"/>
    <n v="100"/>
    <s v="优秀"/>
    <m/>
    <x v="0"/>
    <x v="0"/>
    <m/>
    <s v="4′0"/>
    <n v="72"/>
    <x v="2"/>
    <n v="0"/>
    <m/>
    <m/>
    <m/>
    <m/>
    <n v="9"/>
    <n v="50"/>
    <s v="不及格"/>
    <n v="0"/>
    <n v="78.8"/>
    <n v="0"/>
    <n v="78.8"/>
    <s v="及格"/>
  </r>
  <r>
    <x v="1"/>
    <s v="4108"/>
    <s v="电气1605"/>
    <s v="2016003169"/>
    <n v="1"/>
    <x v="2292"/>
    <n v="1"/>
    <d v="1998-08-01T00:00:00"/>
    <s v="山西省"/>
    <n v="168.7"/>
    <n v="68.1"/>
    <n v="100"/>
    <s v="正常"/>
    <n v="5859"/>
    <n v="100"/>
    <x v="2"/>
    <n v="6.6"/>
    <n v="100"/>
    <s v="优秀"/>
    <n v="223"/>
    <n v="66"/>
    <s v="及格"/>
    <n v="18.6"/>
    <n v="80"/>
    <s v="良好"/>
    <m/>
    <x v="0"/>
    <x v="0"/>
    <m/>
    <s v="4′02"/>
    <n v="72"/>
    <x v="2"/>
    <n v="0"/>
    <m/>
    <m/>
    <m/>
    <m/>
    <n v="5"/>
    <n v="10"/>
    <s v="不及格"/>
    <n v="0"/>
    <n v="80"/>
    <n v="0"/>
    <n v="80"/>
    <s v="良好"/>
  </r>
  <r>
    <x v="1"/>
    <s v="4108"/>
    <s v="电气1605"/>
    <s v="2016003170"/>
    <n v="1"/>
    <x v="2293"/>
    <n v="2"/>
    <d v="1996-09-27T00:00:00"/>
    <s v="山西省"/>
    <n v="163.8"/>
    <n v="51.1"/>
    <n v="100"/>
    <s v="正常"/>
    <n v="2599"/>
    <n v="70"/>
    <x v="0"/>
    <n v="9.1"/>
    <n v="72"/>
    <s v="及格"/>
    <n v="191"/>
    <n v="85"/>
    <s v="良好"/>
    <n v="5"/>
    <n v="40"/>
    <s v="不及格"/>
    <s v="4′12"/>
    <x v="5"/>
    <x v="1"/>
    <n v="0"/>
    <m/>
    <m/>
    <x v="1"/>
    <m/>
    <n v="24"/>
    <n v="50"/>
    <s v="不及格"/>
    <n v="0"/>
    <m/>
    <m/>
    <m/>
    <m/>
    <n v="71"/>
    <n v="0"/>
    <n v="71"/>
    <s v="及格"/>
  </r>
  <r>
    <x v="1"/>
    <s v="4108"/>
    <s v="电气1605"/>
    <s v="2016003171"/>
    <n v="1"/>
    <x v="2294"/>
    <n v="2"/>
    <d v="1997-03-02T00:00:00"/>
    <s v="山西省"/>
    <n v="153.5"/>
    <n v="58.6"/>
    <n v="80"/>
    <s v="超重"/>
    <n v="2959"/>
    <n v="78"/>
    <x v="0"/>
    <n v="7.9"/>
    <n v="85"/>
    <s v="良好"/>
    <n v="179"/>
    <n v="78"/>
    <s v="及格"/>
    <n v="30.2"/>
    <n v="100"/>
    <s v="优秀"/>
    <s v="4′1"/>
    <x v="5"/>
    <x v="1"/>
    <n v="0"/>
    <m/>
    <m/>
    <x v="1"/>
    <m/>
    <n v="24"/>
    <n v="50"/>
    <s v="不及格"/>
    <n v="0"/>
    <m/>
    <m/>
    <m/>
    <m/>
    <n v="77.1"/>
    <n v="0"/>
    <n v="77.1"/>
    <s v="及格"/>
  </r>
  <r>
    <x v="1"/>
    <s v="4108"/>
    <s v="电气1605"/>
    <s v="2016003172"/>
    <n v="1"/>
    <x v="2295"/>
    <n v="1"/>
    <d v="1998-06-03T00:00:00"/>
    <s v="山西省"/>
    <n v="166.2"/>
    <n v="74.3"/>
    <n v="80"/>
    <s v="超重"/>
    <n v="5247"/>
    <n v="100"/>
    <x v="2"/>
    <n v="7.5"/>
    <n v="76"/>
    <s v="及格"/>
    <n v="200"/>
    <n v="40"/>
    <s v="不及格"/>
    <n v="7.7"/>
    <n v="64"/>
    <s v="及格"/>
    <m/>
    <x v="0"/>
    <x v="0"/>
    <m/>
    <s v="4′56"/>
    <n v="40"/>
    <x v="0"/>
    <n v="0"/>
    <m/>
    <m/>
    <m/>
    <m/>
    <n v="2"/>
    <n v="0"/>
    <s v="不及格"/>
    <n v="0"/>
    <n v="60.6"/>
    <n v="0"/>
    <n v="60.6"/>
    <s v="及格"/>
  </r>
  <r>
    <x v="1"/>
    <s v="4108"/>
    <s v="电气1605"/>
    <s v="2016003173"/>
    <n v="1"/>
    <x v="2296"/>
    <n v="1"/>
    <d v="1997-11-17T00:00:00"/>
    <s v="山西省"/>
    <n v="169.4"/>
    <n v="58.2"/>
    <n v="100"/>
    <s v="正常"/>
    <n v="5700"/>
    <n v="100"/>
    <x v="2"/>
    <n v="8.4"/>
    <n v="66"/>
    <s v="及格"/>
    <n v="245"/>
    <n v="78"/>
    <s v="及格"/>
    <n v="19.6"/>
    <n v="85"/>
    <s v="良好"/>
    <m/>
    <x v="0"/>
    <x v="0"/>
    <m/>
    <s v="3′53"/>
    <n v="74"/>
    <x v="2"/>
    <n v="0"/>
    <m/>
    <m/>
    <m/>
    <m/>
    <n v="15"/>
    <n v="80"/>
    <s v="良好"/>
    <n v="0"/>
    <n v="82.3"/>
    <n v="0"/>
    <n v="82.3"/>
    <s v="良好"/>
  </r>
  <r>
    <x v="1"/>
    <s v="4108"/>
    <s v="电气1605"/>
    <s v="2016003174"/>
    <n v="1"/>
    <x v="2297"/>
    <n v="2"/>
    <d v="1998-11-23T00:00:00"/>
    <s v="山西省"/>
    <n v="171.1"/>
    <n v="50"/>
    <n v="80"/>
    <s v="低体重"/>
    <n v="2720"/>
    <n v="74"/>
    <x v="0"/>
    <n v="7.7"/>
    <n v="90"/>
    <s v="优秀"/>
    <n v="174"/>
    <n v="74"/>
    <s v="及格"/>
    <n v="16.5"/>
    <n v="76"/>
    <s v="及格"/>
    <s v="3′55"/>
    <x v="6"/>
    <x v="1"/>
    <n v="0"/>
    <m/>
    <m/>
    <x v="1"/>
    <m/>
    <n v="40"/>
    <n v="74"/>
    <s v="及格"/>
    <n v="0"/>
    <m/>
    <m/>
    <m/>
    <m/>
    <n v="78.3"/>
    <n v="0"/>
    <n v="78.3"/>
    <s v="及格"/>
  </r>
  <r>
    <x v="1"/>
    <s v="4108"/>
    <s v="电气1605"/>
    <s v="2016003175"/>
    <n v="1"/>
    <x v="2298"/>
    <n v="1"/>
    <d v="1997-08-08T00:00:00"/>
    <s v="山西省"/>
    <n v="174"/>
    <n v="64.4"/>
    <n v="100"/>
    <s v="正常"/>
    <n v="5012"/>
    <n v="95"/>
    <x v="2"/>
    <n v="9.1"/>
    <n v="60"/>
    <s v="及格"/>
    <n v="224"/>
    <n v="68"/>
    <s v="及格"/>
    <n v="11.7"/>
    <n v="70"/>
    <s v="及格"/>
    <m/>
    <x v="0"/>
    <x v="0"/>
    <m/>
    <s v="3′37"/>
    <n v="80"/>
    <x v="3"/>
    <n v="0"/>
    <m/>
    <m/>
    <m/>
    <m/>
    <n v="12"/>
    <n v="68"/>
    <s v="及格"/>
    <n v="0"/>
    <n v="77.9"/>
    <n v="0"/>
    <n v="77.9"/>
    <s v="及格"/>
  </r>
  <r>
    <x v="1"/>
    <s v="4109"/>
    <s v="电气1606"/>
    <s v="2016003177"/>
    <n v="1"/>
    <x v="2299"/>
    <n v="1"/>
    <d v="1998-04-27T00:00:00"/>
    <s v="山西省"/>
    <n v="169.5"/>
    <n v="65.2"/>
    <n v="100"/>
    <s v="正常"/>
    <n v="6081"/>
    <n v="100"/>
    <x v="2"/>
    <n v="8.5"/>
    <n v="66"/>
    <s v="及格"/>
    <n v="235"/>
    <n v="72"/>
    <s v="及格"/>
    <n v="11.9"/>
    <n v="70"/>
    <s v="及格"/>
    <m/>
    <x v="0"/>
    <x v="0"/>
    <m/>
    <s v="3′5"/>
    <n v="76"/>
    <x v="2"/>
    <n v="0"/>
    <m/>
    <m/>
    <m/>
    <m/>
    <n v="8"/>
    <n v="40"/>
    <s v="不及格"/>
    <n v="0"/>
    <n v="76.6"/>
    <n v="0"/>
    <n v="76.6"/>
    <s v="及格"/>
  </r>
  <r>
    <x v="1"/>
    <s v="4109"/>
    <s v="电气1606"/>
    <s v="2016003178"/>
    <n v="1"/>
    <x v="2300"/>
    <n v="2"/>
    <d v="1997-12-30T00:00:00"/>
    <s v="山西省"/>
    <n v="164.1"/>
    <n v="55.7"/>
    <n v="100"/>
    <s v="正常"/>
    <n v="2970"/>
    <n v="78"/>
    <x v="0"/>
    <n v="9.5"/>
    <n v="68"/>
    <s v="及格"/>
    <n v="182"/>
    <n v="80"/>
    <s v="良好"/>
    <n v="20.5"/>
    <n v="80"/>
    <s v="良好"/>
    <s v="4′13"/>
    <x v="5"/>
    <x v="1"/>
    <n v="0"/>
    <m/>
    <m/>
    <x v="1"/>
    <m/>
    <n v="36"/>
    <n v="70"/>
    <s v="及格"/>
    <n v="0"/>
    <m/>
    <m/>
    <m/>
    <m/>
    <n v="76.9"/>
    <n v="0"/>
    <n v="76.9"/>
    <s v="及格"/>
  </r>
  <r>
    <x v="1"/>
    <s v="4109"/>
    <s v="电气1606"/>
    <s v="2016003179"/>
    <n v="11"/>
    <x v="2301"/>
    <n v="1"/>
    <d v="1998-08-19T00:00:00"/>
    <s v="山西省"/>
    <n v="174.7"/>
    <n v="94.9"/>
    <n v="60"/>
    <s v="肥胖"/>
    <n v="3599"/>
    <n v="68"/>
    <x v="0"/>
    <n v="7.8"/>
    <n v="72"/>
    <s v="及格"/>
    <n v="206"/>
    <n v="50"/>
    <s v="不及格"/>
    <n v="22.2"/>
    <n v="90"/>
    <s v="优秀"/>
    <m/>
    <x v="0"/>
    <x v="0"/>
    <m/>
    <s v="3′59"/>
    <n v="72"/>
    <x v="2"/>
    <n v="0"/>
    <m/>
    <m/>
    <m/>
    <m/>
    <n v="8"/>
    <n v="40"/>
    <s v="不及格"/>
    <n v="0"/>
    <n v="66"/>
    <n v="0"/>
    <n v="66"/>
    <s v="及格"/>
  </r>
  <r>
    <x v="1"/>
    <s v="4109"/>
    <s v="电气1606"/>
    <s v="2016003180"/>
    <n v="1"/>
    <x v="2302"/>
    <n v="1"/>
    <d v="1996-03-14T00:00:00"/>
    <s v="山西省"/>
    <n v="171.2"/>
    <n v="55.1"/>
    <n v="100"/>
    <s v="正常"/>
    <n v="3524"/>
    <n v="66"/>
    <x v="0"/>
    <n v="7.8"/>
    <n v="72"/>
    <s v="及格"/>
    <n v="211"/>
    <n v="60"/>
    <s v="及格"/>
    <n v="19.4"/>
    <n v="80"/>
    <s v="良好"/>
    <m/>
    <x v="0"/>
    <x v="0"/>
    <m/>
    <s v="4′17"/>
    <n v="66"/>
    <x v="2"/>
    <n v="0"/>
    <m/>
    <m/>
    <m/>
    <m/>
    <n v="11"/>
    <n v="64"/>
    <s v="及格"/>
    <n v="0"/>
    <n v="72.9"/>
    <n v="0"/>
    <n v="72.9"/>
    <s v="及格"/>
  </r>
  <r>
    <x v="1"/>
    <s v="4109"/>
    <s v="电气1606"/>
    <s v="2016003181"/>
    <n v="1"/>
    <x v="2303"/>
    <n v="1"/>
    <d v="1998-09-05T00:00:00"/>
    <s v="山西省"/>
    <n v="169.1"/>
    <n v="51.6"/>
    <n v="100"/>
    <s v="正常"/>
    <n v="3680"/>
    <n v="68"/>
    <x v="0"/>
    <n v="7.9"/>
    <n v="72"/>
    <s v="及格"/>
    <n v="239"/>
    <n v="74"/>
    <s v="及格"/>
    <n v="25.7"/>
    <n v="100"/>
    <s v="优秀"/>
    <m/>
    <x v="0"/>
    <x v="0"/>
    <m/>
    <s v="3′56"/>
    <n v="74"/>
    <x v="2"/>
    <n v="0"/>
    <m/>
    <m/>
    <m/>
    <m/>
    <n v="10"/>
    <n v="60"/>
    <s v="及格"/>
    <n v="0"/>
    <n v="77.8"/>
    <n v="0"/>
    <n v="77.8"/>
    <s v="及格"/>
  </r>
  <r>
    <x v="1"/>
    <s v="4109"/>
    <s v="电气1606"/>
    <s v="2016003182"/>
    <n v="1"/>
    <x v="2304"/>
    <n v="1"/>
    <d v="1998-03-18T00:00:00"/>
    <s v="山西省"/>
    <n v="184.3"/>
    <n v="59.5"/>
    <n v="80"/>
    <s v="低体重"/>
    <n v="3862"/>
    <n v="72"/>
    <x v="0"/>
    <n v="7.4"/>
    <n v="76"/>
    <s v="及格"/>
    <n v="255"/>
    <n v="80"/>
    <s v="良好"/>
    <n v="18.6"/>
    <n v="80"/>
    <s v="良好"/>
    <m/>
    <x v="0"/>
    <x v="0"/>
    <m/>
    <s v="4′08"/>
    <n v="68"/>
    <x v="2"/>
    <n v="0"/>
    <m/>
    <m/>
    <m/>
    <m/>
    <n v="11"/>
    <n v="64"/>
    <s v="及格"/>
    <n v="0"/>
    <n v="74"/>
    <n v="0"/>
    <n v="74"/>
    <s v="及格"/>
  </r>
  <r>
    <x v="1"/>
    <s v="4109"/>
    <s v="电气1606"/>
    <s v="2016003183"/>
    <n v="1"/>
    <x v="2305"/>
    <n v="1"/>
    <d v="1997-12-18T00:00:00"/>
    <s v="山西省"/>
    <n v="191.4"/>
    <n v="118.1"/>
    <n v="60"/>
    <s v="肥胖"/>
    <n v="3812"/>
    <n v="70"/>
    <x v="0"/>
    <n v="8.6"/>
    <n v="64"/>
    <s v="及格"/>
    <n v="237"/>
    <n v="74"/>
    <s v="及格"/>
    <n v="18.7"/>
    <n v="80"/>
    <s v="良好"/>
    <m/>
    <x v="0"/>
    <x v="0"/>
    <m/>
    <s v="4′3"/>
    <n v="60"/>
    <x v="2"/>
    <n v="0"/>
    <m/>
    <m/>
    <m/>
    <m/>
    <n v="7"/>
    <n v="30"/>
    <s v="不及格"/>
    <n v="0"/>
    <n v="62.7"/>
    <n v="0"/>
    <n v="62.7"/>
    <s v="及格"/>
  </r>
  <r>
    <x v="1"/>
    <s v="4109"/>
    <s v="电气1606"/>
    <s v="2016003185"/>
    <n v="1"/>
    <x v="2306"/>
    <n v="1"/>
    <d v="1997-05-01T00:00:00"/>
    <s v="山西省"/>
    <n v="178.8"/>
    <n v="69.4"/>
    <n v="100"/>
    <s v="正常"/>
    <n v="4000"/>
    <n v="74"/>
    <x v="0"/>
    <n v="8"/>
    <n v="70"/>
    <s v="及格"/>
    <n v="211"/>
    <n v="60"/>
    <s v="及格"/>
    <n v="26.5"/>
    <n v="100"/>
    <s v="优秀"/>
    <m/>
    <x v="0"/>
    <x v="0"/>
    <m/>
    <s v="4′08"/>
    <n v="68"/>
    <x v="2"/>
    <n v="0"/>
    <m/>
    <m/>
    <m/>
    <m/>
    <n v="8"/>
    <n v="40"/>
    <s v="不及格"/>
    <n v="0"/>
    <n v="73.7"/>
    <n v="0"/>
    <n v="73.7"/>
    <s v="及格"/>
  </r>
  <r>
    <x v="1"/>
    <s v="4109"/>
    <s v="电气1606"/>
    <s v="2016003186"/>
    <n v="1"/>
    <x v="2307"/>
    <n v="1"/>
    <d v="1996-09-14T00:00:00"/>
    <s v="山西省"/>
    <n v="170.3"/>
    <n v="64.6"/>
    <n v="100"/>
    <s v="正常"/>
    <n v="3789"/>
    <n v="70"/>
    <x v="0"/>
    <n v="7.8"/>
    <n v="72"/>
    <s v="及格"/>
    <n v="230"/>
    <n v="70"/>
    <s v="及格"/>
    <n v="21"/>
    <n v="85"/>
    <s v="良好"/>
    <m/>
    <x v="0"/>
    <x v="0"/>
    <m/>
    <s v="4′29"/>
    <n v="60"/>
    <x v="2"/>
    <n v="0"/>
    <m/>
    <m/>
    <m/>
    <m/>
    <n v="8"/>
    <n v="40"/>
    <s v="不及格"/>
    <n v="0"/>
    <n v="71.4"/>
    <n v="0"/>
    <n v="71.4"/>
    <s v="及格"/>
  </r>
  <r>
    <x v="1"/>
    <s v="4109"/>
    <s v="电气1606"/>
    <s v="2016003187"/>
    <n v="1"/>
    <x v="2308"/>
    <n v="1"/>
    <d v="1998-02-07T00:00:00"/>
    <s v="山西省"/>
    <n v="184"/>
    <n v="79.8"/>
    <n v="100"/>
    <s v="正常"/>
    <n v="3400"/>
    <n v="64"/>
    <x v="0"/>
    <n v="7.4"/>
    <n v="76"/>
    <s v="及格"/>
    <n v="243"/>
    <n v="76"/>
    <s v="及格"/>
    <n v="24.9"/>
    <n v="100"/>
    <s v="优秀"/>
    <m/>
    <x v="0"/>
    <x v="0"/>
    <m/>
    <s v="3′47"/>
    <n v="78"/>
    <x v="2"/>
    <n v="0"/>
    <m/>
    <m/>
    <m/>
    <m/>
    <n v="11"/>
    <n v="64"/>
    <s v="及格"/>
    <n v="0"/>
    <n v="79.4"/>
    <n v="0"/>
    <n v="79.4"/>
    <s v="及格"/>
  </r>
  <r>
    <x v="1"/>
    <s v="4109"/>
    <s v="电气1606"/>
    <s v="2016003188"/>
    <n v="1"/>
    <x v="2309"/>
    <n v="2"/>
    <d v="1997-01-17T00:00:00"/>
    <s v="山西省"/>
    <n v="171.2"/>
    <n v="50.5"/>
    <n v="100"/>
    <s v="正常"/>
    <n v="2973"/>
    <n v="78"/>
    <x v="0"/>
    <n v="9.5"/>
    <n v="68"/>
    <s v="及格"/>
    <n v="183"/>
    <n v="80"/>
    <s v="良好"/>
    <n v="31.9"/>
    <n v="100"/>
    <s v="优秀"/>
    <s v="4′05"/>
    <x v="4"/>
    <x v="1"/>
    <n v="0"/>
    <m/>
    <m/>
    <x v="1"/>
    <m/>
    <n v="34"/>
    <n v="68"/>
    <s v="及格"/>
    <n v="0"/>
    <m/>
    <m/>
    <m/>
    <m/>
    <n v="79.1"/>
    <n v="0"/>
    <n v="79.1"/>
    <s v="及格"/>
  </r>
  <r>
    <x v="1"/>
    <s v="4109"/>
    <s v="电气1606"/>
    <s v="2016003189"/>
    <n v="1"/>
    <x v="2310"/>
    <n v="1"/>
    <d v="1996-12-12T00:00:00"/>
    <s v="山西省"/>
    <n v="170.9"/>
    <n v="64"/>
    <n v="100"/>
    <s v="正常"/>
    <n v="4153"/>
    <n v="76"/>
    <x v="0"/>
    <n v="7.4"/>
    <n v="76"/>
    <s v="及格"/>
    <n v="213"/>
    <n v="62"/>
    <s v="及格"/>
    <n v="31.6"/>
    <n v="100"/>
    <s v="优秀"/>
    <m/>
    <x v="0"/>
    <x v="0"/>
    <m/>
    <s v="3′45"/>
    <n v="78"/>
    <x v="2"/>
    <n v="0"/>
    <m/>
    <m/>
    <m/>
    <m/>
    <n v="10"/>
    <n v="60"/>
    <s v="及格"/>
    <n v="0"/>
    <n v="79.4"/>
    <n v="0"/>
    <n v="79.4"/>
    <s v="及格"/>
  </r>
  <r>
    <x v="1"/>
    <s v="4109"/>
    <s v="电气1606"/>
    <s v="2016003190"/>
    <n v="1"/>
    <x v="2311"/>
    <n v="1"/>
    <d v="1996-10-07T00:00:00"/>
    <s v="山西省"/>
    <n v="178.7"/>
    <n v="85.7"/>
    <n v="80"/>
    <s v="超重"/>
    <n v="4471"/>
    <n v="80"/>
    <x v="1"/>
    <n v="8.1"/>
    <n v="70"/>
    <s v="及格"/>
    <n v="208"/>
    <n v="60"/>
    <s v="及格"/>
    <n v="29.7"/>
    <n v="100"/>
    <s v="优秀"/>
    <m/>
    <x v="0"/>
    <x v="0"/>
    <m/>
    <s v="3′53"/>
    <n v="74"/>
    <x v="2"/>
    <n v="0"/>
    <m/>
    <m/>
    <m/>
    <m/>
    <n v="8"/>
    <n v="40"/>
    <s v="不及格"/>
    <n v="0"/>
    <n v="72.8"/>
    <n v="0"/>
    <n v="72.8"/>
    <s v="及格"/>
  </r>
  <r>
    <x v="1"/>
    <s v="4109"/>
    <s v="电气1606"/>
    <s v="2016003191"/>
    <n v="1"/>
    <x v="2312"/>
    <n v="1"/>
    <d v="1997-08-13T00:00:00"/>
    <s v="山西省"/>
    <n v="182.5"/>
    <n v="73.3"/>
    <n v="100"/>
    <s v="正常"/>
    <n v="4026"/>
    <n v="74"/>
    <x v="0"/>
    <n v="7.3"/>
    <n v="78"/>
    <s v="及格"/>
    <n v="237"/>
    <n v="74"/>
    <s v="及格"/>
    <n v="22"/>
    <n v="90"/>
    <s v="优秀"/>
    <m/>
    <x v="0"/>
    <x v="0"/>
    <m/>
    <s v="3′38"/>
    <n v="80"/>
    <x v="3"/>
    <n v="0"/>
    <m/>
    <m/>
    <m/>
    <m/>
    <n v="9"/>
    <n v="50"/>
    <s v="不及格"/>
    <n v="0"/>
    <n v="79.1"/>
    <n v="0"/>
    <n v="79.1"/>
    <s v="及格"/>
  </r>
  <r>
    <x v="1"/>
    <s v="4109"/>
    <s v="电气1606"/>
    <s v="2016003192"/>
    <n v="1"/>
    <x v="2313"/>
    <n v="1"/>
    <d v="1996-04-26T00:00:00"/>
    <s v="山西省"/>
    <n v="178.1"/>
    <n v="62.4"/>
    <n v="100"/>
    <s v="正常"/>
    <n v="4170"/>
    <n v="76"/>
    <x v="0"/>
    <n v="7.5"/>
    <n v="76"/>
    <s v="及格"/>
    <n v="235"/>
    <n v="72"/>
    <s v="及格"/>
    <n v="23.7"/>
    <n v="95"/>
    <s v="优秀"/>
    <m/>
    <x v="0"/>
    <x v="0"/>
    <m/>
    <s v="3′45"/>
    <n v="78"/>
    <x v="2"/>
    <n v="0"/>
    <m/>
    <m/>
    <m/>
    <m/>
    <n v="10"/>
    <n v="60"/>
    <s v="及格"/>
    <n v="0"/>
    <n v="79.9"/>
    <n v="0"/>
    <n v="79.9"/>
    <s v="及格"/>
  </r>
  <r>
    <x v="1"/>
    <s v="4109"/>
    <s v="电气1606"/>
    <s v="2016003193"/>
    <n v="1"/>
    <x v="551"/>
    <n v="1"/>
    <d v="1997-11-30T00:00:00"/>
    <s v="山西省"/>
    <n v="172.8"/>
    <n v="73.8"/>
    <n v="80"/>
    <s v="超重"/>
    <n v="5789"/>
    <n v="100"/>
    <x v="2"/>
    <n v="8"/>
    <n v="70"/>
    <s v="及格"/>
    <n v="238"/>
    <n v="74"/>
    <s v="及格"/>
    <n v="27.4"/>
    <n v="100"/>
    <s v="优秀"/>
    <m/>
    <x v="0"/>
    <x v="0"/>
    <m/>
    <s v="3′49"/>
    <n v="76"/>
    <x v="2"/>
    <n v="0"/>
    <m/>
    <m/>
    <m/>
    <m/>
    <n v="8"/>
    <n v="40"/>
    <s v="不及格"/>
    <n v="0"/>
    <n v="77.6"/>
    <n v="0"/>
    <n v="77.6"/>
    <s v="及格"/>
  </r>
  <r>
    <x v="1"/>
    <s v="4109"/>
    <s v="电气1606"/>
    <s v="2016003195"/>
    <n v="1"/>
    <x v="2314"/>
    <n v="2"/>
    <d v="1997-07-28T00:00:00"/>
    <s v="山西省"/>
    <n v="162.5"/>
    <n v="54.5"/>
    <n v="100"/>
    <s v="正常"/>
    <n v="2629"/>
    <n v="72"/>
    <x v="0"/>
    <n v="9.6"/>
    <n v="66"/>
    <s v="及格"/>
    <n v="146"/>
    <n v="50"/>
    <s v="不及格"/>
    <n v="28.9"/>
    <n v="100"/>
    <s v="优秀"/>
    <s v="4′3"/>
    <x v="10"/>
    <x v="1"/>
    <n v="0"/>
    <m/>
    <m/>
    <x v="1"/>
    <m/>
    <n v="30"/>
    <n v="64"/>
    <s v="及格"/>
    <n v="0"/>
    <m/>
    <m/>
    <m/>
    <m/>
    <n v="72.4"/>
    <n v="0"/>
    <n v="72.4"/>
    <s v="及格"/>
  </r>
  <r>
    <x v="1"/>
    <s v="4109"/>
    <s v="电气1606"/>
    <s v="2016003196"/>
    <n v="1"/>
    <x v="2315"/>
    <n v="1"/>
    <d v="1996-07-19T00:00:00"/>
    <s v="山西省"/>
    <n v="164.7"/>
    <n v="76.7"/>
    <n v="60"/>
    <s v="肥胖"/>
    <n v="3231"/>
    <n v="62"/>
    <x v="0"/>
    <n v="8.1"/>
    <n v="70"/>
    <s v="及格"/>
    <n v="245"/>
    <n v="78"/>
    <s v="及格"/>
    <n v="13"/>
    <n v="72"/>
    <s v="及格"/>
    <m/>
    <x v="0"/>
    <x v="0"/>
    <m/>
    <s v="4′32"/>
    <n v="60"/>
    <x v="2"/>
    <n v="0"/>
    <m/>
    <m/>
    <m/>
    <m/>
    <n v="7"/>
    <n v="30"/>
    <s v="不及格"/>
    <n v="0"/>
    <n v="62.3"/>
    <n v="0"/>
    <n v="62.3"/>
    <s v="及格"/>
  </r>
  <r>
    <x v="1"/>
    <s v="4109"/>
    <s v="电气1606"/>
    <s v="2016003197"/>
    <n v="1"/>
    <x v="2316"/>
    <n v="1"/>
    <d v="1997-04-16T00:00:00"/>
    <s v="山西省"/>
    <n v="180"/>
    <n v="78.8"/>
    <n v="80"/>
    <s v="超重"/>
    <n v="5521"/>
    <n v="100"/>
    <x v="2"/>
    <n v="7.6"/>
    <n v="74"/>
    <s v="及格"/>
    <n v="230"/>
    <n v="70"/>
    <s v="及格"/>
    <n v="22.6"/>
    <n v="90"/>
    <s v="优秀"/>
    <m/>
    <x v="0"/>
    <x v="0"/>
    <m/>
    <s v="3′54"/>
    <n v="74"/>
    <x v="2"/>
    <n v="0"/>
    <m/>
    <m/>
    <m/>
    <m/>
    <n v="10"/>
    <n v="60"/>
    <s v="及格"/>
    <n v="0"/>
    <n v="78.6"/>
    <n v="0"/>
    <n v="78.6"/>
    <s v="及格"/>
  </r>
  <r>
    <x v="1"/>
    <s v="4109"/>
    <s v="电气1606"/>
    <s v="2016003198"/>
    <n v="1"/>
    <x v="2317"/>
    <n v="1"/>
    <d v="1998-04-21T00:00:00"/>
    <s v="山西省"/>
    <n v="175.3"/>
    <n v="80.1"/>
    <n v="80"/>
    <s v="超重"/>
    <n v="3407"/>
    <n v="64"/>
    <x v="0"/>
    <n v="8.3"/>
    <n v="68"/>
    <s v="及格"/>
    <n v="250"/>
    <n v="80"/>
    <s v="良好"/>
    <n v="16.5"/>
    <n v="78"/>
    <s v="及格"/>
    <m/>
    <x v="0"/>
    <x v="0"/>
    <m/>
    <s v="4′32"/>
    <n v="60"/>
    <x v="2"/>
    <n v="0"/>
    <m/>
    <m/>
    <m/>
    <m/>
    <n v="7"/>
    <n v="30"/>
    <s v="不及格"/>
    <n v="0"/>
    <n v="66"/>
    <n v="0"/>
    <n v="66"/>
    <s v="及格"/>
  </r>
  <r>
    <x v="1"/>
    <s v="4109"/>
    <s v="电气1606"/>
    <s v="2016003199"/>
    <n v="1"/>
    <x v="451"/>
    <n v="2"/>
    <d v="1998-09-21T00:00:00"/>
    <s v="山西省"/>
    <n v="164.7"/>
    <n v="51.6"/>
    <n v="100"/>
    <s v="正常"/>
    <n v="2712"/>
    <n v="74"/>
    <x v="0"/>
    <n v="8.8"/>
    <n v="74"/>
    <s v="及格"/>
    <n v="174"/>
    <n v="74"/>
    <s v="及格"/>
    <n v="27.9"/>
    <n v="100"/>
    <s v="优秀"/>
    <s v="4′01"/>
    <x v="9"/>
    <x v="1"/>
    <n v="0"/>
    <m/>
    <m/>
    <x v="1"/>
    <m/>
    <n v="32"/>
    <n v="66"/>
    <s v="及格"/>
    <n v="0"/>
    <m/>
    <m/>
    <m/>
    <m/>
    <n v="79.3"/>
    <n v="0"/>
    <n v="79.3"/>
    <s v="及格"/>
  </r>
  <r>
    <x v="1"/>
    <s v="4109"/>
    <s v="电气1606"/>
    <s v="2016003200"/>
    <n v="1"/>
    <x v="2318"/>
    <n v="1"/>
    <d v="1998-01-07T00:00:00"/>
    <s v="山西省"/>
    <n v="175"/>
    <n v="54.9"/>
    <n v="100"/>
    <s v="正常"/>
    <n v="4178"/>
    <n v="76"/>
    <x v="0"/>
    <n v="7.2"/>
    <n v="78"/>
    <s v="及格"/>
    <n v="243"/>
    <n v="76"/>
    <s v="及格"/>
    <n v="7"/>
    <n v="64"/>
    <s v="及格"/>
    <m/>
    <x v="0"/>
    <x v="0"/>
    <m/>
    <s v="3′54"/>
    <n v="74"/>
    <x v="2"/>
    <n v="0"/>
    <m/>
    <m/>
    <m/>
    <m/>
    <n v="15"/>
    <n v="80"/>
    <s v="良好"/>
    <n v="0"/>
    <n v="78.8"/>
    <n v="0"/>
    <n v="78.8"/>
    <s v="及格"/>
  </r>
  <r>
    <x v="1"/>
    <s v="4109"/>
    <s v="电气1606"/>
    <s v="2016003201"/>
    <n v="1"/>
    <x v="2319"/>
    <n v="2"/>
    <d v="1998-05-04T00:00:00"/>
    <s v="山西省"/>
    <n v="170.6"/>
    <n v="56"/>
    <n v="100"/>
    <s v="正常"/>
    <n v="3090"/>
    <n v="80"/>
    <x v="1"/>
    <n v="9.1"/>
    <n v="72"/>
    <s v="及格"/>
    <n v="181"/>
    <n v="80"/>
    <s v="良好"/>
    <n v="28.5"/>
    <n v="100"/>
    <s v="优秀"/>
    <s v="4′2"/>
    <x v="1"/>
    <x v="1"/>
    <n v="0"/>
    <m/>
    <m/>
    <x v="1"/>
    <m/>
    <n v="45"/>
    <n v="78"/>
    <s v="及格"/>
    <n v="0"/>
    <m/>
    <m/>
    <m/>
    <m/>
    <n v="80"/>
    <n v="0"/>
    <n v="80"/>
    <s v="良好"/>
  </r>
  <r>
    <x v="1"/>
    <s v="4109"/>
    <s v="电气1606"/>
    <s v="2016003202"/>
    <n v="1"/>
    <x v="2320"/>
    <n v="2"/>
    <d v="1998-08-27T00:00:00"/>
    <s v="山西省"/>
    <n v="169.1"/>
    <n v="56.3"/>
    <n v="100"/>
    <s v="正常"/>
    <n v="2879"/>
    <n v="76"/>
    <x v="0"/>
    <n v="8.7"/>
    <n v="76"/>
    <s v="及格"/>
    <n v="182"/>
    <n v="80"/>
    <s v="良好"/>
    <n v="24.8"/>
    <n v="95"/>
    <s v="优秀"/>
    <s v="4′11"/>
    <x v="5"/>
    <x v="1"/>
    <n v="0"/>
    <m/>
    <m/>
    <x v="1"/>
    <m/>
    <n v="46"/>
    <n v="80"/>
    <s v="良好"/>
    <n v="0"/>
    <m/>
    <m/>
    <m/>
    <m/>
    <n v="80.7"/>
    <n v="0"/>
    <n v="80.7"/>
    <s v="良好"/>
  </r>
  <r>
    <x v="1"/>
    <s v="4109"/>
    <s v="电气1606"/>
    <s v="2016003203"/>
    <n v="1"/>
    <x v="2321"/>
    <n v="1"/>
    <d v="1997-05-28T00:00:00"/>
    <s v="山西省"/>
    <n v="175.9"/>
    <n v="69.9"/>
    <n v="100"/>
    <s v="正常"/>
    <n v="4509"/>
    <n v="80"/>
    <x v="1"/>
    <n v="7.1"/>
    <n v="80"/>
    <s v="良好"/>
    <n v="247"/>
    <n v="78"/>
    <s v="及格"/>
    <n v="21.5"/>
    <n v="90"/>
    <s v="优秀"/>
    <m/>
    <x v="0"/>
    <x v="0"/>
    <m/>
    <s v="3′41"/>
    <n v="80"/>
    <x v="3"/>
    <n v="0"/>
    <m/>
    <m/>
    <m/>
    <m/>
    <n v="12"/>
    <n v="68"/>
    <s v="及格"/>
    <n v="0"/>
    <n v="82.6"/>
    <n v="0"/>
    <n v="82.6"/>
    <s v="良好"/>
  </r>
  <r>
    <x v="1"/>
    <s v="4109"/>
    <s v="电气1606"/>
    <s v="2016003204"/>
    <n v="1"/>
    <x v="2322"/>
    <n v="1"/>
    <d v="1996-01-25T00:00:00"/>
    <s v="山西省"/>
    <n v="160.8"/>
    <n v="62.6"/>
    <n v="80"/>
    <s v="超重"/>
    <n v="3491"/>
    <n v="66"/>
    <x v="0"/>
    <n v="7.8"/>
    <n v="72"/>
    <s v="及格"/>
    <n v="209"/>
    <n v="60"/>
    <s v="及格"/>
    <n v="17.4"/>
    <n v="78"/>
    <s v="及格"/>
    <m/>
    <x v="0"/>
    <x v="0"/>
    <m/>
    <s v="4′13"/>
    <n v="66"/>
    <x v="2"/>
    <n v="0"/>
    <m/>
    <m/>
    <m/>
    <m/>
    <n v="8"/>
    <n v="40"/>
    <s v="不及格"/>
    <n v="0"/>
    <n v="67.3"/>
    <n v="0"/>
    <n v="67.3"/>
    <s v="及格"/>
  </r>
  <r>
    <x v="1"/>
    <s v="4109"/>
    <s v="电气1606"/>
    <s v="2016003205"/>
    <n v="1"/>
    <x v="2323"/>
    <n v="1"/>
    <d v="1998-02-01T00:00:00"/>
    <s v="山西省"/>
    <n v="167.8"/>
    <n v="61.6"/>
    <n v="100"/>
    <s v="正常"/>
    <n v="4422"/>
    <n v="80"/>
    <x v="1"/>
    <n v="7.3"/>
    <n v="78"/>
    <s v="及格"/>
    <n v="221"/>
    <n v="66"/>
    <s v="及格"/>
    <n v="21.2"/>
    <n v="85"/>
    <s v="良好"/>
    <m/>
    <x v="0"/>
    <x v="0"/>
    <m/>
    <s v="3′44"/>
    <n v="78"/>
    <x v="2"/>
    <n v="0"/>
    <m/>
    <m/>
    <m/>
    <m/>
    <n v="11"/>
    <n v="64"/>
    <s v="及格"/>
    <n v="0"/>
    <n v="79.7"/>
    <n v="0"/>
    <n v="79.7"/>
    <s v="及格"/>
  </r>
  <r>
    <x v="1"/>
    <s v="4109"/>
    <s v="电气1606"/>
    <s v="2016003206"/>
    <n v="1"/>
    <x v="2324"/>
    <n v="1"/>
    <d v="1996-05-25T00:00:00"/>
    <s v="山西省"/>
    <n v="181.8"/>
    <n v="78.7"/>
    <n v="100"/>
    <s v="正常"/>
    <n v="3518"/>
    <n v="66"/>
    <x v="0"/>
    <n v="7.3"/>
    <n v="78"/>
    <s v="及格"/>
    <n v="224"/>
    <n v="68"/>
    <s v="及格"/>
    <n v="23.3"/>
    <n v="95"/>
    <s v="优秀"/>
    <m/>
    <x v="0"/>
    <x v="0"/>
    <m/>
    <s v="3′36"/>
    <n v="80"/>
    <x v="3"/>
    <n v="0"/>
    <m/>
    <m/>
    <m/>
    <m/>
    <n v="10"/>
    <n v="60"/>
    <s v="及格"/>
    <n v="0"/>
    <n v="78.8"/>
    <n v="0"/>
    <n v="78.8"/>
    <s v="及格"/>
  </r>
  <r>
    <x v="1"/>
    <s v="4109"/>
    <s v="电气1606"/>
    <s v="2016003207"/>
    <n v="1"/>
    <x v="2325"/>
    <n v="2"/>
    <d v="1997-08-28T00:00:00"/>
    <s v="山西省"/>
    <n v="169.4"/>
    <n v="65.2"/>
    <n v="100"/>
    <s v="正常"/>
    <n v="3600"/>
    <n v="100"/>
    <x v="2"/>
    <n v="9.1"/>
    <n v="72"/>
    <s v="及格"/>
    <n v="192"/>
    <n v="85"/>
    <s v="良好"/>
    <n v="18.2"/>
    <n v="78"/>
    <s v="及格"/>
    <s v="4′3"/>
    <x v="10"/>
    <x v="1"/>
    <n v="0"/>
    <m/>
    <m/>
    <x v="1"/>
    <m/>
    <n v="32"/>
    <n v="66"/>
    <s v="及格"/>
    <n v="0"/>
    <m/>
    <m/>
    <m/>
    <m/>
    <n v="79.3"/>
    <n v="0"/>
    <n v="79.3"/>
    <s v="及格"/>
  </r>
  <r>
    <x v="1"/>
    <s v="4109"/>
    <s v="电气1606"/>
    <s v="2016003209"/>
    <n v="1"/>
    <x v="2326"/>
    <n v="1"/>
    <d v="1997-03-03T00:00:00"/>
    <s v="山西省"/>
    <n v="181.2"/>
    <n v="74.5"/>
    <n v="100"/>
    <s v="正常"/>
    <n v="3511"/>
    <n v="66"/>
    <x v="0"/>
    <n v="8.2"/>
    <n v="68"/>
    <s v="及格"/>
    <n v="222"/>
    <n v="66"/>
    <s v="及格"/>
    <n v="19.8"/>
    <n v="85"/>
    <s v="良好"/>
    <m/>
    <x v="0"/>
    <x v="0"/>
    <m/>
    <s v="4′07"/>
    <n v="70"/>
    <x v="2"/>
    <n v="0"/>
    <m/>
    <m/>
    <m/>
    <m/>
    <n v="7"/>
    <n v="30"/>
    <s v="不及格"/>
    <n v="0"/>
    <n v="70.6"/>
    <n v="0"/>
    <n v="70.6"/>
    <s v="及格"/>
  </r>
  <r>
    <x v="1"/>
    <s v="4109"/>
    <s v="电气1606"/>
    <s v="2016003210"/>
    <n v="1"/>
    <x v="2327"/>
    <n v="1"/>
    <d v="1998-12-16T00:00:00"/>
    <s v="山西省"/>
    <n v="165.9"/>
    <n v="55.1"/>
    <n v="100"/>
    <s v="正常"/>
    <n v="3638"/>
    <n v="68"/>
    <x v="0"/>
    <n v="7.8"/>
    <n v="72"/>
    <s v="及格"/>
    <n v="236"/>
    <n v="74"/>
    <s v="及格"/>
    <n v="17.4"/>
    <n v="78"/>
    <s v="及格"/>
    <m/>
    <x v="0"/>
    <x v="0"/>
    <m/>
    <s v="4′07"/>
    <n v="70"/>
    <x v="2"/>
    <n v="0"/>
    <m/>
    <m/>
    <m/>
    <m/>
    <n v="8"/>
    <n v="40"/>
    <s v="不及格"/>
    <n v="0"/>
    <n v="72.8"/>
    <n v="0"/>
    <n v="72.8"/>
    <s v="及格"/>
  </r>
  <r>
    <x v="1"/>
    <s v="4110"/>
    <s v="电气1607"/>
    <s v="2016003211"/>
    <n v="1"/>
    <x v="2328"/>
    <n v="1"/>
    <d v="1998-03-13T00:00:00"/>
    <s v="山西省"/>
    <n v="176.1"/>
    <n v="71.5"/>
    <n v="100"/>
    <s v="正常"/>
    <n v="4728"/>
    <n v="85"/>
    <x v="1"/>
    <n v="7.7"/>
    <n v="74"/>
    <s v="及格"/>
    <n v="248"/>
    <n v="80"/>
    <s v="良好"/>
    <n v="12"/>
    <n v="70"/>
    <s v="及格"/>
    <m/>
    <x v="0"/>
    <x v="0"/>
    <m/>
    <s v="4′32"/>
    <n v="60"/>
    <x v="2"/>
    <n v="0"/>
    <m/>
    <m/>
    <m/>
    <m/>
    <n v="4"/>
    <n v="0"/>
    <s v="不及格"/>
    <n v="0"/>
    <n v="69.6"/>
    <n v="0"/>
    <n v="69.6"/>
    <s v="及格"/>
  </r>
  <r>
    <x v="1"/>
    <s v="4110"/>
    <s v="电气1607"/>
    <s v="2016003212"/>
    <n v="1"/>
    <x v="2329"/>
    <n v="1"/>
    <d v="1998-09-16T00:00:00"/>
    <s v="山西省"/>
    <n v="175"/>
    <n v="66"/>
    <n v="100"/>
    <s v="正常"/>
    <n v="2764"/>
    <n v="30"/>
    <x v="3"/>
    <n v="7.5"/>
    <n v="76"/>
    <s v="及格"/>
    <n v="266"/>
    <n v="90"/>
    <s v="优秀"/>
    <n v="14"/>
    <n v="74"/>
    <s v="及格"/>
    <m/>
    <x v="0"/>
    <x v="0"/>
    <m/>
    <s v="5′11"/>
    <n v="40"/>
    <x v="0"/>
    <n v="0"/>
    <m/>
    <m/>
    <m/>
    <m/>
    <n v="9"/>
    <n v="50"/>
    <s v="不及格"/>
    <n v="0"/>
    <n v="64.1"/>
    <n v="0"/>
    <n v="64.1"/>
    <s v="及格"/>
  </r>
  <r>
    <x v="1"/>
    <s v="4110"/>
    <s v="电气1607"/>
    <s v="2016003213"/>
    <n v="1"/>
    <x v="2330"/>
    <n v="1"/>
    <d v="1997-03-05T00:00:00"/>
    <s v="山西省"/>
    <n v="177.5"/>
    <n v="71.5"/>
    <n v="100"/>
    <s v="正常"/>
    <n v="4264"/>
    <n v="78"/>
    <x v="0"/>
    <n v="7.7"/>
    <n v="74"/>
    <s v="及格"/>
    <n v="204"/>
    <n v="50"/>
    <s v="不及格"/>
    <n v="16.7"/>
    <n v="78"/>
    <s v="及格"/>
    <m/>
    <x v="0"/>
    <x v="0"/>
    <m/>
    <s v="4′05"/>
    <n v="70"/>
    <x v="2"/>
    <n v="0"/>
    <m/>
    <m/>
    <m/>
    <m/>
    <n v="2"/>
    <n v="0"/>
    <s v="不及格"/>
    <n v="0"/>
    <n v="68.3"/>
    <n v="0"/>
    <n v="68.3"/>
    <s v="及格"/>
  </r>
  <r>
    <x v="1"/>
    <s v="4110"/>
    <s v="电气1607"/>
    <s v="2016003214"/>
    <n v="1"/>
    <x v="2331"/>
    <n v="1"/>
    <d v="1997-07-11T00:00:00"/>
    <s v="山西省"/>
    <n v="183.6"/>
    <n v="63.8"/>
    <n v="100"/>
    <s v="正常"/>
    <n v="3473"/>
    <n v="66"/>
    <x v="0"/>
    <n v="8"/>
    <n v="70"/>
    <s v="及格"/>
    <n v="261"/>
    <n v="85"/>
    <s v="良好"/>
    <n v="15.7"/>
    <n v="76"/>
    <s v="及格"/>
    <m/>
    <x v="0"/>
    <x v="0"/>
    <m/>
    <s v="4′43"/>
    <n v="50"/>
    <x v="0"/>
    <n v="0"/>
    <m/>
    <m/>
    <m/>
    <m/>
    <n v="5"/>
    <n v="10"/>
    <s v="不及格"/>
    <n v="0"/>
    <n v="66"/>
    <n v="0"/>
    <n v="66"/>
    <s v="及格"/>
  </r>
  <r>
    <x v="1"/>
    <s v="4110"/>
    <s v="电气1607"/>
    <s v="2016003215"/>
    <n v="1"/>
    <x v="2332"/>
    <n v="1"/>
    <d v="1998-06-16T00:00:00"/>
    <s v="山西省"/>
    <n v="166.9"/>
    <n v="81"/>
    <n v="60"/>
    <s v="肥胖"/>
    <n v="3412"/>
    <n v="64"/>
    <x v="0"/>
    <n v="8.7"/>
    <n v="64"/>
    <s v="及格"/>
    <n v="211"/>
    <n v="60"/>
    <s v="及格"/>
    <n v="21.6"/>
    <n v="90"/>
    <s v="优秀"/>
    <m/>
    <x v="0"/>
    <x v="0"/>
    <m/>
    <s v="5′13"/>
    <n v="30"/>
    <x v="0"/>
    <n v="0"/>
    <m/>
    <m/>
    <m/>
    <m/>
    <n v="2"/>
    <n v="0"/>
    <s v="不及格"/>
    <n v="0"/>
    <n v="52.4"/>
    <n v="0"/>
    <n v="52.4"/>
    <s v="不及格"/>
  </r>
  <r>
    <x v="1"/>
    <s v="4110"/>
    <s v="电气1607"/>
    <s v="2016003216"/>
    <n v="1"/>
    <x v="2333"/>
    <n v="1"/>
    <d v="1996-11-14T00:00:00"/>
    <s v="山西省"/>
    <n v="172.2"/>
    <n v="62.6"/>
    <n v="100"/>
    <s v="正常"/>
    <n v="3424"/>
    <n v="64"/>
    <x v="0"/>
    <n v="7.4"/>
    <n v="76"/>
    <s v="及格"/>
    <n v="246"/>
    <n v="78"/>
    <s v="及格"/>
    <n v="20"/>
    <n v="85"/>
    <s v="良好"/>
    <m/>
    <x v="0"/>
    <x v="0"/>
    <m/>
    <s v="5′02"/>
    <n v="40"/>
    <x v="0"/>
    <n v="0"/>
    <m/>
    <m/>
    <m/>
    <m/>
    <n v="4"/>
    <n v="0"/>
    <s v="不及格"/>
    <n v="0"/>
    <n v="64.1"/>
    <n v="0"/>
    <n v="64.1"/>
    <s v="及格"/>
  </r>
  <r>
    <x v="1"/>
    <s v="4110"/>
    <s v="电气1607"/>
    <s v="2016003217"/>
    <n v="1"/>
    <x v="2334"/>
    <n v="1"/>
    <d v="1997-11-12T00:00:00"/>
    <s v="山西省"/>
    <n v="167.2"/>
    <n v="60.4"/>
    <n v="100"/>
    <s v="正常"/>
    <n v="3771"/>
    <n v="70"/>
    <x v="0"/>
    <n v="9.5"/>
    <n v="40"/>
    <s v="不及格"/>
    <n v="226"/>
    <n v="68"/>
    <s v="及格"/>
    <n v="4.7"/>
    <n v="60"/>
    <s v="及格"/>
    <m/>
    <x v="0"/>
    <x v="0"/>
    <m/>
    <s v="4′14"/>
    <n v="66"/>
    <x v="2"/>
    <n v="0"/>
    <m/>
    <m/>
    <m/>
    <m/>
    <n v="3"/>
    <n v="0"/>
    <s v="不及格"/>
    <n v="0"/>
    <n v="59.5"/>
    <n v="0"/>
    <n v="59.5"/>
    <s v="不及格"/>
  </r>
  <r>
    <x v="1"/>
    <s v="4110"/>
    <s v="电气1607"/>
    <s v="2016003218"/>
    <n v="1"/>
    <x v="2335"/>
    <n v="1"/>
    <d v="1997-12-01T00:00:00"/>
    <s v="山西省"/>
    <n v="179.7"/>
    <n v="74.7"/>
    <n v="100"/>
    <s v="正常"/>
    <n v="4462"/>
    <n v="80"/>
    <x v="1"/>
    <n v="7.4"/>
    <n v="76"/>
    <s v="及格"/>
    <n v="191"/>
    <n v="20"/>
    <s v="不及格"/>
    <n v="7.7"/>
    <n v="64"/>
    <s v="及格"/>
    <m/>
    <x v="0"/>
    <x v="0"/>
    <m/>
    <s v="5′17"/>
    <n v="30"/>
    <x v="0"/>
    <n v="0"/>
    <m/>
    <m/>
    <m/>
    <m/>
    <n v="2"/>
    <n v="0"/>
    <s v="不及格"/>
    <n v="0"/>
    <n v="56.6"/>
    <n v="0"/>
    <n v="56.6"/>
    <s v="不及格"/>
  </r>
  <r>
    <x v="1"/>
    <s v="4110"/>
    <s v="电气1607"/>
    <s v="2016003219"/>
    <n v="1"/>
    <x v="2336"/>
    <n v="1"/>
    <d v="1998-04-10T00:00:00"/>
    <s v="山西省"/>
    <n v="171.9"/>
    <n v="53.8"/>
    <n v="100"/>
    <s v="正常"/>
    <n v="2766"/>
    <n v="30"/>
    <x v="3"/>
    <n v="8.1"/>
    <n v="70"/>
    <s v="及格"/>
    <n v="218"/>
    <n v="64"/>
    <s v="及格"/>
    <n v="24.8"/>
    <n v="95"/>
    <s v="优秀"/>
    <m/>
    <x v="0"/>
    <x v="0"/>
    <m/>
    <s v="4′26"/>
    <n v="62"/>
    <x v="2"/>
    <n v="0"/>
    <m/>
    <m/>
    <m/>
    <m/>
    <n v="2"/>
    <n v="0"/>
    <s v="不及格"/>
    <n v="0"/>
    <n v="61.8"/>
    <n v="0"/>
    <n v="61.8"/>
    <s v="及格"/>
  </r>
  <r>
    <x v="1"/>
    <s v="4110"/>
    <s v="电气1607"/>
    <s v="2016003220"/>
    <n v="1"/>
    <x v="2337"/>
    <n v="2"/>
    <d v="1994-02-11T00:00:00"/>
    <s v="山西省"/>
    <n v="156.1"/>
    <n v="67"/>
    <n v="80"/>
    <s v="超重"/>
    <n v="2414"/>
    <n v="68"/>
    <x v="0"/>
    <n v="7.3"/>
    <n v="100"/>
    <s v="优秀"/>
    <n v="161"/>
    <n v="66"/>
    <s v="及格"/>
    <n v="21.5"/>
    <n v="85"/>
    <s v="良好"/>
    <s v="4′31"/>
    <x v="10"/>
    <x v="1"/>
    <n v="0"/>
    <m/>
    <m/>
    <x v="1"/>
    <m/>
    <n v="25"/>
    <n v="50"/>
    <s v="不及格"/>
    <n v="0"/>
    <m/>
    <m/>
    <m/>
    <m/>
    <n v="74.3"/>
    <n v="0"/>
    <n v="74.3"/>
    <s v="及格"/>
  </r>
  <r>
    <x v="1"/>
    <s v="4110"/>
    <s v="电气1607"/>
    <s v="2016003221"/>
    <n v="1"/>
    <x v="2338"/>
    <n v="1"/>
    <d v="1998-04-16T00:00:00"/>
    <s v="山西省"/>
    <n v="168.7"/>
    <n v="63.8"/>
    <n v="100"/>
    <s v="正常"/>
    <n v="3454"/>
    <n v="64"/>
    <x v="0"/>
    <n v="8.6"/>
    <n v="64"/>
    <s v="及格"/>
    <n v="211"/>
    <n v="60"/>
    <s v="及格"/>
    <n v="17.4"/>
    <n v="78"/>
    <s v="及格"/>
    <m/>
    <x v="0"/>
    <x v="0"/>
    <m/>
    <s v="5′14"/>
    <n v="30"/>
    <x v="0"/>
    <n v="0"/>
    <m/>
    <m/>
    <m/>
    <m/>
    <n v="2"/>
    <n v="0"/>
    <s v="不及格"/>
    <n v="0"/>
    <n v="57.2"/>
    <n v="0"/>
    <n v="57.2"/>
    <s v="不及格"/>
  </r>
  <r>
    <x v="1"/>
    <s v="4110"/>
    <s v="电气1607"/>
    <s v="2016003222"/>
    <n v="1"/>
    <x v="2339"/>
    <n v="2"/>
    <d v="1998-03-31T00:00:00"/>
    <s v="山西省"/>
    <n v="167.5"/>
    <n v="55.1"/>
    <n v="100"/>
    <s v="正常"/>
    <n v="2773"/>
    <n v="74"/>
    <x v="0"/>
    <n v="9.1"/>
    <n v="72"/>
    <s v="及格"/>
    <n v="170"/>
    <n v="72"/>
    <s v="及格"/>
    <n v="23"/>
    <n v="90"/>
    <s v="优秀"/>
    <s v="3′45"/>
    <x v="2"/>
    <x v="1"/>
    <n v="0"/>
    <m/>
    <m/>
    <x v="1"/>
    <m/>
    <n v="38"/>
    <n v="72"/>
    <s v="及格"/>
    <n v="0"/>
    <m/>
    <m/>
    <m/>
    <m/>
    <n v="79.5"/>
    <n v="0"/>
    <n v="79.5"/>
    <s v="及格"/>
  </r>
  <r>
    <x v="1"/>
    <s v="4110"/>
    <s v="电气1607"/>
    <s v="2016003223"/>
    <n v="1"/>
    <x v="2340"/>
    <n v="2"/>
    <d v="1998-12-13T00:00:00"/>
    <s v="山西省"/>
    <n v="166.1"/>
    <n v="57.6"/>
    <n v="100"/>
    <s v="正常"/>
    <n v="2556"/>
    <n v="70"/>
    <x v="0"/>
    <n v="10.3"/>
    <n v="60"/>
    <s v="及格"/>
    <n v="158"/>
    <n v="64"/>
    <s v="及格"/>
    <n v="7"/>
    <n v="60"/>
    <s v="及格"/>
    <s v="4′27"/>
    <x v="14"/>
    <x v="1"/>
    <n v="0"/>
    <m/>
    <m/>
    <x v="1"/>
    <m/>
    <n v="35"/>
    <n v="68"/>
    <s v="及格"/>
    <n v="0"/>
    <m/>
    <m/>
    <m/>
    <m/>
    <n v="69.1"/>
    <n v="0"/>
    <n v="69.1"/>
    <s v="及格"/>
  </r>
  <r>
    <x v="1"/>
    <s v="4110"/>
    <s v="电气1607"/>
    <s v="2016003225"/>
    <n v="1"/>
    <x v="2341"/>
    <n v="1"/>
    <d v="1999-12-15T00:00:00"/>
    <s v="山西省"/>
    <n v="169.1"/>
    <n v="58.2"/>
    <n v="100"/>
    <s v="正常"/>
    <n v="3356"/>
    <n v="64"/>
    <x v="0"/>
    <n v="7.6"/>
    <n v="74"/>
    <s v="及格"/>
    <n v="218"/>
    <n v="64"/>
    <s v="及格"/>
    <n v="13.7"/>
    <n v="74"/>
    <s v="及格"/>
    <m/>
    <x v="0"/>
    <x v="0"/>
    <m/>
    <s v="4′55"/>
    <n v="40"/>
    <x v="0"/>
    <n v="0"/>
    <m/>
    <m/>
    <m/>
    <m/>
    <n v="2"/>
    <n v="0"/>
    <s v="不及格"/>
    <n v="0"/>
    <n v="61.2"/>
    <n v="0"/>
    <n v="61.2"/>
    <s v="及格"/>
  </r>
  <r>
    <x v="1"/>
    <s v="4110"/>
    <s v="电气1607"/>
    <s v="2016003226"/>
    <n v="1"/>
    <x v="2342"/>
    <n v="1"/>
    <d v="1996-06-11T00:00:00"/>
    <s v="山西省"/>
    <n v="163.1"/>
    <n v="52.1"/>
    <n v="100"/>
    <s v="正常"/>
    <n v="3356"/>
    <n v="64"/>
    <x v="0"/>
    <n v="7.5"/>
    <n v="76"/>
    <s v="及格"/>
    <n v="204"/>
    <n v="50"/>
    <s v="不及格"/>
    <n v="6.5"/>
    <n v="64"/>
    <s v="及格"/>
    <m/>
    <x v="0"/>
    <x v="0"/>
    <m/>
    <s v="3′35"/>
    <n v="80"/>
    <x v="3"/>
    <n v="0"/>
    <m/>
    <m/>
    <m/>
    <m/>
    <n v="6"/>
    <n v="20"/>
    <s v="不及格"/>
    <n v="0"/>
    <n v="69.2"/>
    <n v="0"/>
    <n v="69.2"/>
    <s v="及格"/>
  </r>
  <r>
    <x v="1"/>
    <s v="4110"/>
    <s v="电气1607"/>
    <s v="2016003227"/>
    <n v="1"/>
    <x v="2343"/>
    <n v="2"/>
    <d v="1997-08-15T00:00:00"/>
    <s v="山西省"/>
    <n v="156.3"/>
    <n v="52.2"/>
    <n v="100"/>
    <s v="正常"/>
    <n v="1628"/>
    <n v="0"/>
    <x v="3"/>
    <n v="11.3"/>
    <n v="10"/>
    <s v="不及格"/>
    <n v="144"/>
    <n v="40"/>
    <s v="不及格"/>
    <n v="21.6"/>
    <n v="85"/>
    <s v="良好"/>
    <s v="4′14"/>
    <x v="5"/>
    <x v="1"/>
    <n v="0"/>
    <m/>
    <m/>
    <x v="1"/>
    <m/>
    <n v="26"/>
    <n v="60"/>
    <s v="及格"/>
    <n v="0"/>
    <m/>
    <m/>
    <m/>
    <m/>
    <n v="49.1"/>
    <n v="0"/>
    <n v="49.1"/>
    <s v="不及格"/>
  </r>
  <r>
    <x v="1"/>
    <s v="4110"/>
    <s v="电气1607"/>
    <s v="2016003228"/>
    <n v="1"/>
    <x v="2344"/>
    <n v="2"/>
    <d v="1997-05-20T00:00:00"/>
    <s v="山西省"/>
    <n v="158.5"/>
    <n v="69.8"/>
    <n v="80"/>
    <s v="超重"/>
    <n v="2724"/>
    <n v="74"/>
    <x v="0"/>
    <n v="9.8"/>
    <n v="64"/>
    <s v="及格"/>
    <n v="168"/>
    <n v="70"/>
    <s v="及格"/>
    <n v="24.5"/>
    <n v="95"/>
    <s v="优秀"/>
    <s v="3′43"/>
    <x v="11"/>
    <x v="3"/>
    <n v="0"/>
    <m/>
    <m/>
    <x v="1"/>
    <m/>
    <n v="36"/>
    <n v="70"/>
    <s v="及格"/>
    <n v="0"/>
    <m/>
    <m/>
    <m/>
    <m/>
    <n v="75.4"/>
    <n v="0"/>
    <n v="75.4"/>
    <s v="及格"/>
  </r>
  <r>
    <x v="1"/>
    <s v="4110"/>
    <s v="电气1607"/>
    <s v="2016003229"/>
    <n v="1"/>
    <x v="2345"/>
    <n v="1"/>
    <d v="1998-04-21T00:00:00"/>
    <s v="山西省"/>
    <n v="174"/>
    <n v="52.6"/>
    <n v="80"/>
    <s v="低体重"/>
    <n v="3576"/>
    <n v="66"/>
    <x v="0"/>
    <n v="7.9"/>
    <n v="72"/>
    <s v="及格"/>
    <n v="221"/>
    <n v="66"/>
    <s v="及格"/>
    <n v="12.2"/>
    <n v="72"/>
    <s v="及格"/>
    <m/>
    <x v="0"/>
    <x v="0"/>
    <m/>
    <s v="4′44"/>
    <n v="50"/>
    <x v="0"/>
    <n v="0"/>
    <m/>
    <m/>
    <m/>
    <m/>
    <n v="4"/>
    <n v="0"/>
    <s v="不及格"/>
    <n v="0"/>
    <n v="60.1"/>
    <n v="0"/>
    <n v="60.1"/>
    <s v="及格"/>
  </r>
  <r>
    <x v="1"/>
    <s v="4110"/>
    <s v="电气1607"/>
    <s v="2016003230"/>
    <n v="3"/>
    <x v="2346"/>
    <n v="2"/>
    <d v="1998-08-09T00:00:00"/>
    <s v="山西省"/>
    <n v="155.3"/>
    <n v="51.4"/>
    <n v="100"/>
    <s v="正常"/>
    <n v="3434"/>
    <n v="100"/>
    <x v="2"/>
    <n v="9.8"/>
    <n v="64"/>
    <s v="及格"/>
    <n v="100"/>
    <n v="0"/>
    <s v="不及格"/>
    <n v="21.2"/>
    <n v="85"/>
    <s v="良好"/>
    <s v="5′22"/>
    <x v="20"/>
    <x v="4"/>
    <n v="0"/>
    <m/>
    <m/>
    <x v="1"/>
    <m/>
    <n v="32"/>
    <n v="66"/>
    <s v="及格"/>
    <n v="0"/>
    <m/>
    <m/>
    <m/>
    <m/>
    <n v="59.9"/>
    <n v="0"/>
    <n v="59.9"/>
    <s v="不及格"/>
  </r>
  <r>
    <x v="1"/>
    <s v="4110"/>
    <s v="电气1607"/>
    <s v="2016003231"/>
    <n v="1"/>
    <x v="2347"/>
    <n v="1"/>
    <d v="1998-06-03T00:00:00"/>
    <s v="山西省"/>
    <n v="171.9"/>
    <n v="61.2"/>
    <n v="100"/>
    <s v="正常"/>
    <n v="3596"/>
    <n v="68"/>
    <x v="0"/>
    <n v="7.3"/>
    <n v="78"/>
    <s v="及格"/>
    <n v="251"/>
    <n v="80"/>
    <s v="良好"/>
    <n v="15.1"/>
    <n v="76"/>
    <s v="及格"/>
    <m/>
    <x v="0"/>
    <x v="0"/>
    <m/>
    <s v="4′13"/>
    <n v="66"/>
    <x v="2"/>
    <n v="0"/>
    <m/>
    <m/>
    <m/>
    <m/>
    <n v="4"/>
    <n v="0"/>
    <s v="不及格"/>
    <n v="0"/>
    <n v="69.6"/>
    <n v="0"/>
    <n v="69.6"/>
    <s v="及格"/>
  </r>
  <r>
    <x v="1"/>
    <s v="4110"/>
    <s v="电气1607"/>
    <s v="2016003232"/>
    <n v="1"/>
    <x v="2348"/>
    <n v="2"/>
    <d v="1998-09-15T00:00:00"/>
    <s v="山西省"/>
    <n v="158.5"/>
    <n v="51.1"/>
    <n v="100"/>
    <s v="正常"/>
    <n v="2501"/>
    <n v="70"/>
    <x v="0"/>
    <n v="10.7"/>
    <n v="40"/>
    <s v="不及格"/>
    <n v="171"/>
    <n v="72"/>
    <s v="及格"/>
    <n v="21.7"/>
    <n v="85"/>
    <s v="良好"/>
    <s v="4′17"/>
    <x v="7"/>
    <x v="1"/>
    <n v="0"/>
    <m/>
    <m/>
    <x v="1"/>
    <m/>
    <n v="32"/>
    <n v="66"/>
    <s v="及格"/>
    <n v="0"/>
    <m/>
    <m/>
    <m/>
    <m/>
    <n v="69"/>
    <n v="0"/>
    <n v="69"/>
    <s v="及格"/>
  </r>
  <r>
    <x v="1"/>
    <s v="4110"/>
    <s v="电气1607"/>
    <s v="2016003233"/>
    <n v="1"/>
    <x v="2349"/>
    <n v="1"/>
    <d v="1995-08-24T00:00:00"/>
    <s v="山西省"/>
    <n v="176.8"/>
    <n v="67.6"/>
    <n v="100"/>
    <s v="正常"/>
    <n v="4181"/>
    <n v="78"/>
    <x v="0"/>
    <n v="8"/>
    <n v="70"/>
    <s v="及格"/>
    <n v="236"/>
    <n v="74"/>
    <s v="及格"/>
    <n v="16.8"/>
    <n v="78"/>
    <s v="及格"/>
    <m/>
    <x v="0"/>
    <x v="0"/>
    <m/>
    <s v="4′53"/>
    <n v="40"/>
    <x v="0"/>
    <n v="0"/>
    <m/>
    <m/>
    <m/>
    <m/>
    <n v="3"/>
    <n v="0"/>
    <s v="不及格"/>
    <n v="0"/>
    <n v="63.9"/>
    <n v="0"/>
    <n v="63.9"/>
    <s v="及格"/>
  </r>
  <r>
    <x v="1"/>
    <s v="4110"/>
    <s v="电气1607"/>
    <s v="2016003234"/>
    <n v="1"/>
    <x v="2350"/>
    <n v="1"/>
    <d v="1998-08-09T00:00:00"/>
    <s v="山西省"/>
    <n v="171.9"/>
    <n v="56.6"/>
    <n v="100"/>
    <s v="正常"/>
    <n v="3375"/>
    <n v="64"/>
    <x v="0"/>
    <n v="7.3"/>
    <n v="78"/>
    <s v="及格"/>
    <n v="251"/>
    <n v="80"/>
    <s v="良好"/>
    <n v="14.8"/>
    <n v="74"/>
    <s v="及格"/>
    <m/>
    <x v="0"/>
    <x v="0"/>
    <m/>
    <s v="4′5"/>
    <n v="50"/>
    <x v="0"/>
    <n v="0"/>
    <m/>
    <m/>
    <m/>
    <m/>
    <n v="8"/>
    <n v="40"/>
    <s v="不及格"/>
    <n v="0"/>
    <n v="69.6"/>
    <n v="0"/>
    <n v="69.6"/>
    <s v="及格"/>
  </r>
  <r>
    <x v="1"/>
    <s v="4110"/>
    <s v="电气1607"/>
    <s v="2016003235"/>
    <n v="1"/>
    <x v="2350"/>
    <n v="1"/>
    <d v="1998-10-03T00:00:00"/>
    <s v="山西省"/>
    <n v="168.1"/>
    <n v="45.1"/>
    <n v="80"/>
    <s v="低体重"/>
    <n v="3816"/>
    <n v="70"/>
    <x v="0"/>
    <n v="8.6"/>
    <n v="64"/>
    <s v="及格"/>
    <n v="200"/>
    <n v="40"/>
    <s v="不及格"/>
    <n v="22.7"/>
    <n v="90"/>
    <s v="优秀"/>
    <m/>
    <x v="0"/>
    <x v="0"/>
    <m/>
    <s v="4′13"/>
    <n v="66"/>
    <x v="2"/>
    <n v="0"/>
    <m/>
    <m/>
    <m/>
    <m/>
    <n v="9"/>
    <n v="50"/>
    <s v="不及格"/>
    <n v="0"/>
    <n v="66.5"/>
    <n v="0"/>
    <n v="66.5"/>
    <s v="及格"/>
  </r>
  <r>
    <x v="1"/>
    <s v="4110"/>
    <s v="电气1607"/>
    <s v="2016003236"/>
    <n v="1"/>
    <x v="2351"/>
    <n v="1"/>
    <d v="1997-06-17T00:00:00"/>
    <s v="山西省"/>
    <n v="164"/>
    <n v="74.4"/>
    <n v="80"/>
    <s v="超重"/>
    <n v="3487"/>
    <n v="66"/>
    <x v="0"/>
    <n v="8.5"/>
    <n v="66"/>
    <s v="及格"/>
    <n v="221"/>
    <n v="66"/>
    <s v="及格"/>
    <n v="12.7"/>
    <n v="72"/>
    <s v="及格"/>
    <m/>
    <x v="0"/>
    <x v="0"/>
    <m/>
    <s v="5′12"/>
    <n v="40"/>
    <x v="0"/>
    <n v="0"/>
    <m/>
    <m/>
    <m/>
    <m/>
    <n v="4"/>
    <n v="0"/>
    <s v="不及格"/>
    <n v="0"/>
    <n v="56.9"/>
    <n v="0"/>
    <n v="56.9"/>
    <s v="不及格"/>
  </r>
  <r>
    <x v="1"/>
    <s v="4110"/>
    <s v="电气1607"/>
    <s v="2016003237"/>
    <n v="1"/>
    <x v="2352"/>
    <n v="2"/>
    <d v="1998-09-05T00:00:00"/>
    <s v="山西省"/>
    <n v="166.6"/>
    <n v="61.2"/>
    <n v="100"/>
    <s v="正常"/>
    <n v="3012"/>
    <n v="80"/>
    <x v="1"/>
    <n v="10.8"/>
    <n v="30"/>
    <s v="不及格"/>
    <n v="153"/>
    <n v="60"/>
    <s v="及格"/>
    <n v="6.5"/>
    <n v="60"/>
    <s v="及格"/>
    <s v="4′51"/>
    <x v="17"/>
    <x v="4"/>
    <n v="0"/>
    <m/>
    <m/>
    <x v="1"/>
    <m/>
    <n v="25"/>
    <n v="50"/>
    <s v="不及格"/>
    <n v="0"/>
    <m/>
    <m/>
    <m/>
    <m/>
    <n v="58"/>
    <n v="0"/>
    <n v="58"/>
    <s v="不及格"/>
  </r>
  <r>
    <x v="1"/>
    <s v="4110"/>
    <s v="电气1607"/>
    <s v="2016003239"/>
    <n v="1"/>
    <x v="2353"/>
    <n v="2"/>
    <d v="1998-02-26T00:00:00"/>
    <s v="山西省"/>
    <n v="159"/>
    <n v="65.6"/>
    <n v="80"/>
    <s v="超重"/>
    <n v="3064"/>
    <n v="80"/>
    <x v="1"/>
    <n v="11.3"/>
    <n v="10"/>
    <s v="不及格"/>
    <n v="151"/>
    <n v="60"/>
    <s v="及格"/>
    <n v="15.6"/>
    <n v="74"/>
    <s v="及格"/>
    <s v="4′11"/>
    <x v="5"/>
    <x v="1"/>
    <n v="0"/>
    <m/>
    <m/>
    <x v="1"/>
    <m/>
    <n v="35"/>
    <n v="68"/>
    <s v="及格"/>
    <n v="0"/>
    <m/>
    <m/>
    <m/>
    <m/>
    <n v="59.8"/>
    <n v="0"/>
    <n v="59.8"/>
    <s v="不及格"/>
  </r>
  <r>
    <x v="1"/>
    <s v="4110"/>
    <s v="电气1607"/>
    <s v="2016003240"/>
    <n v="1"/>
    <x v="2354"/>
    <n v="1"/>
    <d v="1997-08-07T00:00:00"/>
    <s v="山西省"/>
    <n v="173.7"/>
    <n v="56.7"/>
    <n v="100"/>
    <s v="正常"/>
    <n v="3757"/>
    <n v="70"/>
    <x v="0"/>
    <n v="7.5"/>
    <n v="76"/>
    <s v="及格"/>
    <n v="261"/>
    <n v="85"/>
    <s v="良好"/>
    <n v="19.8"/>
    <n v="85"/>
    <s v="良好"/>
    <m/>
    <x v="0"/>
    <x v="0"/>
    <m/>
    <s v="4′22"/>
    <n v="64"/>
    <x v="2"/>
    <n v="0"/>
    <m/>
    <m/>
    <m/>
    <m/>
    <n v="7"/>
    <n v="30"/>
    <s v="不及格"/>
    <n v="0"/>
    <n v="73.5"/>
    <n v="0"/>
    <n v="73.5"/>
    <s v="及格"/>
  </r>
  <r>
    <x v="1"/>
    <s v="4110"/>
    <s v="电气1607"/>
    <s v="2016003241"/>
    <n v="1"/>
    <x v="2355"/>
    <n v="1"/>
    <d v="1998-08-29T00:00:00"/>
    <s v="山西省"/>
    <n v="166.9"/>
    <n v="79"/>
    <n v="60"/>
    <s v="肥胖"/>
    <n v="4438"/>
    <n v="80"/>
    <x v="1"/>
    <n v="7.5"/>
    <n v="76"/>
    <s v="及格"/>
    <n v="211"/>
    <n v="60"/>
    <s v="及格"/>
    <n v="23.1"/>
    <n v="95"/>
    <s v="优秀"/>
    <m/>
    <x v="0"/>
    <x v="0"/>
    <m/>
    <s v="3′41"/>
    <n v="80"/>
    <x v="3"/>
    <n v="0"/>
    <m/>
    <m/>
    <m/>
    <m/>
    <n v="2"/>
    <n v="0"/>
    <s v="不及格"/>
    <n v="0"/>
    <n v="67.7"/>
    <n v="0"/>
    <n v="67.7"/>
    <s v="及格"/>
  </r>
  <r>
    <x v="1"/>
    <s v="4110"/>
    <s v="电气1607"/>
    <s v="2016003242"/>
    <n v="1"/>
    <x v="2356"/>
    <n v="1"/>
    <d v="1996-10-29T00:00:00"/>
    <s v="山西省"/>
    <n v="167.2"/>
    <n v="66.8"/>
    <n v="100"/>
    <s v="正常"/>
    <n v="4544"/>
    <n v="80"/>
    <x v="1"/>
    <n v="7.6"/>
    <n v="74"/>
    <s v="及格"/>
    <n v="233"/>
    <n v="72"/>
    <s v="及格"/>
    <n v="7.8"/>
    <n v="64"/>
    <s v="及格"/>
    <m/>
    <x v="0"/>
    <x v="0"/>
    <m/>
    <s v="4′27"/>
    <n v="62"/>
    <x v="2"/>
    <n v="0"/>
    <m/>
    <m/>
    <m/>
    <m/>
    <n v="4"/>
    <n v="0"/>
    <s v="不及格"/>
    <n v="0"/>
    <n v="67.8"/>
    <n v="0"/>
    <n v="67.8"/>
    <s v="及格"/>
  </r>
  <r>
    <x v="1"/>
    <s v="4110"/>
    <s v="电气1607"/>
    <s v="2016003243"/>
    <n v="1"/>
    <x v="2357"/>
    <n v="1"/>
    <d v="1998-03-24T00:00:00"/>
    <s v="山西省"/>
    <n v="177.8"/>
    <n v="62"/>
    <n v="100"/>
    <s v="正常"/>
    <n v="3677"/>
    <n v="68"/>
    <x v="0"/>
    <n v="7.5"/>
    <n v="76"/>
    <s v="及格"/>
    <n v="221"/>
    <n v="66"/>
    <s v="及格"/>
    <n v="14.9"/>
    <n v="76"/>
    <s v="及格"/>
    <m/>
    <x v="0"/>
    <x v="0"/>
    <m/>
    <s v="3′26"/>
    <n v="90"/>
    <x v="4"/>
    <n v="0"/>
    <m/>
    <m/>
    <m/>
    <m/>
    <n v="4"/>
    <n v="0"/>
    <s v="不及格"/>
    <n v="0"/>
    <n v="72.6"/>
    <n v="0"/>
    <n v="72.6"/>
    <s v="及格"/>
  </r>
  <r>
    <x v="1"/>
    <s v="4110"/>
    <s v="电气1607"/>
    <s v="2016003244"/>
    <n v="1"/>
    <x v="2358"/>
    <n v="1"/>
    <d v="1997-11-01T00:00:00"/>
    <s v="山西省"/>
    <n v="163.8"/>
    <n v="58.8"/>
    <n v="100"/>
    <s v="正常"/>
    <n v="3226"/>
    <n v="62"/>
    <x v="0"/>
    <n v="10.5"/>
    <n v="0"/>
    <s v="不及格"/>
    <n v="171"/>
    <n v="0"/>
    <s v="不及格"/>
    <n v="13.9"/>
    <n v="74"/>
    <s v="及格"/>
    <m/>
    <x v="0"/>
    <x v="0"/>
    <m/>
    <s v="4′43"/>
    <n v="50"/>
    <x v="0"/>
    <n v="0"/>
    <m/>
    <m/>
    <m/>
    <m/>
    <n v="0"/>
    <n v="0"/>
    <s v="不及格"/>
    <n v="0"/>
    <n v="41.7"/>
    <n v="0"/>
    <n v="41.7"/>
    <s v="不及格"/>
  </r>
  <r>
    <x v="1"/>
    <s v="4110"/>
    <s v="电气1607"/>
    <s v="2016003245"/>
    <n v="1"/>
    <x v="2359"/>
    <n v="1"/>
    <d v="1996-10-15T00:00:00"/>
    <s v="山西省"/>
    <n v="173.3"/>
    <n v="61.8"/>
    <n v="100"/>
    <s v="正常"/>
    <n v="3832"/>
    <n v="72"/>
    <x v="0"/>
    <n v="7"/>
    <n v="85"/>
    <s v="良好"/>
    <n v="232"/>
    <n v="72"/>
    <s v="及格"/>
    <n v="23.3"/>
    <n v="95"/>
    <s v="优秀"/>
    <m/>
    <x v="0"/>
    <x v="0"/>
    <m/>
    <s v="4′32"/>
    <n v="60"/>
    <x v="2"/>
    <n v="0"/>
    <m/>
    <m/>
    <m/>
    <m/>
    <n v="4"/>
    <n v="0"/>
    <s v="不及格"/>
    <n v="0"/>
    <n v="71.5"/>
    <n v="0"/>
    <n v="71.5"/>
    <s v="及格"/>
  </r>
  <r>
    <x v="1"/>
    <s v="4110"/>
    <s v="电气1607"/>
    <s v="2016003246"/>
    <n v="1"/>
    <x v="2360"/>
    <n v="1"/>
    <d v="1997-08-13T00:00:00"/>
    <s v="山西省"/>
    <n v="176.2"/>
    <n v="56.1"/>
    <n v="100"/>
    <s v="正常"/>
    <n v="4236"/>
    <n v="78"/>
    <x v="0"/>
    <n v="7.1"/>
    <n v="80"/>
    <s v="良好"/>
    <n v="230"/>
    <n v="70"/>
    <s v="及格"/>
    <n v="21.7"/>
    <n v="90"/>
    <s v="优秀"/>
    <m/>
    <x v="0"/>
    <x v="0"/>
    <m/>
    <s v="5′14"/>
    <n v="30"/>
    <x v="0"/>
    <n v="0"/>
    <m/>
    <m/>
    <m/>
    <m/>
    <n v="4"/>
    <n v="0"/>
    <s v="不及格"/>
    <n v="0"/>
    <n v="64.7"/>
    <n v="0"/>
    <n v="64.7"/>
    <s v="及格"/>
  </r>
  <r>
    <x v="1"/>
    <s v="4111"/>
    <s v="电气1608"/>
    <s v="2016003247"/>
    <n v="1"/>
    <x v="2361"/>
    <n v="2"/>
    <d v="1998-03-21T00:00:00"/>
    <s v="山西省"/>
    <n v="155.6"/>
    <n v="51"/>
    <n v="100"/>
    <s v="正常"/>
    <n v="2387"/>
    <n v="66"/>
    <x v="0"/>
    <n v="10.5"/>
    <n v="50"/>
    <s v="不及格"/>
    <n v="147"/>
    <n v="50"/>
    <s v="不及格"/>
    <n v="27.5"/>
    <n v="100"/>
    <s v="优秀"/>
    <s v="4′44"/>
    <x v="12"/>
    <x v="4"/>
    <n v="0"/>
    <m/>
    <m/>
    <x v="1"/>
    <m/>
    <n v="22"/>
    <n v="40"/>
    <s v="不及格"/>
    <n v="0"/>
    <m/>
    <m/>
    <m/>
    <m/>
    <n v="63.9"/>
    <n v="0"/>
    <n v="63.9"/>
    <s v="及格"/>
  </r>
  <r>
    <x v="1"/>
    <s v="4111"/>
    <s v="电气1608"/>
    <s v="2016003248"/>
    <n v="1"/>
    <x v="2362"/>
    <n v="1"/>
    <d v="1996-07-13T00:00:00"/>
    <s v="山西省"/>
    <n v="167.2"/>
    <n v="56"/>
    <n v="100"/>
    <s v="正常"/>
    <n v="2462"/>
    <n v="20"/>
    <x v="3"/>
    <n v="8.1"/>
    <n v="70"/>
    <s v="及格"/>
    <n v="241"/>
    <n v="76"/>
    <s v="及格"/>
    <n v="20.5"/>
    <n v="85"/>
    <s v="良好"/>
    <m/>
    <x v="0"/>
    <x v="0"/>
    <m/>
    <s v="4′42"/>
    <n v="50"/>
    <x v="0"/>
    <n v="0"/>
    <m/>
    <m/>
    <m/>
    <m/>
    <n v="4"/>
    <n v="0"/>
    <s v="不及格"/>
    <n v="0"/>
    <n v="58.1"/>
    <n v="0"/>
    <n v="58.1"/>
    <s v="不及格"/>
  </r>
  <r>
    <x v="1"/>
    <s v="4111"/>
    <s v="电气1608"/>
    <s v="2016003249"/>
    <n v="1"/>
    <x v="2363"/>
    <n v="1"/>
    <d v="1998-11-19T00:00:00"/>
    <s v="山西省"/>
    <n v="173"/>
    <n v="89.5"/>
    <n v="60"/>
    <s v="肥胖"/>
    <n v="3777"/>
    <n v="70"/>
    <x v="0"/>
    <n v="9"/>
    <n v="60"/>
    <s v="及格"/>
    <n v="171"/>
    <n v="0"/>
    <s v="不及格"/>
    <n v="16.5"/>
    <n v="78"/>
    <s v="及格"/>
    <m/>
    <x v="0"/>
    <x v="0"/>
    <m/>
    <s v="5′12"/>
    <n v="40"/>
    <x v="0"/>
    <n v="0"/>
    <m/>
    <m/>
    <m/>
    <m/>
    <n v="2"/>
    <n v="0"/>
    <s v="不及格"/>
    <n v="0"/>
    <n v="47.3"/>
    <n v="0"/>
    <n v="47.3"/>
    <s v="不及格"/>
  </r>
  <r>
    <x v="1"/>
    <s v="4111"/>
    <s v="电气1608"/>
    <s v="2016003250"/>
    <n v="1"/>
    <x v="2364"/>
    <n v="1"/>
    <d v="1996-08-25T00:00:00"/>
    <s v="山西省"/>
    <n v="165.2"/>
    <n v="71.6"/>
    <n v="80"/>
    <s v="超重"/>
    <n v="4863"/>
    <n v="90"/>
    <x v="2"/>
    <n v="8.5"/>
    <n v="66"/>
    <s v="及格"/>
    <n v="215"/>
    <n v="62"/>
    <s v="及格"/>
    <n v="21.4"/>
    <n v="90"/>
    <s v="优秀"/>
    <m/>
    <x v="0"/>
    <x v="0"/>
    <m/>
    <s v="4′42"/>
    <n v="50"/>
    <x v="0"/>
    <n v="0"/>
    <m/>
    <m/>
    <m/>
    <m/>
    <n v="6"/>
    <n v="20"/>
    <s v="不及格"/>
    <n v="0"/>
    <n v="65.9"/>
    <n v="0"/>
    <n v="65.9"/>
    <s v="及格"/>
  </r>
  <r>
    <x v="1"/>
    <s v="4111"/>
    <s v="电气1608"/>
    <s v="2016003251"/>
    <n v="1"/>
    <x v="2365"/>
    <n v="1"/>
    <d v="1998-06-18T00:00:00"/>
    <s v="山西省"/>
    <n v="183.9"/>
    <n v="86.7"/>
    <n v="80"/>
    <s v="超重"/>
    <n v="4056"/>
    <n v="74"/>
    <x v="0"/>
    <n v="8.7"/>
    <n v="64"/>
    <s v="及格"/>
    <n v="253"/>
    <n v="80"/>
    <s v="良好"/>
    <n v="16.6"/>
    <n v="78"/>
    <s v="及格"/>
    <m/>
    <x v="0"/>
    <x v="0"/>
    <m/>
    <s v="4′22"/>
    <n v="64"/>
    <x v="2"/>
    <n v="0"/>
    <m/>
    <m/>
    <m/>
    <m/>
    <n v="4"/>
    <n v="0"/>
    <s v="不及格"/>
    <n v="0"/>
    <n v="64.5"/>
    <n v="0"/>
    <n v="64.5"/>
    <s v="及格"/>
  </r>
  <r>
    <x v="1"/>
    <s v="4111"/>
    <s v="电气1608"/>
    <s v="2016003252"/>
    <n v="1"/>
    <x v="1294"/>
    <n v="1"/>
    <d v="1998-04-19T00:00:00"/>
    <s v="山西省"/>
    <n v="178.7"/>
    <n v="56.4"/>
    <n v="80"/>
    <s v="低体重"/>
    <n v="3982"/>
    <n v="74"/>
    <x v="0"/>
    <n v="8.2"/>
    <n v="68"/>
    <s v="及格"/>
    <n v="231"/>
    <n v="70"/>
    <s v="及格"/>
    <n v="12.8"/>
    <n v="72"/>
    <s v="及格"/>
    <m/>
    <x v="0"/>
    <x v="0"/>
    <m/>
    <s v="4′57"/>
    <n v="40"/>
    <x v="0"/>
    <n v="0"/>
    <m/>
    <m/>
    <m/>
    <m/>
    <n v="9"/>
    <n v="50"/>
    <s v="不及格"/>
    <n v="0"/>
    <n v="63.9"/>
    <n v="0"/>
    <n v="63.9"/>
    <s v="及格"/>
  </r>
  <r>
    <x v="1"/>
    <s v="4111"/>
    <s v="电气1608"/>
    <s v="2016003253"/>
    <n v="1"/>
    <x v="2366"/>
    <n v="1"/>
    <d v="1996-10-06T00:00:00"/>
    <s v="山西省"/>
    <n v="178.1"/>
    <n v="66.7"/>
    <n v="100"/>
    <s v="正常"/>
    <n v="4335"/>
    <n v="80"/>
    <x v="1"/>
    <n v="6.7"/>
    <n v="100"/>
    <s v="优秀"/>
    <n v="221"/>
    <n v="66"/>
    <s v="及格"/>
    <n v="13.2"/>
    <n v="72"/>
    <s v="及格"/>
    <m/>
    <x v="0"/>
    <x v="0"/>
    <m/>
    <s v="4′28"/>
    <n v="60"/>
    <x v="2"/>
    <n v="0"/>
    <m/>
    <m/>
    <m/>
    <m/>
    <n v="7"/>
    <n v="30"/>
    <s v="不及格"/>
    <n v="0"/>
    <n v="75.8"/>
    <n v="0"/>
    <n v="75.8"/>
    <s v="及格"/>
  </r>
  <r>
    <x v="1"/>
    <s v="4111"/>
    <s v="电气1608"/>
    <s v="2016003254"/>
    <n v="1"/>
    <x v="2367"/>
    <n v="2"/>
    <d v="1998-02-24T00:00:00"/>
    <s v="山西省"/>
    <n v="163.6"/>
    <n v="65.8"/>
    <n v="80"/>
    <s v="超重"/>
    <n v="2726"/>
    <n v="74"/>
    <x v="0"/>
    <n v="8.1"/>
    <n v="80"/>
    <s v="良好"/>
    <n v="171"/>
    <n v="72"/>
    <s v="及格"/>
    <n v="29.5"/>
    <n v="100"/>
    <s v="优秀"/>
    <s v="3′56"/>
    <x v="6"/>
    <x v="1"/>
    <n v="0"/>
    <m/>
    <m/>
    <x v="1"/>
    <m/>
    <n v="32"/>
    <n v="66"/>
    <s v="及格"/>
    <n v="0"/>
    <m/>
    <m/>
    <m/>
    <m/>
    <n v="77.7"/>
    <n v="0"/>
    <n v="77.7"/>
    <s v="及格"/>
  </r>
  <r>
    <x v="1"/>
    <s v="4111"/>
    <s v="电气1608"/>
    <s v="2016003255"/>
    <n v="1"/>
    <x v="1086"/>
    <n v="1"/>
    <d v="1995-07-03T00:00:00"/>
    <s v="山西省"/>
    <n v="159.1"/>
    <n v="56.6"/>
    <n v="100"/>
    <s v="正常"/>
    <n v="2673"/>
    <n v="30"/>
    <x v="3"/>
    <n v="7.2"/>
    <n v="78"/>
    <s v="及格"/>
    <n v="217"/>
    <n v="64"/>
    <s v="及格"/>
    <n v="15.8"/>
    <n v="76"/>
    <s v="及格"/>
    <m/>
    <x v="0"/>
    <x v="0"/>
    <m/>
    <s v="5′06"/>
    <n v="40"/>
    <x v="0"/>
    <n v="0"/>
    <m/>
    <m/>
    <m/>
    <m/>
    <n v="9"/>
    <n v="50"/>
    <s v="不及格"/>
    <n v="0"/>
    <n v="62.1"/>
    <n v="0"/>
    <n v="62.1"/>
    <s v="及格"/>
  </r>
  <r>
    <x v="1"/>
    <s v="4111"/>
    <s v="电气1608"/>
    <s v="2016003256"/>
    <n v="1"/>
    <x v="2368"/>
    <n v="2"/>
    <d v="1997-02-14T00:00:00"/>
    <s v="山西省"/>
    <n v="155.6"/>
    <n v="58.1"/>
    <n v="80"/>
    <s v="超重"/>
    <n v="2235"/>
    <n v="64"/>
    <x v="0"/>
    <n v="8.5"/>
    <n v="78"/>
    <s v="及格"/>
    <n v="177"/>
    <n v="76"/>
    <s v="及格"/>
    <n v="25.1"/>
    <n v="95"/>
    <s v="优秀"/>
    <s v="3′44"/>
    <x v="11"/>
    <x v="3"/>
    <n v="0"/>
    <m/>
    <m/>
    <x v="1"/>
    <m/>
    <n v="48"/>
    <n v="80"/>
    <s v="良好"/>
    <n v="0"/>
    <m/>
    <m/>
    <m/>
    <m/>
    <n v="78.3"/>
    <n v="0"/>
    <n v="78.3"/>
    <s v="及格"/>
  </r>
  <r>
    <x v="1"/>
    <s v="4111"/>
    <s v="电气1608"/>
    <s v="2016003257"/>
    <n v="1"/>
    <x v="2369"/>
    <n v="1"/>
    <d v="1998-01-27T00:00:00"/>
    <s v="山西省"/>
    <n v="183.1"/>
    <n v="75.4"/>
    <n v="100"/>
    <s v="正常"/>
    <n v="4677"/>
    <n v="85"/>
    <x v="1"/>
    <n v="7.7"/>
    <n v="74"/>
    <s v="及格"/>
    <n v="241"/>
    <n v="76"/>
    <s v="及格"/>
    <n v="18.5"/>
    <n v="80"/>
    <s v="良好"/>
    <m/>
    <x v="0"/>
    <x v="0"/>
    <m/>
    <s v="4′23"/>
    <n v="62"/>
    <x v="2"/>
    <n v="0"/>
    <m/>
    <m/>
    <m/>
    <m/>
    <n v="3"/>
    <n v="0"/>
    <s v="不及格"/>
    <n v="0"/>
    <n v="70.6"/>
    <n v="0"/>
    <n v="70.6"/>
    <s v="及格"/>
  </r>
  <r>
    <x v="1"/>
    <s v="4111"/>
    <s v="电气1608"/>
    <s v="2016003259"/>
    <n v="1"/>
    <x v="2370"/>
    <n v="2"/>
    <d v="1998-09-18T00:00:00"/>
    <s v="山西省"/>
    <n v="163.8"/>
    <n v="54.6"/>
    <n v="100"/>
    <s v="正常"/>
    <n v="2574"/>
    <n v="70"/>
    <x v="0"/>
    <n v="7.8"/>
    <n v="85"/>
    <s v="良好"/>
    <n v="174"/>
    <n v="74"/>
    <s v="及格"/>
    <n v="22.5"/>
    <n v="90"/>
    <s v="优秀"/>
    <s v="4′05"/>
    <x v="4"/>
    <x v="1"/>
    <n v="0"/>
    <m/>
    <m/>
    <x v="1"/>
    <m/>
    <n v="32"/>
    <n v="66"/>
    <s v="及格"/>
    <n v="0"/>
    <m/>
    <m/>
    <m/>
    <m/>
    <n v="79.5"/>
    <n v="0"/>
    <n v="79.5"/>
    <s v="及格"/>
  </r>
  <r>
    <x v="1"/>
    <s v="4111"/>
    <s v="电气1608"/>
    <s v="2016003260"/>
    <n v="1"/>
    <x v="2371"/>
    <n v="2"/>
    <d v="1998-01-25T00:00:00"/>
    <s v="山西省"/>
    <n v="162.8"/>
    <n v="50.2"/>
    <n v="100"/>
    <s v="正常"/>
    <n v="3066"/>
    <n v="80"/>
    <x v="1"/>
    <n v="7.3"/>
    <n v="100"/>
    <s v="优秀"/>
    <n v="174"/>
    <n v="74"/>
    <s v="及格"/>
    <n v="18.7"/>
    <n v="78"/>
    <s v="及格"/>
    <s v="3′52"/>
    <x v="3"/>
    <x v="1"/>
    <n v="0"/>
    <m/>
    <m/>
    <x v="1"/>
    <m/>
    <n v="25"/>
    <n v="50"/>
    <s v="不及格"/>
    <n v="0"/>
    <m/>
    <m/>
    <m/>
    <m/>
    <n v="82.4"/>
    <n v="0"/>
    <n v="82.4"/>
    <s v="良好"/>
  </r>
  <r>
    <x v="1"/>
    <s v="4111"/>
    <s v="电气1608"/>
    <s v="2016003261"/>
    <n v="1"/>
    <x v="2372"/>
    <n v="2"/>
    <d v="1997-11-23T00:00:00"/>
    <s v="山西省"/>
    <n v="160.6"/>
    <n v="69.7"/>
    <n v="80"/>
    <s v="超重"/>
    <n v="2644"/>
    <n v="72"/>
    <x v="0"/>
    <n v="8.2"/>
    <n v="80"/>
    <s v="良好"/>
    <n v="172"/>
    <n v="74"/>
    <s v="及格"/>
    <n v="8"/>
    <n v="62"/>
    <s v="及格"/>
    <s v="4′25"/>
    <x v="14"/>
    <x v="1"/>
    <n v="0"/>
    <m/>
    <m/>
    <x v="1"/>
    <m/>
    <n v="21"/>
    <n v="30"/>
    <s v="不及格"/>
    <n v="0"/>
    <m/>
    <m/>
    <m/>
    <m/>
    <n v="67.8"/>
    <n v="0"/>
    <n v="67.8"/>
    <s v="及格"/>
  </r>
  <r>
    <x v="1"/>
    <s v="4111"/>
    <s v="电气1608"/>
    <s v="2016003262"/>
    <n v="1"/>
    <x v="2373"/>
    <n v="1"/>
    <d v="1994-07-26T00:00:00"/>
    <s v="山西省"/>
    <n v="160.8"/>
    <n v="71.1"/>
    <n v="80"/>
    <s v="超重"/>
    <n v="4149"/>
    <n v="76"/>
    <x v="0"/>
    <n v="7.7"/>
    <n v="74"/>
    <s v="及格"/>
    <n v="211"/>
    <n v="60"/>
    <s v="及格"/>
    <n v="25.9"/>
    <n v="100"/>
    <s v="优秀"/>
    <m/>
    <x v="0"/>
    <x v="0"/>
    <m/>
    <s v="4′18"/>
    <n v="64"/>
    <x v="2"/>
    <n v="0"/>
    <m/>
    <m/>
    <m/>
    <m/>
    <n v="4"/>
    <n v="0"/>
    <s v="不及格"/>
    <n v="0"/>
    <n v="67"/>
    <n v="0"/>
    <n v="67"/>
    <s v="及格"/>
  </r>
  <r>
    <x v="1"/>
    <s v="4111"/>
    <s v="电气1608"/>
    <s v="2016003263"/>
    <n v="1"/>
    <x v="1054"/>
    <n v="1"/>
    <d v="1998-01-24T00:00:00"/>
    <s v="山西省"/>
    <n v="165.9"/>
    <n v="61.6"/>
    <n v="100"/>
    <s v="正常"/>
    <n v="3210"/>
    <n v="60"/>
    <x v="0"/>
    <n v="8.8"/>
    <n v="62"/>
    <s v="及格"/>
    <n v="241"/>
    <n v="76"/>
    <s v="及格"/>
    <n v="19.5"/>
    <n v="85"/>
    <s v="良好"/>
    <m/>
    <x v="0"/>
    <x v="0"/>
    <m/>
    <s v="4′25"/>
    <n v="62"/>
    <x v="2"/>
    <n v="0"/>
    <m/>
    <m/>
    <m/>
    <m/>
    <n v="12"/>
    <n v="68"/>
    <s v="及格"/>
    <n v="0"/>
    <n v="71.7"/>
    <n v="0"/>
    <n v="71.7"/>
    <s v="及格"/>
  </r>
  <r>
    <x v="1"/>
    <s v="4111"/>
    <s v="电气1608"/>
    <s v="2016003264"/>
    <n v="1"/>
    <x v="2374"/>
    <n v="1"/>
    <d v="1994-09-17T00:00:00"/>
    <s v="山西省"/>
    <n v="169.9"/>
    <n v="64.7"/>
    <n v="100"/>
    <s v="正常"/>
    <n v="3291"/>
    <n v="62"/>
    <x v="0"/>
    <n v="9.2"/>
    <n v="50"/>
    <s v="不及格"/>
    <n v="243"/>
    <n v="76"/>
    <s v="及格"/>
    <n v="15.9"/>
    <n v="76"/>
    <s v="及格"/>
    <m/>
    <x v="0"/>
    <x v="0"/>
    <m/>
    <s v="4′22"/>
    <n v="64"/>
    <x v="2"/>
    <n v="0"/>
    <m/>
    <m/>
    <m/>
    <m/>
    <n v="9"/>
    <n v="50"/>
    <s v="不及格"/>
    <n v="0"/>
    <n v="67.3"/>
    <n v="0"/>
    <n v="67.3"/>
    <s v="及格"/>
  </r>
  <r>
    <x v="1"/>
    <s v="4111"/>
    <s v="电气1608"/>
    <s v="2016003265"/>
    <n v="1"/>
    <x v="2375"/>
    <n v="1"/>
    <d v="1998-09-14T00:00:00"/>
    <s v="山西省"/>
    <n v="169.4"/>
    <n v="54.1"/>
    <n v="100"/>
    <s v="正常"/>
    <n v="3543"/>
    <n v="66"/>
    <x v="0"/>
    <n v="8"/>
    <n v="70"/>
    <s v="及格"/>
    <n v="235"/>
    <n v="72"/>
    <s v="及格"/>
    <n v="17"/>
    <n v="78"/>
    <s v="及格"/>
    <m/>
    <x v="0"/>
    <x v="0"/>
    <m/>
    <s v="4′2"/>
    <n v="64"/>
    <x v="2"/>
    <n v="0"/>
    <m/>
    <m/>
    <m/>
    <m/>
    <n v="7"/>
    <n v="30"/>
    <s v="不及格"/>
    <n v="0"/>
    <n v="69.7"/>
    <n v="0"/>
    <n v="69.7"/>
    <s v="及格"/>
  </r>
  <r>
    <x v="1"/>
    <s v="4111"/>
    <s v="电气1608"/>
    <s v="2016003266"/>
    <n v="1"/>
    <x v="2001"/>
    <n v="1"/>
    <d v="1997-06-27T00:00:00"/>
    <s v="山西省"/>
    <n v="165"/>
    <n v="54.4"/>
    <n v="100"/>
    <s v="正常"/>
    <n v="4877"/>
    <n v="90"/>
    <x v="2"/>
    <n v="7.4"/>
    <n v="76"/>
    <s v="及格"/>
    <n v="241"/>
    <n v="76"/>
    <s v="及格"/>
    <n v="17.8"/>
    <n v="80"/>
    <s v="良好"/>
    <m/>
    <x v="0"/>
    <x v="0"/>
    <m/>
    <s v="4′24"/>
    <n v="62"/>
    <x v="2"/>
    <n v="0"/>
    <m/>
    <m/>
    <m/>
    <m/>
    <n v="16"/>
    <n v="85"/>
    <s v="良好"/>
    <n v="0"/>
    <n v="80.2"/>
    <n v="0"/>
    <n v="80.2"/>
    <s v="良好"/>
  </r>
  <r>
    <x v="1"/>
    <s v="4111"/>
    <s v="电气1608"/>
    <s v="2016003267"/>
    <n v="1"/>
    <x v="2376"/>
    <n v="1"/>
    <d v="1997-12-23T00:00:00"/>
    <s v="山西省"/>
    <n v="180.9"/>
    <n v="90"/>
    <n v="80"/>
    <s v="超重"/>
    <n v="4274"/>
    <n v="78"/>
    <x v="0"/>
    <n v="7.4"/>
    <n v="76"/>
    <s v="及格"/>
    <n v="228"/>
    <n v="70"/>
    <s v="及格"/>
    <n v="30.2"/>
    <n v="100"/>
    <s v="优秀"/>
    <m/>
    <x v="0"/>
    <x v="0"/>
    <m/>
    <s v="4′25"/>
    <n v="62"/>
    <x v="2"/>
    <n v="0"/>
    <m/>
    <m/>
    <m/>
    <m/>
    <n v="3"/>
    <n v="0"/>
    <s v="不及格"/>
    <n v="0"/>
    <n v="68.3"/>
    <n v="0"/>
    <n v="68.3"/>
    <s v="及格"/>
  </r>
  <r>
    <x v="1"/>
    <s v="4111"/>
    <s v="电气1608"/>
    <s v="2016003268"/>
    <n v="1"/>
    <x v="2377"/>
    <n v="1"/>
    <d v="1997-01-09T00:00:00"/>
    <s v="山西省"/>
    <n v="169.4"/>
    <n v="52.5"/>
    <n v="100"/>
    <s v="正常"/>
    <n v="2721"/>
    <n v="30"/>
    <x v="3"/>
    <n v="8.7"/>
    <n v="64"/>
    <s v="及格"/>
    <n v="184"/>
    <n v="10"/>
    <s v="不及格"/>
    <n v="25.5"/>
    <n v="100"/>
    <s v="优秀"/>
    <m/>
    <x v="0"/>
    <x v="0"/>
    <m/>
    <s v="4′16"/>
    <n v="66"/>
    <x v="2"/>
    <n v="0"/>
    <m/>
    <m/>
    <m/>
    <m/>
    <n v="4"/>
    <n v="0"/>
    <s v="不及格"/>
    <n v="0"/>
    <n v="56.5"/>
    <n v="0"/>
    <n v="56.5"/>
    <s v="不及格"/>
  </r>
  <r>
    <x v="1"/>
    <s v="4111"/>
    <s v="电气1608"/>
    <s v="2016003269"/>
    <n v="1"/>
    <x v="2378"/>
    <n v="2"/>
    <d v="1998-10-20T00:00:00"/>
    <s v="山西省"/>
    <n v="159"/>
    <n v="44.8"/>
    <n v="100"/>
    <s v="正常"/>
    <n v="2299"/>
    <n v="64"/>
    <x v="0"/>
    <n v="8.9"/>
    <n v="74"/>
    <s v="及格"/>
    <n v="161"/>
    <n v="66"/>
    <s v="及格"/>
    <n v="15.1"/>
    <n v="74"/>
    <s v="及格"/>
    <s v="3′51"/>
    <x v="3"/>
    <x v="1"/>
    <n v="0"/>
    <m/>
    <m/>
    <x v="1"/>
    <m/>
    <n v="38"/>
    <n v="72"/>
    <s v="及格"/>
    <n v="0"/>
    <m/>
    <m/>
    <m/>
    <m/>
    <n v="75.8"/>
    <n v="0"/>
    <n v="75.8"/>
    <s v="及格"/>
  </r>
  <r>
    <x v="1"/>
    <s v="4111"/>
    <s v="电气1608"/>
    <s v="2016003270"/>
    <n v="1"/>
    <x v="2379"/>
    <n v="1"/>
    <d v="1998-05-08T00:00:00"/>
    <s v="山西省"/>
    <n v="174.7"/>
    <n v="61.4"/>
    <n v="100"/>
    <s v="正常"/>
    <n v="3122"/>
    <n v="60"/>
    <x v="0"/>
    <n v="8"/>
    <n v="70"/>
    <s v="及格"/>
    <n v="261"/>
    <n v="85"/>
    <s v="良好"/>
    <n v="10.8"/>
    <n v="70"/>
    <s v="及格"/>
    <m/>
    <x v="0"/>
    <x v="0"/>
    <m/>
    <s v="3′24"/>
    <n v="90"/>
    <x v="4"/>
    <n v="0"/>
    <m/>
    <m/>
    <m/>
    <m/>
    <n v="9"/>
    <n v="50"/>
    <s v="不及格"/>
    <n v="0"/>
    <n v="76.5"/>
    <n v="0"/>
    <n v="76.5"/>
    <s v="及格"/>
  </r>
  <r>
    <x v="1"/>
    <s v="4111"/>
    <s v="电气1608"/>
    <s v="2016003271"/>
    <n v="1"/>
    <x v="2380"/>
    <n v="1"/>
    <d v="1999-07-02T00:00:00"/>
    <s v="山西省"/>
    <n v="180.3"/>
    <n v="65.6"/>
    <n v="100"/>
    <s v="正常"/>
    <n v="4042"/>
    <n v="74"/>
    <x v="0"/>
    <n v="7"/>
    <n v="85"/>
    <s v="良好"/>
    <n v="281"/>
    <n v="100"/>
    <s v="优秀"/>
    <n v="27.7"/>
    <n v="100"/>
    <s v="优秀"/>
    <m/>
    <x v="0"/>
    <x v="0"/>
    <m/>
    <s v="3′18"/>
    <n v="95"/>
    <x v="4"/>
    <n v="0"/>
    <m/>
    <m/>
    <m/>
    <m/>
    <n v="9"/>
    <n v="50"/>
    <s v="不及格"/>
    <n v="0"/>
    <n v="87.1"/>
    <n v="0"/>
    <n v="87.1"/>
    <s v="良好"/>
  </r>
  <r>
    <x v="1"/>
    <s v="4111"/>
    <s v="电气1608"/>
    <s v="2016003272"/>
    <n v="1"/>
    <x v="1700"/>
    <n v="2"/>
    <d v="1998-05-06T00:00:00"/>
    <s v="山西省"/>
    <n v="160.3"/>
    <n v="52.1"/>
    <n v="100"/>
    <s v="正常"/>
    <n v="3181"/>
    <n v="85"/>
    <x v="1"/>
    <n v="9.4"/>
    <n v="68"/>
    <s v="及格"/>
    <n v="172"/>
    <n v="74"/>
    <s v="及格"/>
    <n v="28"/>
    <n v="100"/>
    <s v="优秀"/>
    <s v="4′12"/>
    <x v="5"/>
    <x v="1"/>
    <n v="0"/>
    <m/>
    <m/>
    <x v="1"/>
    <m/>
    <n v="32"/>
    <n v="66"/>
    <s v="及格"/>
    <n v="0"/>
    <m/>
    <m/>
    <m/>
    <m/>
    <n v="79"/>
    <n v="0"/>
    <n v="79"/>
    <s v="及格"/>
  </r>
  <r>
    <x v="1"/>
    <s v="4111"/>
    <s v="电气1608"/>
    <s v="2016003273"/>
    <n v="1"/>
    <x v="1945"/>
    <n v="2"/>
    <d v="1997-02-25T00:00:00"/>
    <s v="山西省"/>
    <n v="159.1"/>
    <n v="57.4"/>
    <n v="100"/>
    <s v="正常"/>
    <n v="2787"/>
    <n v="74"/>
    <x v="0"/>
    <n v="9.4"/>
    <n v="68"/>
    <s v="及格"/>
    <n v="134"/>
    <n v="20"/>
    <s v="不及格"/>
    <n v="20.2"/>
    <n v="80"/>
    <s v="良好"/>
    <s v="4′27"/>
    <x v="14"/>
    <x v="1"/>
    <n v="0"/>
    <m/>
    <m/>
    <x v="1"/>
    <m/>
    <n v="32"/>
    <n v="66"/>
    <s v="及格"/>
    <n v="0"/>
    <m/>
    <m/>
    <m/>
    <m/>
    <n v="68.7"/>
    <n v="0"/>
    <n v="68.7"/>
    <s v="及格"/>
  </r>
  <r>
    <x v="1"/>
    <s v="4111"/>
    <s v="电气1608"/>
    <s v="2016003274"/>
    <n v="1"/>
    <x v="2381"/>
    <n v="1"/>
    <d v="1998-05-26T00:00:00"/>
    <s v="山西省"/>
    <n v="184.3"/>
    <n v="77.2"/>
    <n v="100"/>
    <s v="正常"/>
    <n v="3726"/>
    <n v="70"/>
    <x v="0"/>
    <n v="8.9"/>
    <n v="62"/>
    <s v="及格"/>
    <n v="211"/>
    <n v="60"/>
    <s v="及格"/>
    <n v="13.2"/>
    <n v="72"/>
    <s v="及格"/>
    <m/>
    <x v="0"/>
    <x v="0"/>
    <m/>
    <s v="4′49"/>
    <n v="50"/>
    <x v="0"/>
    <n v="0"/>
    <m/>
    <m/>
    <m/>
    <m/>
    <n v="3"/>
    <n v="0"/>
    <s v="不及格"/>
    <n v="0"/>
    <n v="61.1"/>
    <n v="0"/>
    <n v="61.1"/>
    <s v="及格"/>
  </r>
  <r>
    <x v="1"/>
    <s v="4111"/>
    <s v="电气1608"/>
    <s v="2016003275"/>
    <n v="1"/>
    <x v="2382"/>
    <n v="1"/>
    <d v="1998-04-25T00:00:00"/>
    <s v="山西省"/>
    <n v="171.9"/>
    <n v="82.5"/>
    <n v="80"/>
    <s v="超重"/>
    <n v="3421"/>
    <n v="64"/>
    <x v="0"/>
    <n v="8.4"/>
    <n v="66"/>
    <s v="及格"/>
    <n v="226"/>
    <n v="68"/>
    <s v="及格"/>
    <n v="12.9"/>
    <n v="72"/>
    <s v="及格"/>
    <m/>
    <x v="0"/>
    <x v="0"/>
    <m/>
    <s v="4′13"/>
    <n v="66"/>
    <x v="2"/>
    <n v="0"/>
    <m/>
    <m/>
    <m/>
    <m/>
    <n v="3"/>
    <n v="0"/>
    <s v="不及格"/>
    <n v="0"/>
    <n v="62"/>
    <n v="0"/>
    <n v="62"/>
    <s v="及格"/>
  </r>
  <r>
    <x v="1"/>
    <s v="4111"/>
    <s v="电气1608"/>
    <s v="2016003276"/>
    <n v="1"/>
    <x v="2383"/>
    <n v="2"/>
    <d v="1998-01-11T00:00:00"/>
    <s v="山西省"/>
    <n v="168.7"/>
    <n v="55.7"/>
    <n v="100"/>
    <s v="正常"/>
    <n v="2425"/>
    <n v="68"/>
    <x v="0"/>
    <n v="9.2"/>
    <n v="70"/>
    <s v="及格"/>
    <n v="162"/>
    <n v="66"/>
    <s v="及格"/>
    <n v="12.9"/>
    <n v="70"/>
    <s v="及格"/>
    <s v="3′44"/>
    <x v="11"/>
    <x v="3"/>
    <n v="0"/>
    <m/>
    <m/>
    <x v="1"/>
    <m/>
    <n v="32"/>
    <n v="66"/>
    <s v="及格"/>
    <n v="0"/>
    <m/>
    <m/>
    <m/>
    <m/>
    <n v="75.4"/>
    <n v="0"/>
    <n v="75.4"/>
    <s v="及格"/>
  </r>
  <r>
    <x v="1"/>
    <s v="4111"/>
    <s v="电气1608"/>
    <s v="2016003277"/>
    <n v="1"/>
    <x v="2384"/>
    <n v="2"/>
    <d v="1998-02-27T00:00:00"/>
    <s v="山西省"/>
    <n v="157.2"/>
    <n v="56.8"/>
    <n v="100"/>
    <s v="正常"/>
    <n v="2246"/>
    <n v="64"/>
    <x v="0"/>
    <n v="9.4"/>
    <n v="68"/>
    <s v="及格"/>
    <n v="178"/>
    <n v="78"/>
    <s v="及格"/>
    <n v="15.8"/>
    <n v="74"/>
    <s v="及格"/>
    <s v="4′0"/>
    <x v="9"/>
    <x v="1"/>
    <n v="0"/>
    <m/>
    <m/>
    <x v="1"/>
    <m/>
    <n v="28"/>
    <n v="62"/>
    <s v="及格"/>
    <n v="0"/>
    <m/>
    <m/>
    <m/>
    <m/>
    <n v="74"/>
    <n v="0"/>
    <n v="74"/>
    <s v="及格"/>
  </r>
  <r>
    <x v="1"/>
    <s v="4111"/>
    <s v="电气1608"/>
    <s v="2016003278"/>
    <n v="1"/>
    <x v="2385"/>
    <n v="1"/>
    <d v="1997-05-11T00:00:00"/>
    <s v="山西省"/>
    <n v="172.2"/>
    <n v="76.6"/>
    <n v="80"/>
    <s v="超重"/>
    <n v="3010"/>
    <n v="50"/>
    <x v="3"/>
    <n v="7.8"/>
    <n v="72"/>
    <s v="及格"/>
    <n v="244"/>
    <n v="78"/>
    <s v="及格"/>
    <n v="17"/>
    <n v="78"/>
    <s v="及格"/>
    <m/>
    <x v="0"/>
    <x v="0"/>
    <m/>
    <s v="4′25"/>
    <n v="62"/>
    <x v="2"/>
    <n v="0"/>
    <m/>
    <m/>
    <m/>
    <m/>
    <n v="9"/>
    <n v="50"/>
    <s v="不及格"/>
    <n v="0"/>
    <n v="66.9"/>
    <n v="0"/>
    <n v="66.9"/>
    <s v="及格"/>
  </r>
  <r>
    <x v="1"/>
    <s v="4111"/>
    <s v="电气1608"/>
    <s v="2016003279"/>
    <n v="1"/>
    <x v="2386"/>
    <n v="1"/>
    <d v="1997-11-12T00:00:00"/>
    <s v="山西省"/>
    <n v="175.2"/>
    <n v="57.7"/>
    <n v="100"/>
    <s v="正常"/>
    <n v="3784"/>
    <n v="70"/>
    <x v="0"/>
    <n v="7.9"/>
    <n v="72"/>
    <s v="及格"/>
    <n v="234"/>
    <n v="72"/>
    <s v="及格"/>
    <n v="17.5"/>
    <n v="78"/>
    <s v="及格"/>
    <m/>
    <x v="0"/>
    <x v="0"/>
    <m/>
    <s v="4′27"/>
    <n v="62"/>
    <x v="2"/>
    <n v="0"/>
    <m/>
    <m/>
    <m/>
    <m/>
    <n v="9"/>
    <n v="50"/>
    <s v="不及格"/>
    <n v="0"/>
    <n v="72.3"/>
    <n v="0"/>
    <n v="72.3"/>
    <s v="及格"/>
  </r>
  <r>
    <x v="1"/>
    <s v="4111"/>
    <s v="电气1608"/>
    <s v="2016003280"/>
    <n v="1"/>
    <x v="2387"/>
    <n v="1"/>
    <d v="1997-10-25T00:00:00"/>
    <s v="山西省"/>
    <n v="165.9"/>
    <n v="41"/>
    <n v="80"/>
    <s v="低体重"/>
    <n v="3324"/>
    <n v="62"/>
    <x v="0"/>
    <n v="7.4"/>
    <n v="76"/>
    <s v="及格"/>
    <n v="244"/>
    <n v="78"/>
    <s v="及格"/>
    <n v="18.1"/>
    <n v="80"/>
    <s v="良好"/>
    <m/>
    <x v="0"/>
    <x v="0"/>
    <m/>
    <s v="5′49"/>
    <n v="20"/>
    <x v="0"/>
    <n v="0"/>
    <m/>
    <m/>
    <m/>
    <m/>
    <n v="9"/>
    <n v="50"/>
    <s v="不及格"/>
    <n v="0"/>
    <n v="61.3"/>
    <n v="0"/>
    <n v="61.3"/>
    <s v="及格"/>
  </r>
  <r>
    <x v="1"/>
    <s v="4111"/>
    <s v="电气1608"/>
    <s v="2016003281"/>
    <n v="1"/>
    <x v="2388"/>
    <n v="1"/>
    <d v="1994-06-08T00:00:00"/>
    <s v="山西省"/>
    <n v="163.4"/>
    <n v="71.2"/>
    <n v="80"/>
    <s v="超重"/>
    <n v="3725"/>
    <n v="70"/>
    <x v="0"/>
    <n v="7.8"/>
    <n v="72"/>
    <s v="及格"/>
    <n v="214"/>
    <n v="62"/>
    <s v="及格"/>
    <n v="27.5"/>
    <n v="100"/>
    <s v="优秀"/>
    <m/>
    <x v="0"/>
    <x v="0"/>
    <m/>
    <s v="4′13"/>
    <n v="66"/>
    <x v="2"/>
    <n v="0"/>
    <m/>
    <m/>
    <m/>
    <m/>
    <n v="9"/>
    <n v="50"/>
    <s v="不及格"/>
    <n v="0"/>
    <n v="71.3"/>
    <n v="0"/>
    <n v="71.3"/>
    <s v="及格"/>
  </r>
  <r>
    <x v="1"/>
    <s v="4111"/>
    <s v="电气1608"/>
    <s v="2016003282"/>
    <n v="1"/>
    <x v="2389"/>
    <n v="1"/>
    <d v="1997-03-28T00:00:00"/>
    <s v="山西省"/>
    <n v="178.4"/>
    <n v="66.7"/>
    <n v="100"/>
    <s v="正常"/>
    <n v="4614"/>
    <n v="85"/>
    <x v="1"/>
    <n v="8.7"/>
    <n v="64"/>
    <s v="及格"/>
    <n v="232"/>
    <n v="72"/>
    <s v="及格"/>
    <n v="23.1"/>
    <n v="95"/>
    <s v="优秀"/>
    <m/>
    <x v="0"/>
    <x v="0"/>
    <m/>
    <s v="5′46"/>
    <n v="20"/>
    <x v="0"/>
    <n v="0"/>
    <m/>
    <m/>
    <m/>
    <m/>
    <n v="7"/>
    <n v="30"/>
    <s v="不及格"/>
    <n v="0"/>
    <n v="64.3"/>
    <n v="0"/>
    <n v="64.3"/>
    <s v="及格"/>
  </r>
  <r>
    <x v="1"/>
    <s v="4112"/>
    <s v="化工1601"/>
    <s v="2016004001"/>
    <n v="1"/>
    <x v="2390"/>
    <n v="2"/>
    <d v="1998-01-20T00:00:00"/>
    <s v="山西省"/>
    <n v="160.9"/>
    <n v="52.1"/>
    <n v="100"/>
    <s v="正常"/>
    <n v="2457"/>
    <n v="68"/>
    <x v="0"/>
    <n v="11"/>
    <n v="20"/>
    <s v="不及格"/>
    <n v="155"/>
    <n v="62"/>
    <s v="及格"/>
    <n v="15.1"/>
    <n v="74"/>
    <s v="及格"/>
    <s v="4′1"/>
    <x v="5"/>
    <x v="1"/>
    <n v="0"/>
    <m/>
    <m/>
    <x v="1"/>
    <m/>
    <n v="42"/>
    <n v="76"/>
    <s v="及格"/>
    <n v="0"/>
    <m/>
    <m/>
    <m/>
    <m/>
    <n v="64"/>
    <n v="0"/>
    <n v="64"/>
    <s v="及格"/>
  </r>
  <r>
    <x v="1"/>
    <s v="4112"/>
    <s v="化工1601"/>
    <s v="2016004002"/>
    <n v="1"/>
    <x v="2391"/>
    <n v="1"/>
    <d v="1996-01-04T00:00:00"/>
    <s v="山西省"/>
    <n v="171.2"/>
    <n v="59.8"/>
    <n v="100"/>
    <s v="正常"/>
    <n v="3572"/>
    <n v="66"/>
    <x v="0"/>
    <n v="7.5"/>
    <n v="76"/>
    <s v="及格"/>
    <n v="250"/>
    <n v="80"/>
    <s v="良好"/>
    <n v="14.1"/>
    <n v="74"/>
    <s v="及格"/>
    <m/>
    <x v="0"/>
    <x v="0"/>
    <m/>
    <s v="4′16"/>
    <n v="66"/>
    <x v="2"/>
    <n v="0"/>
    <m/>
    <m/>
    <m/>
    <m/>
    <n v="10"/>
    <n v="60"/>
    <s v="及格"/>
    <n v="0"/>
    <n v="74.7"/>
    <n v="0"/>
    <n v="74.7"/>
    <s v="及格"/>
  </r>
  <r>
    <x v="1"/>
    <s v="4112"/>
    <s v="化工1601"/>
    <s v="2016004003"/>
    <n v="1"/>
    <x v="2392"/>
    <n v="2"/>
    <d v="1996-10-15T00:00:00"/>
    <s v="山西省"/>
    <n v="162.2"/>
    <n v="66.4"/>
    <n v="80"/>
    <s v="超重"/>
    <n v="2065"/>
    <n v="60"/>
    <x v="0"/>
    <n v="9.2"/>
    <n v="70"/>
    <s v="及格"/>
    <n v="155"/>
    <n v="62"/>
    <s v="及格"/>
    <n v="3.3"/>
    <n v="20"/>
    <s v="不及格"/>
    <s v="4′15"/>
    <x v="7"/>
    <x v="1"/>
    <n v="0"/>
    <m/>
    <m/>
    <x v="1"/>
    <m/>
    <n v="42"/>
    <n v="76"/>
    <s v="及格"/>
    <n v="0"/>
    <m/>
    <m/>
    <m/>
    <m/>
    <n v="64"/>
    <n v="0"/>
    <n v="64"/>
    <s v="及格"/>
  </r>
  <r>
    <x v="1"/>
    <s v="4112"/>
    <s v="化工1601"/>
    <s v="2016004004"/>
    <n v="1"/>
    <x v="2393"/>
    <n v="2"/>
    <d v="1997-02-27T00:00:00"/>
    <s v="山西省"/>
    <n v="159.4"/>
    <n v="53.5"/>
    <n v="100"/>
    <s v="正常"/>
    <n v="2193"/>
    <n v="62"/>
    <x v="0"/>
    <n v="10.9"/>
    <n v="30"/>
    <s v="不及格"/>
    <n v="165"/>
    <n v="68"/>
    <s v="及格"/>
    <n v="20.2"/>
    <n v="80"/>
    <s v="良好"/>
    <s v="4′19"/>
    <x v="7"/>
    <x v="1"/>
    <n v="0"/>
    <m/>
    <m/>
    <x v="1"/>
    <m/>
    <n v="43"/>
    <n v="76"/>
    <s v="及格"/>
    <n v="0"/>
    <m/>
    <m/>
    <m/>
    <m/>
    <n v="65.9"/>
    <n v="0"/>
    <n v="65.9"/>
    <s v="及格"/>
  </r>
  <r>
    <x v="1"/>
    <s v="4112"/>
    <s v="化工1601"/>
    <s v="2016004005"/>
    <n v="1"/>
    <x v="2394"/>
    <n v="2"/>
    <d v="1996-11-19T00:00:00"/>
    <s v="山西省"/>
    <n v="153.5"/>
    <n v="45.3"/>
    <n v="100"/>
    <s v="正常"/>
    <n v="1637"/>
    <n v="0"/>
    <x v="3"/>
    <n v="9.7"/>
    <n v="66"/>
    <s v="及格"/>
    <n v="160"/>
    <n v="66"/>
    <s v="及格"/>
    <n v="20.4"/>
    <n v="80"/>
    <s v="良好"/>
    <s v="3′42"/>
    <x v="11"/>
    <x v="3"/>
    <n v="0"/>
    <m/>
    <m/>
    <x v="1"/>
    <m/>
    <n v="40"/>
    <n v="74"/>
    <s v="及格"/>
    <n v="0"/>
    <m/>
    <m/>
    <m/>
    <m/>
    <n v="66.2"/>
    <n v="0"/>
    <n v="66.2"/>
    <s v="及格"/>
  </r>
  <r>
    <x v="1"/>
    <s v="4112"/>
    <s v="化工1601"/>
    <s v="2016004006"/>
    <n v="1"/>
    <x v="2395"/>
    <n v="1"/>
    <d v="1997-03-14T00:00:00"/>
    <s v="山西省"/>
    <n v="170.9"/>
    <n v="52.3"/>
    <n v="100"/>
    <s v="正常"/>
    <n v="3509"/>
    <n v="66"/>
    <x v="0"/>
    <n v="7.4"/>
    <n v="76"/>
    <s v="及格"/>
    <n v="250"/>
    <n v="80"/>
    <s v="良好"/>
    <n v="16"/>
    <n v="76"/>
    <s v="及格"/>
    <m/>
    <x v="0"/>
    <x v="0"/>
    <m/>
    <s v="4′35"/>
    <n v="50"/>
    <x v="0"/>
    <n v="0"/>
    <m/>
    <m/>
    <m/>
    <m/>
    <n v="10"/>
    <n v="60"/>
    <s v="及格"/>
    <n v="0"/>
    <n v="71.7"/>
    <n v="0"/>
    <n v="71.7"/>
    <s v="及格"/>
  </r>
  <r>
    <x v="1"/>
    <s v="4112"/>
    <s v="化工1601"/>
    <s v="2016004007"/>
    <n v="1"/>
    <x v="2396"/>
    <n v="1"/>
    <d v="1995-12-04T00:00:00"/>
    <s v="山西省"/>
    <n v="164.1"/>
    <n v="50.7"/>
    <n v="100"/>
    <s v="正常"/>
    <n v="2565"/>
    <n v="20"/>
    <x v="3"/>
    <n v="7.8"/>
    <n v="72"/>
    <s v="及格"/>
    <n v="210"/>
    <n v="60"/>
    <s v="及格"/>
    <n v="14.5"/>
    <n v="74"/>
    <s v="及格"/>
    <m/>
    <x v="0"/>
    <x v="0"/>
    <m/>
    <s v="4′3"/>
    <n v="60"/>
    <x v="2"/>
    <n v="0"/>
    <m/>
    <m/>
    <m/>
    <m/>
    <n v="9"/>
    <n v="50"/>
    <s v="不及格"/>
    <n v="0"/>
    <n v="62.8"/>
    <n v="0"/>
    <n v="62.8"/>
    <s v="及格"/>
  </r>
  <r>
    <x v="1"/>
    <s v="4112"/>
    <s v="化工1601"/>
    <s v="2016004008"/>
    <n v="1"/>
    <x v="2397"/>
    <n v="1"/>
    <d v="1997-11-24T00:00:00"/>
    <s v="山西省"/>
    <n v="172.8"/>
    <n v="56.7"/>
    <n v="100"/>
    <s v="正常"/>
    <n v="2868"/>
    <n v="40"/>
    <x v="3"/>
    <n v="7.4"/>
    <n v="76"/>
    <s v="及格"/>
    <n v="220"/>
    <n v="66"/>
    <s v="及格"/>
    <n v="8.1"/>
    <n v="66"/>
    <s v="及格"/>
    <m/>
    <x v="0"/>
    <x v="0"/>
    <m/>
    <s v="4′22"/>
    <n v="64"/>
    <x v="2"/>
    <n v="0"/>
    <m/>
    <m/>
    <m/>
    <m/>
    <n v="12"/>
    <n v="68"/>
    <s v="及格"/>
    <n v="0"/>
    <n v="69"/>
    <n v="0"/>
    <n v="69"/>
    <s v="及格"/>
  </r>
  <r>
    <x v="1"/>
    <s v="4112"/>
    <s v="化工1601"/>
    <s v="2016004009"/>
    <n v="1"/>
    <x v="2398"/>
    <n v="2"/>
    <d v="1997-11-17T00:00:00"/>
    <s v="山西省"/>
    <n v="154.1"/>
    <n v="45.6"/>
    <n v="100"/>
    <s v="正常"/>
    <n v="2019"/>
    <n v="60"/>
    <x v="0"/>
    <n v="9.6"/>
    <n v="66"/>
    <s v="及格"/>
    <n v="175"/>
    <n v="76"/>
    <s v="及格"/>
    <n v="9.6"/>
    <n v="64"/>
    <s v="及格"/>
    <s v="3′43"/>
    <x v="11"/>
    <x v="3"/>
    <n v="0"/>
    <m/>
    <m/>
    <x v="1"/>
    <m/>
    <n v="38"/>
    <n v="72"/>
    <s v="及格"/>
    <n v="0"/>
    <m/>
    <m/>
    <m/>
    <m/>
    <n v="74.4"/>
    <n v="0"/>
    <n v="74.4"/>
    <s v="及格"/>
  </r>
  <r>
    <x v="1"/>
    <s v="4112"/>
    <s v="化工1601"/>
    <s v="2016004010"/>
    <n v="1"/>
    <x v="2399"/>
    <n v="1"/>
    <d v="1997-08-20T00:00:00"/>
    <s v="山西省"/>
    <n v="172.8"/>
    <n v="66.2"/>
    <n v="100"/>
    <s v="正常"/>
    <n v="4256"/>
    <n v="78"/>
    <x v="0"/>
    <n v="8.2"/>
    <n v="68"/>
    <s v="及格"/>
    <n v="220"/>
    <n v="66"/>
    <s v="及格"/>
    <n v="17.1"/>
    <n v="78"/>
    <s v="及格"/>
    <m/>
    <x v="0"/>
    <x v="0"/>
    <m/>
    <s v="3′45"/>
    <n v="78"/>
    <x v="2"/>
    <n v="0"/>
    <m/>
    <m/>
    <m/>
    <m/>
    <n v="9"/>
    <n v="50"/>
    <s v="不及格"/>
    <n v="0"/>
    <n v="75.3"/>
    <n v="0"/>
    <n v="75.3"/>
    <s v="及格"/>
  </r>
  <r>
    <x v="1"/>
    <s v="4112"/>
    <s v="化工1601"/>
    <s v="2016004011"/>
    <n v="1"/>
    <x v="2149"/>
    <n v="1"/>
    <d v="1998-02-25T00:00:00"/>
    <s v="山西省"/>
    <n v="174.7"/>
    <n v="78.3"/>
    <n v="80"/>
    <s v="超重"/>
    <n v="3618"/>
    <n v="68"/>
    <x v="0"/>
    <n v="7.7"/>
    <n v="74"/>
    <s v="及格"/>
    <n v="240"/>
    <n v="76"/>
    <s v="及格"/>
    <n v="8.7"/>
    <n v="66"/>
    <s v="及格"/>
    <m/>
    <x v="0"/>
    <x v="0"/>
    <m/>
    <s v="4′1"/>
    <n v="68"/>
    <x v="2"/>
    <n v="0"/>
    <m/>
    <m/>
    <m/>
    <m/>
    <n v="7"/>
    <n v="30"/>
    <s v="不及格"/>
    <n v="0"/>
    <n v="67.8"/>
    <n v="0"/>
    <n v="67.8"/>
    <s v="及格"/>
  </r>
  <r>
    <x v="1"/>
    <s v="4112"/>
    <s v="化工1601"/>
    <s v="2016004012"/>
    <n v="1"/>
    <x v="2400"/>
    <n v="2"/>
    <d v="1996-02-10T00:00:00"/>
    <s v="山西省"/>
    <n v="144.7"/>
    <n v="42.3"/>
    <n v="100"/>
    <s v="正常"/>
    <n v="1609"/>
    <n v="0"/>
    <x v="3"/>
    <n v="10"/>
    <n v="62"/>
    <s v="及格"/>
    <n v="150"/>
    <n v="50"/>
    <s v="不及格"/>
    <n v="18.7"/>
    <n v="78"/>
    <s v="及格"/>
    <s v="4′08"/>
    <x v="4"/>
    <x v="1"/>
    <n v="0"/>
    <m/>
    <m/>
    <x v="1"/>
    <m/>
    <n v="37"/>
    <n v="70"/>
    <s v="及格"/>
    <n v="0"/>
    <m/>
    <m/>
    <m/>
    <m/>
    <n v="61.2"/>
    <n v="0"/>
    <n v="61.2"/>
    <s v="及格"/>
  </r>
  <r>
    <x v="1"/>
    <s v="4112"/>
    <s v="化工1601"/>
    <s v="2016004013"/>
    <n v="1"/>
    <x v="2401"/>
    <n v="1"/>
    <d v="1998-12-26T00:00:00"/>
    <s v="山西省"/>
    <n v="178.6"/>
    <n v="81.4"/>
    <n v="80"/>
    <s v="超重"/>
    <n v="2869"/>
    <n v="40"/>
    <x v="3"/>
    <n v="7.9"/>
    <n v="72"/>
    <s v="及格"/>
    <n v="210"/>
    <n v="60"/>
    <s v="及格"/>
    <n v="9.1"/>
    <n v="66"/>
    <s v="及格"/>
    <m/>
    <x v="0"/>
    <x v="0"/>
    <m/>
    <s v="4′15"/>
    <n v="66"/>
    <x v="2"/>
    <n v="0"/>
    <m/>
    <m/>
    <m/>
    <m/>
    <n v="2"/>
    <n v="0"/>
    <s v="不及格"/>
    <n v="0"/>
    <n v="58.2"/>
    <n v="0"/>
    <n v="58.2"/>
    <s v="不及格"/>
  </r>
  <r>
    <x v="1"/>
    <s v="4112"/>
    <s v="化工1601"/>
    <s v="2016004014"/>
    <n v="1"/>
    <x v="2402"/>
    <n v="1"/>
    <d v="1998-05-10T00:00:00"/>
    <s v="山西省"/>
    <n v="174.7"/>
    <n v="55.2"/>
    <n v="100"/>
    <s v="正常"/>
    <n v="3070"/>
    <n v="50"/>
    <x v="3"/>
    <n v="7.8"/>
    <n v="72"/>
    <s v="及格"/>
    <n v="240"/>
    <n v="76"/>
    <s v="及格"/>
    <n v="14.8"/>
    <n v="74"/>
    <s v="及格"/>
    <m/>
    <x v="0"/>
    <x v="0"/>
    <m/>
    <s v="4′2"/>
    <n v="64"/>
    <x v="2"/>
    <n v="0"/>
    <m/>
    <m/>
    <m/>
    <m/>
    <n v="7"/>
    <n v="30"/>
    <s v="不及格"/>
    <n v="0"/>
    <n v="67.7"/>
    <n v="0"/>
    <n v="67.7"/>
    <s v="及格"/>
  </r>
  <r>
    <x v="1"/>
    <s v="4112"/>
    <s v="化工1601"/>
    <s v="2016004015"/>
    <n v="1"/>
    <x v="2403"/>
    <n v="2"/>
    <d v="1996-09-18T00:00:00"/>
    <s v="山西省"/>
    <n v="147.4"/>
    <n v="54"/>
    <n v="80"/>
    <s v="超重"/>
    <n v="2743"/>
    <n v="74"/>
    <x v="0"/>
    <n v="9.8"/>
    <n v="64"/>
    <s v="及格"/>
    <n v="160"/>
    <n v="66"/>
    <s v="及格"/>
    <n v="20.3"/>
    <n v="80"/>
    <s v="良好"/>
    <s v="4′01"/>
    <x v="9"/>
    <x v="1"/>
    <n v="0"/>
    <m/>
    <m/>
    <x v="1"/>
    <m/>
    <n v="40"/>
    <n v="74"/>
    <s v="及格"/>
    <n v="0"/>
    <m/>
    <m/>
    <m/>
    <m/>
    <n v="72.3"/>
    <n v="0"/>
    <n v="72.3"/>
    <s v="及格"/>
  </r>
  <r>
    <x v="1"/>
    <s v="4112"/>
    <s v="化工1601"/>
    <s v="2016004016"/>
    <n v="1"/>
    <x v="2404"/>
    <n v="1"/>
    <d v="1996-05-13T00:00:00"/>
    <s v="山西省"/>
    <n v="171.5"/>
    <n v="59.5"/>
    <n v="100"/>
    <s v="正常"/>
    <n v="3599"/>
    <n v="68"/>
    <x v="0"/>
    <n v="7.9"/>
    <n v="72"/>
    <s v="及格"/>
    <n v="240"/>
    <n v="76"/>
    <s v="及格"/>
    <n v="12.9"/>
    <n v="72"/>
    <s v="及格"/>
    <m/>
    <x v="0"/>
    <x v="0"/>
    <m/>
    <s v="4′15"/>
    <n v="66"/>
    <x v="2"/>
    <n v="0"/>
    <m/>
    <m/>
    <m/>
    <m/>
    <n v="11"/>
    <n v="64"/>
    <s v="及格"/>
    <n v="0"/>
    <n v="74"/>
    <n v="0"/>
    <n v="74"/>
    <s v="及格"/>
  </r>
  <r>
    <x v="1"/>
    <s v="4112"/>
    <s v="化工1601"/>
    <s v="2016004017"/>
    <n v="1"/>
    <x v="2153"/>
    <n v="1"/>
    <d v="1995-07-16T00:00:00"/>
    <s v="山西省"/>
    <n v="172.2"/>
    <n v="80"/>
    <n v="80"/>
    <s v="超重"/>
    <n v="3571"/>
    <n v="66"/>
    <x v="0"/>
    <n v="7.8"/>
    <n v="72"/>
    <s v="及格"/>
    <n v="225"/>
    <n v="68"/>
    <s v="及格"/>
    <n v="18.1"/>
    <n v="80"/>
    <s v="良好"/>
    <m/>
    <x v="0"/>
    <x v="0"/>
    <m/>
    <s v="4′3"/>
    <n v="60"/>
    <x v="2"/>
    <n v="0"/>
    <m/>
    <m/>
    <m/>
    <m/>
    <n v="10"/>
    <n v="60"/>
    <s v="及格"/>
    <n v="0"/>
    <n v="69.1"/>
    <n v="0"/>
    <n v="69.1"/>
    <s v="及格"/>
  </r>
  <r>
    <x v="1"/>
    <s v="4112"/>
    <s v="化工1601"/>
    <s v="2016004018"/>
    <n v="1"/>
    <x v="2405"/>
    <n v="1"/>
    <d v="1997-04-16T00:00:00"/>
    <s v="山西省"/>
    <n v="172.8"/>
    <n v="69.9"/>
    <n v="100"/>
    <s v="正常"/>
    <n v="3474"/>
    <n v="66"/>
    <x v="0"/>
    <n v="7.8"/>
    <n v="72"/>
    <s v="及格"/>
    <n v="230"/>
    <n v="70"/>
    <s v="及格"/>
    <n v="12.5"/>
    <n v="72"/>
    <s v="及格"/>
    <m/>
    <x v="0"/>
    <x v="0"/>
    <m/>
    <s v="4′07"/>
    <n v="70"/>
    <x v="2"/>
    <n v="0"/>
    <m/>
    <m/>
    <m/>
    <m/>
    <n v="10"/>
    <n v="60"/>
    <s v="及格"/>
    <n v="0"/>
    <n v="73.5"/>
    <n v="0"/>
    <n v="73.5"/>
    <s v="及格"/>
  </r>
  <r>
    <x v="1"/>
    <s v="4112"/>
    <s v="化工1601"/>
    <s v="2016004019"/>
    <n v="1"/>
    <x v="2406"/>
    <n v="1"/>
    <d v="1997-06-25T00:00:00"/>
    <s v="山西省"/>
    <n v="174"/>
    <n v="53.8"/>
    <n v="80"/>
    <s v="低体重"/>
    <n v="2617"/>
    <n v="20"/>
    <x v="3"/>
    <n v="7.5"/>
    <n v="76"/>
    <s v="及格"/>
    <n v="235"/>
    <n v="72"/>
    <s v="及格"/>
    <n v="7.9"/>
    <n v="66"/>
    <s v="及格"/>
    <m/>
    <x v="0"/>
    <x v="0"/>
    <m/>
    <s v="4′2"/>
    <n v="64"/>
    <x v="2"/>
    <n v="0"/>
    <m/>
    <m/>
    <m/>
    <m/>
    <n v="10"/>
    <n v="60"/>
    <s v="及格"/>
    <n v="0"/>
    <n v="62.8"/>
    <n v="0"/>
    <n v="62.8"/>
    <s v="及格"/>
  </r>
  <r>
    <x v="1"/>
    <s v="4112"/>
    <s v="化工1601"/>
    <s v="2016004020"/>
    <n v="1"/>
    <x v="2407"/>
    <n v="1"/>
    <d v="1997-11-04T00:00:00"/>
    <s v="山西省"/>
    <n v="144.7"/>
    <n v="42.3"/>
    <n v="100"/>
    <s v="正常"/>
    <n v="3387"/>
    <n v="64"/>
    <x v="0"/>
    <n v="8.2"/>
    <n v="68"/>
    <s v="及格"/>
    <n v="225"/>
    <n v="68"/>
    <s v="及格"/>
    <n v="20.9"/>
    <n v="85"/>
    <s v="良好"/>
    <m/>
    <x v="0"/>
    <x v="0"/>
    <m/>
    <s v="3′59"/>
    <n v="72"/>
    <x v="2"/>
    <n v="0"/>
    <m/>
    <m/>
    <m/>
    <m/>
    <n v="15"/>
    <n v="80"/>
    <s v="良好"/>
    <n v="0"/>
    <n v="75.9"/>
    <n v="0"/>
    <n v="75.9"/>
    <s v="及格"/>
  </r>
  <r>
    <x v="1"/>
    <s v="4112"/>
    <s v="化工1601"/>
    <s v="2016004021"/>
    <n v="1"/>
    <x v="2408"/>
    <n v="1"/>
    <d v="1997-08-16T00:00:00"/>
    <s v="山西省"/>
    <n v="187"/>
    <n v="91.8"/>
    <n v="80"/>
    <s v="超重"/>
    <n v="3967"/>
    <n v="74"/>
    <x v="0"/>
    <n v="8"/>
    <n v="70"/>
    <s v="及格"/>
    <n v="220"/>
    <n v="66"/>
    <s v="及格"/>
    <n v="4.8"/>
    <n v="60"/>
    <s v="及格"/>
    <m/>
    <x v="0"/>
    <x v="0"/>
    <m/>
    <s v="4′47"/>
    <n v="50"/>
    <x v="0"/>
    <n v="0"/>
    <m/>
    <m/>
    <m/>
    <m/>
    <n v="1"/>
    <n v="0"/>
    <s v="不及格"/>
    <n v="0"/>
    <n v="59.7"/>
    <n v="0"/>
    <n v="59.7"/>
    <s v="不及格"/>
  </r>
  <r>
    <x v="1"/>
    <s v="4112"/>
    <s v="化工1601"/>
    <s v="2016004022"/>
    <n v="1"/>
    <x v="2409"/>
    <n v="2"/>
    <d v="1998-09-25T00:00:00"/>
    <s v="山西省"/>
    <n v="159.7"/>
    <n v="43.4"/>
    <n v="80"/>
    <s v="低体重"/>
    <n v="1367"/>
    <n v="0"/>
    <x v="3"/>
    <n v="9.8"/>
    <n v="64"/>
    <s v="及格"/>
    <n v="180"/>
    <n v="78"/>
    <s v="及格"/>
    <n v="20"/>
    <n v="80"/>
    <s v="良好"/>
    <s v="4′1"/>
    <x v="5"/>
    <x v="1"/>
    <n v="0"/>
    <m/>
    <m/>
    <x v="1"/>
    <m/>
    <n v="35"/>
    <n v="68"/>
    <s v="及格"/>
    <n v="0"/>
    <m/>
    <m/>
    <m/>
    <m/>
    <n v="61"/>
    <n v="0"/>
    <n v="61"/>
    <s v="及格"/>
  </r>
  <r>
    <x v="1"/>
    <s v="4112"/>
    <s v="化工1601"/>
    <s v="2016004023"/>
    <n v="1"/>
    <x v="2410"/>
    <n v="2"/>
    <d v="1998-03-21T00:00:00"/>
    <s v="山西省"/>
    <n v="144.7"/>
    <n v="42.3"/>
    <n v="100"/>
    <s v="正常"/>
    <n v="2628"/>
    <n v="72"/>
    <x v="0"/>
    <n v="9.9"/>
    <n v="64"/>
    <s v="及格"/>
    <n v="175"/>
    <n v="76"/>
    <s v="及格"/>
    <n v="15.6"/>
    <n v="74"/>
    <s v="及格"/>
    <s v="3′52"/>
    <x v="3"/>
    <x v="1"/>
    <n v="0"/>
    <m/>
    <m/>
    <x v="1"/>
    <m/>
    <n v="35"/>
    <n v="68"/>
    <s v="及格"/>
    <n v="0"/>
    <m/>
    <m/>
    <m/>
    <m/>
    <n v="75.6"/>
    <n v="0"/>
    <n v="75.6"/>
    <s v="及格"/>
  </r>
  <r>
    <x v="1"/>
    <s v="4112"/>
    <s v="化工1601"/>
    <s v="2016004024"/>
    <n v="1"/>
    <x v="2411"/>
    <n v="1"/>
    <d v="1996-07-20T00:00:00"/>
    <s v="山西省"/>
    <n v="170.9"/>
    <n v="71.2"/>
    <n v="80"/>
    <s v="超重"/>
    <n v="2477"/>
    <n v="20"/>
    <x v="3"/>
    <n v="7.9"/>
    <n v="72"/>
    <s v="及格"/>
    <n v="215"/>
    <n v="62"/>
    <s v="及格"/>
    <n v="12.6"/>
    <n v="72"/>
    <s v="及格"/>
    <m/>
    <x v="0"/>
    <x v="0"/>
    <m/>
    <s v="3′47"/>
    <n v="78"/>
    <x v="2"/>
    <n v="0"/>
    <m/>
    <m/>
    <m/>
    <m/>
    <n v="3"/>
    <n v="0"/>
    <s v="不及格"/>
    <n v="0"/>
    <n v="58.4"/>
    <n v="0"/>
    <n v="58.4"/>
    <s v="不及格"/>
  </r>
  <r>
    <x v="1"/>
    <s v="4112"/>
    <s v="化工1601"/>
    <s v="2016004025"/>
    <n v="1"/>
    <x v="2412"/>
    <n v="1"/>
    <d v="1996-12-27T00:00:00"/>
    <s v="山西省"/>
    <n v="175.8"/>
    <n v="64.2"/>
    <n v="100"/>
    <s v="正常"/>
    <n v="3318"/>
    <n v="62"/>
    <x v="0"/>
    <n v="7.1"/>
    <n v="80"/>
    <s v="良好"/>
    <n v="250"/>
    <n v="80"/>
    <s v="良好"/>
    <n v="19"/>
    <n v="80"/>
    <s v="良好"/>
    <m/>
    <x v="0"/>
    <x v="0"/>
    <m/>
    <s v="3′3"/>
    <n v="85"/>
    <x v="3"/>
    <n v="0"/>
    <m/>
    <m/>
    <m/>
    <m/>
    <n v="10"/>
    <n v="60"/>
    <s v="及格"/>
    <n v="0"/>
    <n v="79.3"/>
    <n v="0"/>
    <n v="79.3"/>
    <s v="及格"/>
  </r>
  <r>
    <x v="1"/>
    <s v="4112"/>
    <s v="化工1601"/>
    <s v="2016004026"/>
    <n v="1"/>
    <x v="2413"/>
    <n v="1"/>
    <d v="1997-09-29T00:00:00"/>
    <s v="山西省"/>
    <n v="166.2"/>
    <n v="67.5"/>
    <n v="80"/>
    <s v="超重"/>
    <n v="3308"/>
    <n v="62"/>
    <x v="0"/>
    <n v="7.9"/>
    <n v="72"/>
    <s v="及格"/>
    <n v="205"/>
    <n v="50"/>
    <s v="不及格"/>
    <n v="10.4"/>
    <n v="68"/>
    <s v="及格"/>
    <m/>
    <x v="0"/>
    <x v="0"/>
    <m/>
    <s v="4′5"/>
    <n v="50"/>
    <x v="0"/>
    <n v="0"/>
    <m/>
    <m/>
    <m/>
    <m/>
    <n v="7"/>
    <n v="30"/>
    <s v="不及格"/>
    <n v="0"/>
    <n v="60.5"/>
    <n v="0"/>
    <n v="60.5"/>
    <s v="及格"/>
  </r>
  <r>
    <x v="1"/>
    <s v="4112"/>
    <s v="化工1601"/>
    <s v="2016004027"/>
    <n v="1"/>
    <x v="2414"/>
    <n v="2"/>
    <d v="1998-03-23T00:00:00"/>
    <s v="山西省"/>
    <n v="157.2"/>
    <n v="53.9"/>
    <n v="100"/>
    <s v="正常"/>
    <n v="2268"/>
    <n v="64"/>
    <x v="0"/>
    <n v="10.6"/>
    <n v="40"/>
    <s v="不及格"/>
    <n v="170"/>
    <n v="72"/>
    <s v="及格"/>
    <n v="13.4"/>
    <n v="70"/>
    <s v="及格"/>
    <s v="4′07"/>
    <x v="4"/>
    <x v="1"/>
    <n v="0"/>
    <m/>
    <m/>
    <x v="1"/>
    <m/>
    <n v="37"/>
    <n v="70"/>
    <s v="及格"/>
    <n v="0"/>
    <m/>
    <m/>
    <m/>
    <m/>
    <n v="67.8"/>
    <n v="0"/>
    <n v="67.8"/>
    <s v="及格"/>
  </r>
  <r>
    <x v="1"/>
    <s v="4112"/>
    <s v="化工1601"/>
    <s v="2016004029"/>
    <n v="1"/>
    <x v="2415"/>
    <n v="2"/>
    <d v="1997-10-27T00:00:00"/>
    <s v="山西省"/>
    <n v="166.9"/>
    <n v="60.4"/>
    <n v="100"/>
    <s v="正常"/>
    <n v="2574"/>
    <n v="70"/>
    <x v="0"/>
    <n v="9.3"/>
    <n v="70"/>
    <s v="及格"/>
    <n v="165"/>
    <n v="68"/>
    <s v="及格"/>
    <n v="11.8"/>
    <n v="68"/>
    <s v="及格"/>
    <s v="3′43"/>
    <x v="11"/>
    <x v="3"/>
    <n v="0"/>
    <m/>
    <m/>
    <x v="1"/>
    <m/>
    <n v="36"/>
    <n v="70"/>
    <s v="及格"/>
    <n v="0"/>
    <m/>
    <m/>
    <m/>
    <m/>
    <n v="76.1"/>
    <n v="0"/>
    <n v="76.1"/>
    <s v="及格"/>
  </r>
  <r>
    <x v="1"/>
    <s v="4112"/>
    <s v="化工1601"/>
    <s v="2016004030"/>
    <n v="1"/>
    <x v="2180"/>
    <n v="2"/>
    <d v="1999-01-08T00:00:00"/>
    <s v="山西省"/>
    <n v="147.4"/>
    <n v="47.2"/>
    <n v="100"/>
    <s v="正常"/>
    <n v="1795"/>
    <n v="0"/>
    <x v="3"/>
    <n v="10"/>
    <n v="62"/>
    <s v="及格"/>
    <n v="155"/>
    <n v="62"/>
    <s v="及格"/>
    <n v="7"/>
    <n v="60"/>
    <s v="及格"/>
    <s v="4′13"/>
    <x v="5"/>
    <x v="1"/>
    <n v="0"/>
    <m/>
    <m/>
    <x v="1"/>
    <m/>
    <n v="30"/>
    <n v="64"/>
    <s v="及格"/>
    <n v="0"/>
    <m/>
    <m/>
    <m/>
    <m/>
    <n v="59.6"/>
    <n v="0"/>
    <n v="59.6"/>
    <s v="不及格"/>
  </r>
  <r>
    <x v="1"/>
    <s v="4112"/>
    <s v="化工1601"/>
    <s v="2016004031"/>
    <n v="1"/>
    <x v="2416"/>
    <n v="1"/>
    <d v="1997-07-11T00:00:00"/>
    <s v="山西省"/>
    <n v="165.2"/>
    <n v="55.8"/>
    <n v="100"/>
    <s v="正常"/>
    <n v="3477"/>
    <n v="66"/>
    <x v="0"/>
    <n v="7.3"/>
    <n v="78"/>
    <s v="及格"/>
    <n v="255"/>
    <n v="80"/>
    <s v="良好"/>
    <n v="6.2"/>
    <n v="62"/>
    <s v="及格"/>
    <m/>
    <x v="0"/>
    <x v="0"/>
    <m/>
    <s v="4′24"/>
    <n v="62"/>
    <x v="2"/>
    <n v="0"/>
    <m/>
    <m/>
    <m/>
    <m/>
    <n v="10"/>
    <n v="60"/>
    <s v="及格"/>
    <n v="0"/>
    <n v="73.1"/>
    <n v="0"/>
    <n v="73.1"/>
    <s v="及格"/>
  </r>
  <r>
    <x v="1"/>
    <s v="4112"/>
    <s v="化工1601"/>
    <s v="2016004032"/>
    <n v="1"/>
    <x v="2417"/>
    <n v="1"/>
    <d v="1996-10-04T00:00:00"/>
    <s v="山西省"/>
    <n v="172.2"/>
    <n v="56"/>
    <n v="100"/>
    <s v="正常"/>
    <n v="2928"/>
    <n v="40"/>
    <x v="3"/>
    <n v="7.9"/>
    <n v="72"/>
    <s v="及格"/>
    <n v="220"/>
    <n v="66"/>
    <s v="及格"/>
    <n v="22.4"/>
    <n v="90"/>
    <s v="优秀"/>
    <m/>
    <x v="0"/>
    <x v="0"/>
    <m/>
    <s v="4′04"/>
    <n v="70"/>
    <x v="2"/>
    <n v="0"/>
    <m/>
    <m/>
    <m/>
    <m/>
    <n v="16"/>
    <n v="85"/>
    <s v="良好"/>
    <n v="0"/>
    <n v="73.5"/>
    <n v="0"/>
    <n v="73.5"/>
    <s v="及格"/>
  </r>
  <r>
    <x v="1"/>
    <s v="4112"/>
    <s v="化工1601"/>
    <s v="2016004033"/>
    <n v="1"/>
    <x v="2418"/>
    <n v="1"/>
    <d v="1997-11-11T00:00:00"/>
    <s v="山西省"/>
    <n v="167.5"/>
    <n v="61.5"/>
    <n v="100"/>
    <s v="正常"/>
    <n v="3460"/>
    <n v="66"/>
    <x v="0"/>
    <n v="7.5"/>
    <n v="76"/>
    <s v="及格"/>
    <n v="235"/>
    <n v="72"/>
    <s v="及格"/>
    <n v="21.6"/>
    <n v="90"/>
    <s v="优秀"/>
    <m/>
    <x v="0"/>
    <x v="0"/>
    <m/>
    <s v="4′05"/>
    <n v="70"/>
    <x v="2"/>
    <n v="0"/>
    <m/>
    <m/>
    <m/>
    <m/>
    <n v="15"/>
    <n v="80"/>
    <s v="良好"/>
    <n v="0"/>
    <n v="78.3"/>
    <n v="0"/>
    <n v="78.3"/>
    <s v="及格"/>
  </r>
  <r>
    <x v="1"/>
    <s v="4112"/>
    <s v="化工1601"/>
    <s v="2016004034"/>
    <n v="1"/>
    <x v="2418"/>
    <n v="1"/>
    <d v="1997-09-15T00:00:00"/>
    <s v="山西省"/>
    <n v="165.9"/>
    <n v="53"/>
    <n v="100"/>
    <s v="正常"/>
    <n v="2326"/>
    <n v="10"/>
    <x v="3"/>
    <n v="7.6"/>
    <n v="74"/>
    <s v="及格"/>
    <n v="230"/>
    <n v="70"/>
    <s v="及格"/>
    <n v="10.4"/>
    <n v="68"/>
    <s v="及格"/>
    <m/>
    <x v="0"/>
    <x v="0"/>
    <m/>
    <s v="4′01"/>
    <n v="72"/>
    <x v="2"/>
    <n v="0"/>
    <m/>
    <m/>
    <m/>
    <m/>
    <n v="13"/>
    <n v="72"/>
    <s v="及格"/>
    <n v="0"/>
    <n v="66.7"/>
    <n v="0"/>
    <n v="66.7"/>
    <s v="及格"/>
  </r>
  <r>
    <x v="1"/>
    <s v="4113"/>
    <s v="化工1602"/>
    <s v="2016004035"/>
    <n v="1"/>
    <x v="2419"/>
    <n v="2"/>
    <d v="1995-03-20T00:00:00"/>
    <s v="山西省"/>
    <n v="165.2"/>
    <n v="59.1"/>
    <n v="100"/>
    <s v="正常"/>
    <n v="3044"/>
    <n v="80"/>
    <x v="1"/>
    <n v="9.5"/>
    <n v="68"/>
    <s v="及格"/>
    <n v="165"/>
    <n v="68"/>
    <s v="及格"/>
    <n v="24.6"/>
    <n v="95"/>
    <s v="优秀"/>
    <s v="3′4"/>
    <x v="11"/>
    <x v="3"/>
    <n v="0"/>
    <m/>
    <m/>
    <x v="1"/>
    <m/>
    <n v="35"/>
    <n v="68"/>
    <s v="及格"/>
    <n v="0"/>
    <m/>
    <m/>
    <m/>
    <m/>
    <n v="79.7"/>
    <n v="0"/>
    <n v="79.7"/>
    <s v="及格"/>
  </r>
  <r>
    <x v="1"/>
    <s v="4113"/>
    <s v="化工1602"/>
    <s v="2016004036"/>
    <n v="1"/>
    <x v="2420"/>
    <n v="2"/>
    <d v="1994-04-08T00:00:00"/>
    <s v="山西省"/>
    <n v="164.1"/>
    <n v="64.3"/>
    <n v="100"/>
    <s v="正常"/>
    <n v="2121"/>
    <n v="62"/>
    <x v="0"/>
    <n v="9.5"/>
    <n v="68"/>
    <s v="及格"/>
    <n v="150"/>
    <n v="50"/>
    <s v="不及格"/>
    <n v="20.4"/>
    <n v="80"/>
    <s v="良好"/>
    <s v="4′05"/>
    <x v="4"/>
    <x v="1"/>
    <n v="0"/>
    <m/>
    <m/>
    <x v="1"/>
    <m/>
    <n v="40"/>
    <n v="74"/>
    <s v="及格"/>
    <n v="0"/>
    <m/>
    <m/>
    <m/>
    <m/>
    <n v="72.3"/>
    <n v="0"/>
    <n v="72.3"/>
    <s v="及格"/>
  </r>
  <r>
    <x v="1"/>
    <s v="4113"/>
    <s v="化工1602"/>
    <s v="2016004037"/>
    <n v="1"/>
    <x v="2421"/>
    <n v="1"/>
    <d v="1998-12-14T00:00:00"/>
    <s v="山西省"/>
    <n v="170.3"/>
    <n v="66.5"/>
    <n v="100"/>
    <s v="正常"/>
    <n v="2736"/>
    <n v="30"/>
    <x v="3"/>
    <n v="8"/>
    <n v="70"/>
    <s v="及格"/>
    <n v="220"/>
    <n v="66"/>
    <s v="及格"/>
    <n v="19.1"/>
    <n v="80"/>
    <s v="良好"/>
    <m/>
    <x v="0"/>
    <x v="0"/>
    <m/>
    <s v="4′47"/>
    <n v="50"/>
    <x v="0"/>
    <n v="0"/>
    <m/>
    <m/>
    <m/>
    <m/>
    <n v="10"/>
    <n v="60"/>
    <s v="及格"/>
    <n v="0"/>
    <n v="64.1"/>
    <n v="0"/>
    <n v="64.1"/>
    <s v="及格"/>
  </r>
  <r>
    <x v="1"/>
    <s v="4113"/>
    <s v="化工1602"/>
    <s v="2016004038"/>
    <n v="1"/>
    <x v="2422"/>
    <n v="2"/>
    <d v="1996-01-27T00:00:00"/>
    <s v="山西省"/>
    <n v="147.5"/>
    <n v="42"/>
    <n v="100"/>
    <s v="正常"/>
    <n v="1538"/>
    <n v="0"/>
    <x v="3"/>
    <n v="9.5"/>
    <n v="68"/>
    <s v="及格"/>
    <n v="175"/>
    <n v="76"/>
    <s v="及格"/>
    <n v="16.9"/>
    <n v="76"/>
    <s v="及格"/>
    <s v="4′05"/>
    <x v="4"/>
    <x v="1"/>
    <n v="0"/>
    <m/>
    <m/>
    <x v="1"/>
    <m/>
    <n v="44"/>
    <n v="78"/>
    <s v="及格"/>
    <n v="0"/>
    <m/>
    <m/>
    <m/>
    <m/>
    <n v="65.6"/>
    <n v="0"/>
    <n v="65.6"/>
    <s v="及格"/>
  </r>
  <r>
    <x v="1"/>
    <s v="4113"/>
    <s v="化工1602"/>
    <s v="2016004039"/>
    <n v="1"/>
    <x v="2423"/>
    <n v="1"/>
    <d v="1998-08-02T00:00:00"/>
    <s v="山西省"/>
    <n v="165"/>
    <n v="60"/>
    <n v="100"/>
    <s v="正常"/>
    <n v="3999"/>
    <n v="74"/>
    <x v="0"/>
    <n v="9.3"/>
    <n v="50"/>
    <s v="不及格"/>
    <n v="180"/>
    <n v="0"/>
    <s v="不及格"/>
    <n v="4"/>
    <n v="60"/>
    <s v="及格"/>
    <m/>
    <x v="0"/>
    <x v="0"/>
    <m/>
    <s v="4′29"/>
    <n v="60"/>
    <x v="2"/>
    <n v="0"/>
    <m/>
    <m/>
    <m/>
    <m/>
    <n v="1"/>
    <n v="0"/>
    <s v="不及格"/>
    <n v="0"/>
    <n v="54.1"/>
    <n v="0"/>
    <n v="54.1"/>
    <s v="不及格"/>
  </r>
  <r>
    <x v="1"/>
    <s v="4113"/>
    <s v="化工1602"/>
    <s v="2016004040"/>
    <n v="1"/>
    <x v="2424"/>
    <n v="2"/>
    <d v="1998-11-17T00:00:00"/>
    <s v="山西省"/>
    <n v="160.8"/>
    <n v="68.2"/>
    <n v="80"/>
    <s v="超重"/>
    <n v="3217"/>
    <n v="85"/>
    <x v="1"/>
    <n v="10.2"/>
    <n v="60"/>
    <s v="及格"/>
    <n v="170"/>
    <n v="72"/>
    <s v="及格"/>
    <n v="25.6"/>
    <n v="95"/>
    <s v="优秀"/>
    <s v="3′3"/>
    <x v="8"/>
    <x v="2"/>
    <n v="0"/>
    <m/>
    <m/>
    <x v="1"/>
    <m/>
    <n v="42"/>
    <n v="76"/>
    <s v="及格"/>
    <n v="0"/>
    <m/>
    <m/>
    <m/>
    <m/>
    <n v="79.1"/>
    <n v="0"/>
    <n v="79.1"/>
    <s v="及格"/>
  </r>
  <r>
    <x v="1"/>
    <s v="4113"/>
    <s v="化工1602"/>
    <s v="2016004041"/>
    <n v="1"/>
    <x v="2425"/>
    <n v="1"/>
    <d v="1994-08-20T00:00:00"/>
    <s v="山西省"/>
    <n v="172.5"/>
    <n v="62.2"/>
    <n v="100"/>
    <s v="正常"/>
    <n v="3930"/>
    <n v="72"/>
    <x v="0"/>
    <n v="7.8"/>
    <n v="72"/>
    <s v="及格"/>
    <n v="240"/>
    <n v="76"/>
    <s v="及格"/>
    <n v="20.2"/>
    <n v="85"/>
    <s v="良好"/>
    <m/>
    <x v="0"/>
    <x v="0"/>
    <m/>
    <s v="4′11"/>
    <n v="68"/>
    <x v="2"/>
    <n v="0"/>
    <m/>
    <m/>
    <m/>
    <m/>
    <n v="17"/>
    <n v="90"/>
    <s v="优秀"/>
    <n v="0"/>
    <n v="78.9"/>
    <n v="0"/>
    <n v="78.9"/>
    <s v="及格"/>
  </r>
  <r>
    <x v="1"/>
    <s v="4113"/>
    <s v="化工1602"/>
    <s v="2016004042"/>
    <n v="1"/>
    <x v="2426"/>
    <n v="1"/>
    <d v="1997-04-12T00:00:00"/>
    <s v="山西省"/>
    <n v="170.6"/>
    <n v="56.5"/>
    <n v="100"/>
    <s v="正常"/>
    <n v="3571"/>
    <n v="66"/>
    <x v="0"/>
    <n v="7.4"/>
    <n v="76"/>
    <s v="及格"/>
    <n v="250"/>
    <n v="80"/>
    <s v="良好"/>
    <n v="19.3"/>
    <n v="80"/>
    <s v="良好"/>
    <m/>
    <x v="0"/>
    <x v="0"/>
    <m/>
    <s v="3′46"/>
    <n v="78"/>
    <x v="2"/>
    <n v="0"/>
    <m/>
    <m/>
    <m/>
    <m/>
    <n v="17"/>
    <n v="90"/>
    <s v="优秀"/>
    <n v="0"/>
    <n v="80.7"/>
    <n v="0"/>
    <n v="80.7"/>
    <s v="良好"/>
  </r>
  <r>
    <x v="1"/>
    <s v="4113"/>
    <s v="化工1602"/>
    <s v="2016004043"/>
    <n v="1"/>
    <x v="2427"/>
    <n v="1"/>
    <d v="1997-10-01T00:00:00"/>
    <s v="山西省"/>
    <n v="165.3"/>
    <n v="55.8"/>
    <n v="100"/>
    <s v="正常"/>
    <n v="3039"/>
    <n v="50"/>
    <x v="3"/>
    <n v="8.1"/>
    <n v="70"/>
    <s v="及格"/>
    <n v="205"/>
    <n v="50"/>
    <s v="不及格"/>
    <n v="12.6"/>
    <n v="72"/>
    <s v="及格"/>
    <m/>
    <x v="0"/>
    <x v="0"/>
    <m/>
    <s v="4′1"/>
    <n v="68"/>
    <x v="2"/>
    <n v="0"/>
    <m/>
    <m/>
    <m/>
    <m/>
    <n v="9"/>
    <n v="50"/>
    <s v="不及格"/>
    <n v="0"/>
    <n v="67.3"/>
    <n v="0"/>
    <n v="67.3"/>
    <s v="及格"/>
  </r>
  <r>
    <x v="1"/>
    <s v="4113"/>
    <s v="化工1602"/>
    <s v="2016004044"/>
    <n v="1"/>
    <x v="2428"/>
    <n v="1"/>
    <d v="1997-04-10T00:00:00"/>
    <s v="山西省"/>
    <n v="171.5"/>
    <n v="62.5"/>
    <n v="100"/>
    <s v="正常"/>
    <n v="3758"/>
    <n v="70"/>
    <x v="0"/>
    <n v="7.8"/>
    <n v="72"/>
    <s v="及格"/>
    <n v="225"/>
    <n v="68"/>
    <s v="及格"/>
    <n v="14.6"/>
    <n v="74"/>
    <s v="及格"/>
    <m/>
    <x v="0"/>
    <x v="0"/>
    <m/>
    <s v="3′27"/>
    <n v="90"/>
    <x v="4"/>
    <n v="0"/>
    <m/>
    <m/>
    <m/>
    <m/>
    <n v="14"/>
    <n v="76"/>
    <s v="及格"/>
    <n v="0"/>
    <n v="79.7"/>
    <n v="0"/>
    <n v="79.7"/>
    <s v="及格"/>
  </r>
  <r>
    <x v="1"/>
    <s v="4113"/>
    <s v="化工1602"/>
    <s v="2016004045"/>
    <n v="1"/>
    <x v="2429"/>
    <n v="2"/>
    <d v="1995-04-02T00:00:00"/>
    <s v="山西省"/>
    <n v="158.8"/>
    <n v="79.6"/>
    <n v="60"/>
    <s v="肥胖"/>
    <n v="2336"/>
    <n v="66"/>
    <x v="0"/>
    <n v="9.5"/>
    <n v="68"/>
    <s v="及格"/>
    <n v="170"/>
    <n v="72"/>
    <s v="及格"/>
    <n v="23.2"/>
    <n v="90"/>
    <s v="优秀"/>
    <s v="4′0"/>
    <x v="9"/>
    <x v="1"/>
    <n v="0"/>
    <m/>
    <m/>
    <x v="1"/>
    <m/>
    <n v="36"/>
    <n v="70"/>
    <s v="及格"/>
    <n v="0"/>
    <m/>
    <m/>
    <m/>
    <m/>
    <n v="70.1"/>
    <n v="0"/>
    <n v="70.1"/>
    <s v="及格"/>
  </r>
  <r>
    <x v="1"/>
    <s v="4113"/>
    <s v="化工1602"/>
    <s v="2016004046"/>
    <n v="1"/>
    <x v="2430"/>
    <n v="2"/>
    <d v="1997-02-03T00:00:00"/>
    <s v="山西省"/>
    <n v="155.5"/>
    <n v="43"/>
    <n v="100"/>
    <s v="正常"/>
    <n v="2663"/>
    <n v="72"/>
    <x v="0"/>
    <n v="9.5"/>
    <n v="68"/>
    <s v="及格"/>
    <n v="170"/>
    <n v="72"/>
    <s v="及格"/>
    <n v="25.6"/>
    <n v="95"/>
    <s v="优秀"/>
    <s v="4′1"/>
    <x v="5"/>
    <x v="1"/>
    <n v="0"/>
    <m/>
    <m/>
    <x v="1"/>
    <m/>
    <n v="38"/>
    <n v="72"/>
    <s v="及格"/>
    <n v="0"/>
    <m/>
    <m/>
    <m/>
    <m/>
    <n v="76.9"/>
    <n v="0"/>
    <n v="76.9"/>
    <s v="及格"/>
  </r>
  <r>
    <x v="1"/>
    <s v="4113"/>
    <s v="化工1602"/>
    <s v="2016004047"/>
    <n v="1"/>
    <x v="2431"/>
    <n v="1"/>
    <d v="1997-05-08T00:00:00"/>
    <s v="山西省"/>
    <n v="173.9"/>
    <n v="54.3"/>
    <n v="100"/>
    <s v="正常"/>
    <n v="2627"/>
    <n v="30"/>
    <x v="3"/>
    <n v="7.3"/>
    <n v="78"/>
    <s v="及格"/>
    <n v="235"/>
    <n v="72"/>
    <s v="及格"/>
    <n v="15.7"/>
    <n v="76"/>
    <s v="及格"/>
    <m/>
    <x v="0"/>
    <x v="0"/>
    <m/>
    <s v="3′5"/>
    <n v="76"/>
    <x v="2"/>
    <n v="0"/>
    <m/>
    <m/>
    <m/>
    <m/>
    <n v="8"/>
    <n v="40"/>
    <s v="不及格"/>
    <n v="0"/>
    <n v="69.1"/>
    <n v="0"/>
    <n v="69.1"/>
    <s v="及格"/>
  </r>
  <r>
    <x v="1"/>
    <s v="4113"/>
    <s v="化工1602"/>
    <s v="2016004048"/>
    <n v="1"/>
    <x v="2432"/>
    <n v="2"/>
    <d v="1998-08-15T00:00:00"/>
    <s v="山西省"/>
    <n v="148.8"/>
    <n v="57.2"/>
    <n v="80"/>
    <s v="超重"/>
    <n v="2563"/>
    <n v="70"/>
    <x v="0"/>
    <n v="9.7"/>
    <n v="66"/>
    <s v="及格"/>
    <n v="165"/>
    <n v="68"/>
    <s v="及格"/>
    <n v="19.6"/>
    <n v="80"/>
    <s v="良好"/>
    <s v="3′49"/>
    <x v="2"/>
    <x v="1"/>
    <n v="0"/>
    <m/>
    <m/>
    <x v="1"/>
    <m/>
    <n v="36"/>
    <n v="70"/>
    <s v="及格"/>
    <n v="0"/>
    <m/>
    <m/>
    <m/>
    <m/>
    <n v="73.1"/>
    <n v="0"/>
    <n v="73.1"/>
    <s v="及格"/>
  </r>
  <r>
    <x v="1"/>
    <s v="4113"/>
    <s v="化工1602"/>
    <s v="2016004049"/>
    <n v="1"/>
    <x v="2433"/>
    <n v="2"/>
    <d v="1997-04-08T00:00:00"/>
    <s v="山西省"/>
    <n v="165.9"/>
    <n v="69.2"/>
    <n v="80"/>
    <s v="超重"/>
    <n v="2998"/>
    <n v="78"/>
    <x v="0"/>
    <n v="9.1"/>
    <n v="72"/>
    <s v="及格"/>
    <n v="200"/>
    <n v="90"/>
    <s v="优秀"/>
    <n v="18.6"/>
    <n v="78"/>
    <s v="及格"/>
    <s v="3′56"/>
    <x v="6"/>
    <x v="1"/>
    <n v="0"/>
    <m/>
    <m/>
    <x v="1"/>
    <m/>
    <n v="35"/>
    <n v="68"/>
    <s v="及格"/>
    <n v="0"/>
    <m/>
    <m/>
    <m/>
    <m/>
    <n v="76.5"/>
    <n v="0"/>
    <n v="76.5"/>
    <s v="及格"/>
  </r>
  <r>
    <x v="1"/>
    <s v="4113"/>
    <s v="化工1602"/>
    <s v="2016004050"/>
    <n v="1"/>
    <x v="2434"/>
    <n v="2"/>
    <d v="1998-04-19T00:00:00"/>
    <s v="山西省"/>
    <n v="165"/>
    <n v="54.7"/>
    <n v="100"/>
    <s v="正常"/>
    <n v="2026"/>
    <n v="60"/>
    <x v="0"/>
    <n v="10.2"/>
    <n v="60"/>
    <s v="及格"/>
    <n v="160"/>
    <n v="66"/>
    <s v="及格"/>
    <n v="22.4"/>
    <n v="90"/>
    <s v="优秀"/>
    <s v="4′16"/>
    <x v="7"/>
    <x v="1"/>
    <n v="0"/>
    <m/>
    <m/>
    <x v="1"/>
    <m/>
    <n v="43"/>
    <n v="76"/>
    <s v="及格"/>
    <n v="0"/>
    <m/>
    <m/>
    <m/>
    <m/>
    <n v="72.4"/>
    <n v="0"/>
    <n v="72.4"/>
    <s v="及格"/>
  </r>
  <r>
    <x v="1"/>
    <s v="4113"/>
    <s v="化工1602"/>
    <s v="2016004051"/>
    <n v="1"/>
    <x v="2435"/>
    <n v="1"/>
    <d v="1996-02-29T00:00:00"/>
    <s v="山西省"/>
    <n v="170.6"/>
    <n v="70.8"/>
    <n v="80"/>
    <s v="超重"/>
    <n v="3131"/>
    <n v="60"/>
    <x v="0"/>
    <n v="7.2"/>
    <n v="78"/>
    <s v="及格"/>
    <n v="225"/>
    <n v="68"/>
    <s v="及格"/>
    <n v="24.6"/>
    <n v="95"/>
    <s v="优秀"/>
    <m/>
    <x v="0"/>
    <x v="0"/>
    <m/>
    <s v="3′52"/>
    <n v="76"/>
    <x v="2"/>
    <n v="0"/>
    <m/>
    <m/>
    <m/>
    <m/>
    <n v="12"/>
    <n v="68"/>
    <s v="及格"/>
    <n v="0"/>
    <n v="74.9"/>
    <n v="0"/>
    <n v="74.9"/>
    <s v="及格"/>
  </r>
  <r>
    <x v="1"/>
    <s v="4113"/>
    <s v="化工1602"/>
    <s v="2016004052"/>
    <n v="1"/>
    <x v="2436"/>
    <n v="1"/>
    <d v="1997-05-01T00:00:00"/>
    <s v="山西省"/>
    <n v="176.8"/>
    <n v="80.3"/>
    <n v="80"/>
    <s v="超重"/>
    <n v="3283"/>
    <n v="62"/>
    <x v="0"/>
    <n v="7.6"/>
    <n v="74"/>
    <s v="及格"/>
    <n v="230"/>
    <n v="70"/>
    <s v="及格"/>
    <n v="10.6"/>
    <n v="68"/>
    <s v="及格"/>
    <m/>
    <x v="0"/>
    <x v="0"/>
    <m/>
    <s v="4′2"/>
    <n v="64"/>
    <x v="2"/>
    <n v="0"/>
    <m/>
    <m/>
    <m/>
    <m/>
    <n v="9"/>
    <n v="50"/>
    <s v="不及格"/>
    <n v="0"/>
    <n v="67.7"/>
    <n v="0"/>
    <n v="67.7"/>
    <s v="及格"/>
  </r>
  <r>
    <x v="1"/>
    <s v="4113"/>
    <s v="化工1602"/>
    <s v="2016004053"/>
    <n v="1"/>
    <x v="2437"/>
    <n v="2"/>
    <d v="1998-06-06T00:00:00"/>
    <s v="山西省"/>
    <n v="152.5"/>
    <n v="47.3"/>
    <n v="100"/>
    <s v="正常"/>
    <n v="2111"/>
    <n v="62"/>
    <x v="0"/>
    <n v="9.1"/>
    <n v="72"/>
    <s v="及格"/>
    <n v="170"/>
    <n v="72"/>
    <s v="及格"/>
    <n v="19.6"/>
    <n v="80"/>
    <s v="良好"/>
    <s v="4′09"/>
    <x v="4"/>
    <x v="1"/>
    <n v="0"/>
    <m/>
    <m/>
    <x v="1"/>
    <m/>
    <n v="40"/>
    <n v="74"/>
    <s v="及格"/>
    <n v="0"/>
    <m/>
    <m/>
    <m/>
    <m/>
    <n v="75.3"/>
    <n v="0"/>
    <n v="75.3"/>
    <s v="及格"/>
  </r>
  <r>
    <x v="1"/>
    <s v="4113"/>
    <s v="化工1602"/>
    <s v="2016004055"/>
    <n v="1"/>
    <x v="2438"/>
    <n v="2"/>
    <d v="1997-09-11T00:00:00"/>
    <s v="山西省"/>
    <n v="164.1"/>
    <n v="57.6"/>
    <n v="100"/>
    <s v="正常"/>
    <n v="2840"/>
    <n v="76"/>
    <x v="0"/>
    <n v="10.2"/>
    <n v="60"/>
    <s v="及格"/>
    <n v="165"/>
    <n v="68"/>
    <s v="及格"/>
    <n v="19"/>
    <n v="80"/>
    <s v="良好"/>
    <s v="4′1"/>
    <x v="5"/>
    <x v="1"/>
    <n v="0"/>
    <m/>
    <m/>
    <x v="1"/>
    <m/>
    <n v="42"/>
    <n v="76"/>
    <s v="及格"/>
    <n v="0"/>
    <m/>
    <m/>
    <m/>
    <m/>
    <n v="74.4"/>
    <n v="0"/>
    <n v="74.4"/>
    <s v="及格"/>
  </r>
  <r>
    <x v="1"/>
    <s v="4113"/>
    <s v="化工1602"/>
    <s v="2016004056"/>
    <n v="1"/>
    <x v="2439"/>
    <n v="1"/>
    <d v="1998-06-15T00:00:00"/>
    <s v="山西省"/>
    <n v="181.2"/>
    <n v="68"/>
    <n v="100"/>
    <s v="正常"/>
    <n v="3538"/>
    <n v="66"/>
    <x v="0"/>
    <n v="7.3"/>
    <n v="78"/>
    <s v="及格"/>
    <n v="240"/>
    <n v="76"/>
    <s v="及格"/>
    <n v="2.3"/>
    <n v="40"/>
    <s v="不及格"/>
    <m/>
    <x v="0"/>
    <x v="0"/>
    <m/>
    <s v="3′41"/>
    <n v="80"/>
    <x v="3"/>
    <n v="0"/>
    <m/>
    <m/>
    <m/>
    <m/>
    <n v="10"/>
    <n v="60"/>
    <s v="及格"/>
    <n v="0"/>
    <n v="74.1"/>
    <n v="0"/>
    <n v="74.1"/>
    <s v="及格"/>
  </r>
  <r>
    <x v="1"/>
    <s v="4113"/>
    <s v="化工1602"/>
    <s v="2016004057"/>
    <n v="1"/>
    <x v="1755"/>
    <n v="1"/>
    <d v="1998-09-18T00:00:00"/>
    <s v="山西省"/>
    <n v="171.9"/>
    <n v="54.5"/>
    <n v="100"/>
    <s v="正常"/>
    <n v="3593"/>
    <n v="68"/>
    <x v="0"/>
    <n v="7.9"/>
    <n v="72"/>
    <s v="及格"/>
    <n v="220"/>
    <n v="66"/>
    <s v="及格"/>
    <n v="6.9"/>
    <n v="64"/>
    <s v="及格"/>
    <m/>
    <x v="0"/>
    <x v="0"/>
    <m/>
    <s v="4′45"/>
    <n v="50"/>
    <x v="0"/>
    <n v="0"/>
    <m/>
    <m/>
    <m/>
    <m/>
    <n v="10"/>
    <n v="60"/>
    <s v="及格"/>
    <n v="0"/>
    <n v="68.6"/>
    <n v="0"/>
    <n v="68.6"/>
    <s v="及格"/>
  </r>
  <r>
    <x v="1"/>
    <s v="4113"/>
    <s v="化工1602"/>
    <s v="2016004058"/>
    <n v="1"/>
    <x v="1755"/>
    <n v="1"/>
    <d v="1996-07-21T00:00:00"/>
    <s v="山西省"/>
    <n v="175.5"/>
    <n v="63"/>
    <n v="100"/>
    <s v="正常"/>
    <n v="3557"/>
    <n v="66"/>
    <x v="0"/>
    <n v="7.6"/>
    <n v="74"/>
    <s v="及格"/>
    <n v="250"/>
    <n v="80"/>
    <s v="良好"/>
    <n v="16.1"/>
    <n v="76"/>
    <s v="及格"/>
    <m/>
    <x v="0"/>
    <x v="0"/>
    <m/>
    <s v="3′36"/>
    <n v="80"/>
    <x v="3"/>
    <n v="0"/>
    <m/>
    <m/>
    <m/>
    <m/>
    <n v="13"/>
    <n v="72"/>
    <s v="及格"/>
    <n v="0"/>
    <n v="78.5"/>
    <n v="0"/>
    <n v="78.5"/>
    <s v="及格"/>
  </r>
  <r>
    <x v="1"/>
    <s v="4113"/>
    <s v="化工1602"/>
    <s v="2016004059"/>
    <n v="1"/>
    <x v="2020"/>
    <n v="1"/>
    <d v="1996-07-30T00:00:00"/>
    <s v="山西省"/>
    <n v="171.9"/>
    <n v="62.4"/>
    <n v="100"/>
    <s v="正常"/>
    <n v="3534"/>
    <n v="66"/>
    <x v="0"/>
    <n v="8.4"/>
    <n v="66"/>
    <s v="及格"/>
    <n v="220"/>
    <n v="66"/>
    <s v="及格"/>
    <n v="20.2"/>
    <n v="85"/>
    <s v="良好"/>
    <m/>
    <x v="0"/>
    <x v="0"/>
    <m/>
    <s v="4′07"/>
    <n v="70"/>
    <x v="2"/>
    <n v="0"/>
    <m/>
    <m/>
    <m/>
    <m/>
    <n v="17"/>
    <n v="90"/>
    <s v="优秀"/>
    <n v="0"/>
    <n v="76.2"/>
    <n v="0"/>
    <n v="76.2"/>
    <s v="及格"/>
  </r>
  <r>
    <x v="1"/>
    <s v="4113"/>
    <s v="化工1602"/>
    <s v="2016004060"/>
    <n v="1"/>
    <x v="2440"/>
    <n v="2"/>
    <d v="2004-02-27T00:00:00"/>
    <s v="山西省"/>
    <n v="159.4"/>
    <n v="54.6"/>
    <n v="100"/>
    <s v="正常"/>
    <n v="2318"/>
    <n v="66"/>
    <x v="0"/>
    <n v="11.6"/>
    <n v="0"/>
    <s v="不及格"/>
    <n v="165"/>
    <n v="68"/>
    <s v="及格"/>
    <n v="10.3"/>
    <n v="66"/>
    <s v="及格"/>
    <s v="4′46"/>
    <x v="17"/>
    <x v="4"/>
    <n v="0"/>
    <m/>
    <m/>
    <x v="1"/>
    <m/>
    <n v="41"/>
    <n v="74"/>
    <s v="及格"/>
    <n v="0"/>
    <m/>
    <m/>
    <m/>
    <m/>
    <n v="53.7"/>
    <n v="0"/>
    <n v="53.7"/>
    <s v="不及格"/>
  </r>
  <r>
    <x v="1"/>
    <s v="4113"/>
    <s v="化工1602"/>
    <s v="2016004062"/>
    <n v="1"/>
    <x v="2441"/>
    <n v="2"/>
    <d v="1997-09-20T00:00:00"/>
    <s v="山西省"/>
    <n v="156.3"/>
    <n v="49"/>
    <n v="100"/>
    <s v="正常"/>
    <n v="2517"/>
    <n v="70"/>
    <x v="0"/>
    <n v="9.9"/>
    <n v="64"/>
    <s v="及格"/>
    <n v="170"/>
    <n v="72"/>
    <s v="及格"/>
    <n v="14.2"/>
    <n v="72"/>
    <s v="及格"/>
    <s v="3′44"/>
    <x v="11"/>
    <x v="3"/>
    <n v="0"/>
    <m/>
    <m/>
    <x v="1"/>
    <m/>
    <n v="38"/>
    <n v="72"/>
    <s v="及格"/>
    <n v="0"/>
    <m/>
    <m/>
    <m/>
    <m/>
    <n v="75.9"/>
    <n v="0"/>
    <n v="75.9"/>
    <s v="及格"/>
  </r>
  <r>
    <x v="1"/>
    <s v="4113"/>
    <s v="化工1602"/>
    <s v="2016004063"/>
    <n v="1"/>
    <x v="2442"/>
    <n v="1"/>
    <d v="1998-12-18T00:00:00"/>
    <s v="山西省"/>
    <n v="175.3"/>
    <n v="70.9"/>
    <n v="100"/>
    <s v="正常"/>
    <n v="3121"/>
    <n v="60"/>
    <x v="0"/>
    <n v="7.9"/>
    <n v="72"/>
    <s v="及格"/>
    <n v="225"/>
    <n v="68"/>
    <s v="及格"/>
    <n v="16.7"/>
    <n v="78"/>
    <s v="及格"/>
    <m/>
    <x v="0"/>
    <x v="0"/>
    <m/>
    <s v="4′01"/>
    <n v="72"/>
    <x v="2"/>
    <n v="0"/>
    <m/>
    <m/>
    <m/>
    <m/>
    <n v="16"/>
    <n v="85"/>
    <s v="良好"/>
    <n v="0"/>
    <n v="75.9"/>
    <n v="0"/>
    <n v="75.9"/>
    <s v="及格"/>
  </r>
  <r>
    <x v="1"/>
    <s v="4113"/>
    <s v="化工1602"/>
    <s v="2016004064"/>
    <n v="1"/>
    <x v="2443"/>
    <n v="1"/>
    <d v="1998-09-12T00:00:00"/>
    <s v="山西省"/>
    <n v="165.9"/>
    <n v="68.8"/>
    <n v="80"/>
    <s v="超重"/>
    <n v="4259"/>
    <n v="78"/>
    <x v="0"/>
    <n v="8.4"/>
    <n v="66"/>
    <s v="及格"/>
    <n v="235"/>
    <n v="72"/>
    <s v="及格"/>
    <n v="13.4"/>
    <n v="72"/>
    <s v="及格"/>
    <m/>
    <x v="0"/>
    <x v="0"/>
    <m/>
    <s v="4′45"/>
    <n v="50"/>
    <x v="0"/>
    <n v="0"/>
    <m/>
    <m/>
    <m/>
    <m/>
    <n v="12"/>
    <n v="68"/>
    <s v="及格"/>
    <n v="0"/>
    <n v="68.1"/>
    <n v="0"/>
    <n v="68.1"/>
    <s v="及格"/>
  </r>
  <r>
    <x v="1"/>
    <s v="4113"/>
    <s v="化工1602"/>
    <s v="2016004065"/>
    <n v="1"/>
    <x v="2444"/>
    <n v="1"/>
    <d v="1997-10-01T00:00:00"/>
    <s v="山西省"/>
    <n v="165.9"/>
    <n v="90.9"/>
    <n v="60"/>
    <s v="肥胖"/>
    <n v="4183"/>
    <n v="78"/>
    <x v="0"/>
    <n v="8"/>
    <n v="70"/>
    <s v="及格"/>
    <n v="230"/>
    <n v="70"/>
    <s v="及格"/>
    <n v="12.5"/>
    <n v="72"/>
    <s v="及格"/>
    <m/>
    <x v="0"/>
    <x v="0"/>
    <m/>
    <s v="4′3"/>
    <n v="60"/>
    <x v="2"/>
    <n v="0"/>
    <m/>
    <m/>
    <m/>
    <m/>
    <n v="4"/>
    <n v="0"/>
    <s v="不及格"/>
    <n v="0"/>
    <n v="60.9"/>
    <n v="0"/>
    <n v="60.9"/>
    <s v="及格"/>
  </r>
  <r>
    <x v="1"/>
    <s v="4113"/>
    <s v="化工1602"/>
    <s v="2016004066"/>
    <n v="1"/>
    <x v="2445"/>
    <n v="1"/>
    <d v="1995-07-01T00:00:00"/>
    <s v="山西省"/>
    <n v="168.1"/>
    <n v="70.9"/>
    <n v="80"/>
    <s v="超重"/>
    <n v="2927"/>
    <n v="40"/>
    <x v="3"/>
    <n v="8.4"/>
    <n v="66"/>
    <s v="及格"/>
    <n v="230"/>
    <n v="70"/>
    <s v="及格"/>
    <n v="10.8"/>
    <n v="70"/>
    <s v="及格"/>
    <m/>
    <x v="0"/>
    <x v="0"/>
    <m/>
    <s v="4′01"/>
    <n v="72"/>
    <x v="2"/>
    <n v="0"/>
    <m/>
    <m/>
    <m/>
    <m/>
    <n v="5"/>
    <n v="10"/>
    <s v="不及格"/>
    <n v="0"/>
    <n v="60.6"/>
    <n v="0"/>
    <n v="60.6"/>
    <s v="及格"/>
  </r>
  <r>
    <x v="1"/>
    <s v="4113"/>
    <s v="化工1602"/>
    <s v="2016004067"/>
    <n v="1"/>
    <x v="2446"/>
    <n v="2"/>
    <d v="1998-07-04T00:00:00"/>
    <s v="山西省"/>
    <n v="153.8"/>
    <n v="52.6"/>
    <n v="100"/>
    <s v="正常"/>
    <n v="1997"/>
    <n v="50"/>
    <x v="3"/>
    <n v="11.6"/>
    <n v="0"/>
    <s v="不及格"/>
    <n v="150"/>
    <n v="50"/>
    <s v="不及格"/>
    <n v="19.6"/>
    <n v="80"/>
    <s v="良好"/>
    <s v="4′36"/>
    <x v="12"/>
    <x v="4"/>
    <n v="0"/>
    <m/>
    <m/>
    <x v="1"/>
    <m/>
    <n v="33"/>
    <n v="66"/>
    <s v="及格"/>
    <n v="0"/>
    <m/>
    <m/>
    <m/>
    <m/>
    <n v="52.1"/>
    <n v="0"/>
    <n v="52.1"/>
    <s v="不及格"/>
  </r>
  <r>
    <x v="1"/>
    <s v="4113"/>
    <s v="化工1602"/>
    <s v="2016004068"/>
    <n v="1"/>
    <x v="2447"/>
    <n v="2"/>
    <d v="1998-04-27T00:00:00"/>
    <s v="山西省"/>
    <n v="157.2"/>
    <n v="51.8"/>
    <n v="100"/>
    <s v="正常"/>
    <n v="2529"/>
    <n v="70"/>
    <x v="0"/>
    <n v="9.9"/>
    <n v="64"/>
    <s v="及格"/>
    <n v="175"/>
    <n v="76"/>
    <s v="及格"/>
    <n v="17.4"/>
    <n v="76"/>
    <s v="及格"/>
    <s v="4′5"/>
    <x v="17"/>
    <x v="4"/>
    <n v="0"/>
    <m/>
    <m/>
    <x v="1"/>
    <m/>
    <n v="25"/>
    <n v="50"/>
    <s v="不及格"/>
    <n v="0"/>
    <m/>
    <m/>
    <m/>
    <m/>
    <n v="66.5"/>
    <n v="0"/>
    <n v="66.5"/>
    <s v="及格"/>
  </r>
  <r>
    <x v="1"/>
    <s v="4113"/>
    <s v="化工1602"/>
    <s v="2016004069"/>
    <n v="1"/>
    <x v="2448"/>
    <n v="1"/>
    <d v="1997-10-09T00:00:00"/>
    <s v="山西省"/>
    <n v="184.2"/>
    <n v="74.8"/>
    <n v="100"/>
    <s v="正常"/>
    <n v="4303"/>
    <n v="80"/>
    <x v="1"/>
    <n v="7.4"/>
    <n v="76"/>
    <s v="及格"/>
    <n v="260"/>
    <n v="85"/>
    <s v="良好"/>
    <n v="20"/>
    <n v="85"/>
    <s v="良好"/>
    <m/>
    <x v="0"/>
    <x v="0"/>
    <m/>
    <s v="3′52"/>
    <n v="76"/>
    <x v="2"/>
    <n v="0"/>
    <m/>
    <m/>
    <m/>
    <m/>
    <n v="6"/>
    <n v="20"/>
    <s v="不及格"/>
    <n v="0"/>
    <n v="76.4"/>
    <n v="0"/>
    <n v="76.4"/>
    <s v="及格"/>
  </r>
  <r>
    <x v="1"/>
    <s v="4114"/>
    <s v="化工1603"/>
    <s v="2016004070"/>
    <n v="1"/>
    <x v="2449"/>
    <n v="2"/>
    <d v="1997-05-22T00:00:00"/>
    <s v="山西省"/>
    <n v="159.4"/>
    <n v="46.8"/>
    <n v="100"/>
    <s v="正常"/>
    <n v="2394"/>
    <n v="66"/>
    <x v="0"/>
    <n v="9.6"/>
    <n v="66"/>
    <s v="及格"/>
    <n v="170"/>
    <n v="72"/>
    <s v="及格"/>
    <n v="14.6"/>
    <n v="72"/>
    <s v="及格"/>
    <s v="4′0"/>
    <x v="9"/>
    <x v="1"/>
    <n v="0"/>
    <m/>
    <m/>
    <x v="1"/>
    <m/>
    <n v="36"/>
    <n v="70"/>
    <s v="及格"/>
    <n v="0"/>
    <m/>
    <m/>
    <m/>
    <m/>
    <n v="73.9"/>
    <n v="0"/>
    <n v="73.9"/>
    <s v="及格"/>
  </r>
  <r>
    <x v="1"/>
    <s v="4114"/>
    <s v="化工1603"/>
    <s v="2016004071"/>
    <n v="1"/>
    <x v="2450"/>
    <n v="1"/>
    <d v="1996-12-12T00:00:00"/>
    <s v="山西省"/>
    <n v="175.5"/>
    <n v="58.9"/>
    <n v="100"/>
    <s v="正常"/>
    <n v="4388"/>
    <n v="80"/>
    <x v="1"/>
    <n v="7.8"/>
    <n v="72"/>
    <s v="及格"/>
    <n v="240"/>
    <n v="76"/>
    <s v="及格"/>
    <n v="13.9"/>
    <n v="74"/>
    <s v="及格"/>
    <m/>
    <x v="0"/>
    <x v="0"/>
    <m/>
    <s v="4′0"/>
    <n v="72"/>
    <x v="2"/>
    <n v="0"/>
    <m/>
    <m/>
    <m/>
    <m/>
    <n v="11"/>
    <n v="64"/>
    <s v="及格"/>
    <n v="0"/>
    <n v="77.2"/>
    <n v="0"/>
    <n v="77.2"/>
    <s v="及格"/>
  </r>
  <r>
    <x v="1"/>
    <s v="4114"/>
    <s v="化工1603"/>
    <s v="2016004072"/>
    <n v="1"/>
    <x v="478"/>
    <n v="1"/>
    <d v="1997-01-12T00:00:00"/>
    <s v="山西省"/>
    <n v="174"/>
    <n v="53.3"/>
    <n v="80"/>
    <s v="低体重"/>
    <n v="3499"/>
    <n v="66"/>
    <x v="0"/>
    <n v="8.4"/>
    <n v="66"/>
    <s v="及格"/>
    <n v="230"/>
    <n v="70"/>
    <s v="及格"/>
    <n v="17"/>
    <n v="78"/>
    <s v="及格"/>
    <m/>
    <x v="0"/>
    <x v="0"/>
    <m/>
    <s v="4′13"/>
    <n v="66"/>
    <x v="2"/>
    <n v="0"/>
    <m/>
    <m/>
    <m/>
    <m/>
    <n v="12"/>
    <n v="68"/>
    <s v="及格"/>
    <n v="0"/>
    <n v="69.9"/>
    <n v="0"/>
    <n v="69.9"/>
    <s v="及格"/>
  </r>
  <r>
    <x v="1"/>
    <s v="4114"/>
    <s v="化工1603"/>
    <s v="2016004073"/>
    <n v="1"/>
    <x v="2451"/>
    <n v="2"/>
    <d v="1997-08-23T00:00:00"/>
    <s v="山西省"/>
    <n v="159.3"/>
    <n v="54.3"/>
    <n v="100"/>
    <s v="正常"/>
    <n v="3152"/>
    <n v="85"/>
    <x v="1"/>
    <n v="9"/>
    <n v="72"/>
    <s v="及格"/>
    <n v="200"/>
    <n v="90"/>
    <s v="优秀"/>
    <n v="21.8"/>
    <n v="85"/>
    <s v="良好"/>
    <s v="3′4"/>
    <x v="11"/>
    <x v="3"/>
    <n v="0"/>
    <m/>
    <m/>
    <x v="1"/>
    <m/>
    <n v="43"/>
    <n v="76"/>
    <s v="及格"/>
    <n v="0"/>
    <m/>
    <m/>
    <m/>
    <m/>
    <n v="83.3"/>
    <n v="0"/>
    <n v="83.3"/>
    <s v="良好"/>
  </r>
  <r>
    <x v="1"/>
    <s v="4114"/>
    <s v="化工1603"/>
    <s v="2016004074"/>
    <n v="1"/>
    <x v="2452"/>
    <n v="2"/>
    <d v="1995-09-02T00:00:00"/>
    <s v="山西省"/>
    <n v="163"/>
    <n v="61"/>
    <n v="100"/>
    <s v="正常"/>
    <n v="2558"/>
    <n v="70"/>
    <x v="0"/>
    <n v="9.2"/>
    <n v="70"/>
    <s v="及格"/>
    <n v="180"/>
    <n v="78"/>
    <s v="及格"/>
    <n v="14.6"/>
    <n v="72"/>
    <s v="及格"/>
    <s v="4′12"/>
    <x v="5"/>
    <x v="1"/>
    <n v="0"/>
    <m/>
    <m/>
    <x v="1"/>
    <m/>
    <n v="35"/>
    <n v="68"/>
    <s v="及格"/>
    <n v="0"/>
    <m/>
    <m/>
    <m/>
    <m/>
    <n v="74.9"/>
    <n v="0"/>
    <n v="74.9"/>
    <s v="及格"/>
  </r>
  <r>
    <x v="1"/>
    <s v="4114"/>
    <s v="化工1603"/>
    <s v="2016004076"/>
    <n v="1"/>
    <x v="2453"/>
    <n v="1"/>
    <d v="1996-08-15T00:00:00"/>
    <s v="山西省"/>
    <n v="167.8"/>
    <n v="72.9"/>
    <n v="80"/>
    <s v="超重"/>
    <n v="2984"/>
    <n v="50"/>
    <x v="3"/>
    <n v="7.8"/>
    <n v="72"/>
    <s v="及格"/>
    <n v="230"/>
    <n v="70"/>
    <s v="及格"/>
    <n v="14.7"/>
    <n v="74"/>
    <s v="及格"/>
    <m/>
    <x v="0"/>
    <x v="0"/>
    <m/>
    <s v="4′12"/>
    <n v="68"/>
    <x v="2"/>
    <n v="0"/>
    <m/>
    <m/>
    <m/>
    <m/>
    <n v="10"/>
    <n v="60"/>
    <s v="及格"/>
    <n v="0"/>
    <n v="67.9"/>
    <n v="0"/>
    <n v="67.9"/>
    <s v="及格"/>
  </r>
  <r>
    <x v="1"/>
    <s v="4114"/>
    <s v="化工1603"/>
    <s v="2016004077"/>
    <n v="1"/>
    <x v="2454"/>
    <n v="2"/>
    <d v="1998-05-14T00:00:00"/>
    <s v="山西省"/>
    <n v="149.1"/>
    <n v="45.3"/>
    <n v="100"/>
    <s v="正常"/>
    <n v="2148"/>
    <n v="62"/>
    <x v="0"/>
    <n v="12"/>
    <n v="0"/>
    <s v="不及格"/>
    <n v="160"/>
    <n v="66"/>
    <s v="及格"/>
    <n v="8.4"/>
    <n v="62"/>
    <s v="及格"/>
    <s v="4′1"/>
    <x v="5"/>
    <x v="1"/>
    <n v="0"/>
    <m/>
    <m/>
    <x v="1"/>
    <m/>
    <n v="31"/>
    <n v="64"/>
    <s v="及格"/>
    <n v="0"/>
    <m/>
    <m/>
    <m/>
    <m/>
    <n v="57.1"/>
    <n v="0"/>
    <n v="57.1"/>
    <s v="不及格"/>
  </r>
  <r>
    <x v="1"/>
    <s v="4114"/>
    <s v="化工1603"/>
    <s v="2016004078"/>
    <n v="1"/>
    <x v="2455"/>
    <n v="1"/>
    <d v="1998-01-09T00:00:00"/>
    <s v="山西省"/>
    <n v="184"/>
    <n v="82.7"/>
    <n v="80"/>
    <s v="超重"/>
    <n v="3287"/>
    <n v="62"/>
    <x v="0"/>
    <n v="7.8"/>
    <n v="72"/>
    <s v="及格"/>
    <n v="220"/>
    <n v="66"/>
    <s v="及格"/>
    <n v="8.8"/>
    <n v="66"/>
    <s v="及格"/>
    <m/>
    <x v="0"/>
    <x v="0"/>
    <m/>
    <s v="4′45"/>
    <n v="50"/>
    <x v="0"/>
    <n v="0"/>
    <m/>
    <m/>
    <m/>
    <m/>
    <n v="8"/>
    <n v="40"/>
    <s v="不及格"/>
    <n v="0"/>
    <n v="62.9"/>
    <n v="0"/>
    <n v="62.9"/>
    <s v="及格"/>
  </r>
  <r>
    <x v="1"/>
    <s v="4114"/>
    <s v="化工1603"/>
    <s v="2016004079"/>
    <n v="1"/>
    <x v="2456"/>
    <n v="1"/>
    <d v="1998-10-09T00:00:00"/>
    <s v="山西省"/>
    <n v="169.4"/>
    <n v="63.1"/>
    <n v="100"/>
    <s v="正常"/>
    <n v="2602"/>
    <n v="20"/>
    <x v="3"/>
    <n v="7.8"/>
    <n v="72"/>
    <s v="及格"/>
    <n v="240"/>
    <n v="76"/>
    <s v="及格"/>
    <n v="14.9"/>
    <n v="76"/>
    <s v="及格"/>
    <m/>
    <x v="0"/>
    <x v="0"/>
    <m/>
    <s v="4′15"/>
    <n v="66"/>
    <x v="2"/>
    <n v="0"/>
    <m/>
    <m/>
    <m/>
    <m/>
    <n v="9"/>
    <n v="50"/>
    <s v="不及格"/>
    <n v="0"/>
    <n v="65.8"/>
    <n v="0"/>
    <n v="65.8"/>
    <s v="及格"/>
  </r>
  <r>
    <x v="1"/>
    <s v="4114"/>
    <s v="化工1603"/>
    <s v="2016004080"/>
    <n v="1"/>
    <x v="2457"/>
    <n v="1"/>
    <d v="1997-03-28T00:00:00"/>
    <s v="山西省"/>
    <n v="173.7"/>
    <n v="69.3"/>
    <n v="100"/>
    <s v="正常"/>
    <n v="3925"/>
    <n v="72"/>
    <x v="0"/>
    <n v="7.8"/>
    <n v="72"/>
    <s v="及格"/>
    <n v="230"/>
    <n v="70"/>
    <s v="及格"/>
    <n v="12"/>
    <n v="70"/>
    <s v="及格"/>
    <m/>
    <x v="0"/>
    <x v="0"/>
    <m/>
    <s v="3′58"/>
    <n v="72"/>
    <x v="2"/>
    <n v="0"/>
    <m/>
    <m/>
    <m/>
    <m/>
    <n v="12"/>
    <n v="68"/>
    <s v="及格"/>
    <n v="0"/>
    <n v="75.4"/>
    <n v="0"/>
    <n v="75.4"/>
    <s v="及格"/>
  </r>
  <r>
    <x v="1"/>
    <s v="4114"/>
    <s v="化工1603"/>
    <s v="2016004081"/>
    <n v="1"/>
    <x v="2458"/>
    <n v="1"/>
    <d v="1998-01-08T00:00:00"/>
    <s v="山西省"/>
    <n v="175.6"/>
    <n v="70.4"/>
    <n v="100"/>
    <s v="正常"/>
    <n v="3149"/>
    <n v="60"/>
    <x v="0"/>
    <n v="7.3"/>
    <n v="78"/>
    <s v="及格"/>
    <n v="260"/>
    <n v="85"/>
    <s v="良好"/>
    <n v="19.7"/>
    <n v="85"/>
    <s v="良好"/>
    <m/>
    <x v="0"/>
    <x v="0"/>
    <m/>
    <s v="3′58"/>
    <n v="72"/>
    <x v="2"/>
    <n v="0"/>
    <m/>
    <m/>
    <m/>
    <m/>
    <n v="10"/>
    <n v="60"/>
    <s v="及格"/>
    <n v="0"/>
    <n v="77"/>
    <n v="0"/>
    <n v="77"/>
    <s v="及格"/>
  </r>
  <r>
    <x v="1"/>
    <s v="4114"/>
    <s v="化工1603"/>
    <s v="2016004082"/>
    <n v="1"/>
    <x v="2459"/>
    <n v="2"/>
    <d v="1998-11-07T00:00:00"/>
    <s v="山西省"/>
    <n v="159.1"/>
    <n v="49"/>
    <n v="100"/>
    <s v="正常"/>
    <n v="2056"/>
    <n v="60"/>
    <x v="0"/>
    <n v="9.2"/>
    <n v="70"/>
    <s v="及格"/>
    <n v="190"/>
    <n v="85"/>
    <s v="良好"/>
    <n v="23.3"/>
    <n v="90"/>
    <s v="优秀"/>
    <s v="3′4"/>
    <x v="11"/>
    <x v="3"/>
    <n v="0"/>
    <m/>
    <m/>
    <x v="1"/>
    <m/>
    <n v="46"/>
    <n v="80"/>
    <s v="良好"/>
    <n v="0"/>
    <m/>
    <m/>
    <m/>
    <m/>
    <n v="79.5"/>
    <n v="0"/>
    <n v="79.5"/>
    <s v="及格"/>
  </r>
  <r>
    <x v="1"/>
    <s v="4114"/>
    <s v="化工1603"/>
    <s v="2016004084"/>
    <n v="1"/>
    <x v="2460"/>
    <n v="2"/>
    <d v="1997-10-09T00:00:00"/>
    <s v="山西省"/>
    <n v="152.5"/>
    <n v="47.3"/>
    <n v="100"/>
    <s v="正常"/>
    <n v="1773"/>
    <n v="0"/>
    <x v="3"/>
    <n v="12"/>
    <n v="0"/>
    <s v="不及格"/>
    <n v="155"/>
    <n v="62"/>
    <s v="及格"/>
    <n v="20.8"/>
    <n v="85"/>
    <s v="良好"/>
    <s v="4′1"/>
    <x v="5"/>
    <x v="1"/>
    <n v="0"/>
    <m/>
    <m/>
    <x v="1"/>
    <m/>
    <n v="30"/>
    <n v="64"/>
    <s v="及格"/>
    <n v="0"/>
    <m/>
    <m/>
    <m/>
    <m/>
    <n v="49.7"/>
    <n v="0"/>
    <n v="49.7"/>
    <s v="不及格"/>
  </r>
  <r>
    <x v="1"/>
    <s v="4114"/>
    <s v="化工1603"/>
    <s v="2016004085"/>
    <n v="1"/>
    <x v="2461"/>
    <n v="1"/>
    <d v="1997-12-03T00:00:00"/>
    <s v="山西省"/>
    <n v="169.5"/>
    <n v="88.8"/>
    <n v="60"/>
    <s v="肥胖"/>
    <n v="3724"/>
    <n v="70"/>
    <x v="0"/>
    <n v="7.7"/>
    <n v="74"/>
    <s v="及格"/>
    <n v="240"/>
    <n v="76"/>
    <s v="及格"/>
    <n v="13.9"/>
    <n v="74"/>
    <s v="及格"/>
    <m/>
    <x v="0"/>
    <x v="0"/>
    <m/>
    <s v="4′4"/>
    <n v="50"/>
    <x v="0"/>
    <n v="0"/>
    <m/>
    <m/>
    <m/>
    <m/>
    <n v="4"/>
    <n v="0"/>
    <s v="不及格"/>
    <n v="0"/>
    <n v="59.3"/>
    <n v="0"/>
    <n v="59.3"/>
    <s v="不及格"/>
  </r>
  <r>
    <x v="1"/>
    <s v="4114"/>
    <s v="化工1603"/>
    <s v="2016004086"/>
    <n v="1"/>
    <x v="2462"/>
    <n v="2"/>
    <d v="1997-12-30T00:00:00"/>
    <s v="山西省"/>
    <n v="154.4"/>
    <n v="44.9"/>
    <n v="100"/>
    <s v="正常"/>
    <n v="1773"/>
    <n v="0"/>
    <x v="3"/>
    <n v="9.6"/>
    <n v="66"/>
    <s v="及格"/>
    <n v="160"/>
    <n v="66"/>
    <s v="及格"/>
    <n v="12.9"/>
    <n v="70"/>
    <s v="及格"/>
    <s v="4′08"/>
    <x v="4"/>
    <x v="1"/>
    <n v="0"/>
    <m/>
    <m/>
    <x v="1"/>
    <m/>
    <n v="38"/>
    <n v="72"/>
    <s v="及格"/>
    <n v="0"/>
    <m/>
    <m/>
    <m/>
    <m/>
    <n v="63"/>
    <n v="0"/>
    <n v="63"/>
    <s v="及格"/>
  </r>
  <r>
    <x v="1"/>
    <s v="4114"/>
    <s v="化工1603"/>
    <s v="2016004087"/>
    <n v="1"/>
    <x v="2463"/>
    <n v="2"/>
    <d v="1999-06-16T00:00:00"/>
    <s v="山西省"/>
    <n v="171.2"/>
    <n v="63.2"/>
    <n v="100"/>
    <s v="正常"/>
    <n v="2635"/>
    <n v="72"/>
    <x v="0"/>
    <n v="9.6"/>
    <n v="66"/>
    <s v="及格"/>
    <n v="200"/>
    <n v="90"/>
    <s v="优秀"/>
    <n v="8.9"/>
    <n v="64"/>
    <s v="及格"/>
    <s v="3′4"/>
    <x v="11"/>
    <x v="3"/>
    <n v="0"/>
    <m/>
    <m/>
    <x v="1"/>
    <m/>
    <n v="39"/>
    <n v="72"/>
    <s v="及格"/>
    <n v="0"/>
    <m/>
    <m/>
    <m/>
    <m/>
    <n v="77.6"/>
    <n v="0"/>
    <n v="77.6"/>
    <s v="及格"/>
  </r>
  <r>
    <x v="1"/>
    <s v="4114"/>
    <s v="化工1603"/>
    <s v="2016004088"/>
    <n v="1"/>
    <x v="2464"/>
    <n v="2"/>
    <d v="1998-08-15T00:00:00"/>
    <s v="山西省"/>
    <n v="152.8"/>
    <n v="54.2"/>
    <n v="100"/>
    <s v="正常"/>
    <n v="2285"/>
    <n v="64"/>
    <x v="0"/>
    <n v="9.2"/>
    <n v="70"/>
    <s v="及格"/>
    <n v="170"/>
    <n v="72"/>
    <s v="及格"/>
    <n v="12.2"/>
    <n v="68"/>
    <s v="及格"/>
    <s v="3′4"/>
    <x v="11"/>
    <x v="3"/>
    <n v="0"/>
    <m/>
    <m/>
    <x v="1"/>
    <m/>
    <n v="40"/>
    <n v="74"/>
    <s v="及格"/>
    <n v="0"/>
    <m/>
    <m/>
    <m/>
    <m/>
    <n v="76"/>
    <n v="0"/>
    <n v="76"/>
    <s v="及格"/>
  </r>
  <r>
    <x v="1"/>
    <s v="4114"/>
    <s v="化工1603"/>
    <s v="2016004089"/>
    <n v="1"/>
    <x v="2465"/>
    <n v="2"/>
    <d v="1998-11-16T00:00:00"/>
    <s v="山西省"/>
    <n v="160.6"/>
    <n v="53.2"/>
    <n v="100"/>
    <s v="正常"/>
    <n v="2150"/>
    <n v="62"/>
    <x v="0"/>
    <n v="9.2"/>
    <n v="70"/>
    <s v="及格"/>
    <n v="180"/>
    <n v="78"/>
    <s v="及格"/>
    <n v="17.9"/>
    <n v="78"/>
    <s v="及格"/>
    <s v="3′42"/>
    <x v="11"/>
    <x v="3"/>
    <n v="0"/>
    <m/>
    <m/>
    <x v="1"/>
    <m/>
    <n v="43"/>
    <n v="76"/>
    <s v="及格"/>
    <n v="0"/>
    <m/>
    <m/>
    <m/>
    <m/>
    <n v="77.5"/>
    <n v="0"/>
    <n v="77.5"/>
    <s v="及格"/>
  </r>
  <r>
    <x v="1"/>
    <s v="4114"/>
    <s v="化工1603"/>
    <s v="2016004090"/>
    <n v="1"/>
    <x v="2466"/>
    <n v="1"/>
    <d v="1998-01-05T00:00:00"/>
    <s v="山西省"/>
    <n v="171.1"/>
    <n v="73.4"/>
    <n v="80"/>
    <s v="超重"/>
    <n v="3791"/>
    <n v="70"/>
    <x v="0"/>
    <n v="8"/>
    <n v="70"/>
    <s v="及格"/>
    <n v="230"/>
    <n v="70"/>
    <s v="及格"/>
    <n v="17.9"/>
    <n v="80"/>
    <s v="良好"/>
    <m/>
    <x v="0"/>
    <x v="0"/>
    <m/>
    <s v="4′26"/>
    <n v="62"/>
    <x v="2"/>
    <n v="0"/>
    <m/>
    <m/>
    <m/>
    <m/>
    <n v="13"/>
    <n v="72"/>
    <s v="及格"/>
    <n v="0"/>
    <n v="71.1"/>
    <n v="0"/>
    <n v="71.1"/>
    <s v="及格"/>
  </r>
  <r>
    <x v="1"/>
    <s v="4114"/>
    <s v="化工1603"/>
    <s v="2016004091"/>
    <n v="1"/>
    <x v="2467"/>
    <n v="2"/>
    <d v="1998-02-17T00:00:00"/>
    <s v="山西省"/>
    <n v="155.3"/>
    <n v="50.6"/>
    <n v="100"/>
    <s v="正常"/>
    <n v="2152"/>
    <n v="62"/>
    <x v="0"/>
    <n v="10"/>
    <n v="62"/>
    <s v="及格"/>
    <n v="160"/>
    <n v="66"/>
    <s v="及格"/>
    <n v="18.9"/>
    <n v="78"/>
    <s v="及格"/>
    <s v="4′07"/>
    <x v="4"/>
    <x v="1"/>
    <n v="0"/>
    <m/>
    <m/>
    <x v="1"/>
    <m/>
    <n v="38"/>
    <n v="72"/>
    <s v="及格"/>
    <n v="0"/>
    <m/>
    <m/>
    <m/>
    <m/>
    <n v="72.3"/>
    <n v="0"/>
    <n v="72.3"/>
    <s v="及格"/>
  </r>
  <r>
    <x v="1"/>
    <s v="4114"/>
    <s v="化工1603"/>
    <s v="2016004092"/>
    <n v="1"/>
    <x v="2468"/>
    <n v="1"/>
    <d v="1997-12-24T00:00:00"/>
    <s v="山西省"/>
    <n v="176.5"/>
    <n v="89.3"/>
    <n v="60"/>
    <s v="肥胖"/>
    <n v="4190"/>
    <n v="78"/>
    <x v="0"/>
    <n v="7.8"/>
    <n v="72"/>
    <s v="及格"/>
    <n v="235"/>
    <n v="72"/>
    <s v="及格"/>
    <n v="4.8"/>
    <n v="60"/>
    <s v="及格"/>
    <m/>
    <x v="0"/>
    <x v="0"/>
    <m/>
    <s v="3′42"/>
    <n v="80"/>
    <x v="3"/>
    <n v="0"/>
    <m/>
    <m/>
    <m/>
    <m/>
    <n v="10"/>
    <n v="60"/>
    <s v="及格"/>
    <n v="0"/>
    <n v="70.3"/>
    <n v="0"/>
    <n v="70.3"/>
    <s v="及格"/>
  </r>
  <r>
    <x v="1"/>
    <s v="4114"/>
    <s v="化工1603"/>
    <s v="2016004093"/>
    <n v="1"/>
    <x v="2469"/>
    <n v="2"/>
    <d v="1998-12-05T00:00:00"/>
    <s v="山西省"/>
    <n v="165"/>
    <n v="52.8"/>
    <n v="100"/>
    <s v="正常"/>
    <n v="2574"/>
    <n v="70"/>
    <x v="0"/>
    <n v="9.8"/>
    <n v="64"/>
    <s v="及格"/>
    <n v="160"/>
    <n v="66"/>
    <s v="及格"/>
    <n v="22.9"/>
    <n v="90"/>
    <s v="优秀"/>
    <s v="4′07"/>
    <x v="4"/>
    <x v="1"/>
    <n v="0"/>
    <m/>
    <m/>
    <x v="1"/>
    <m/>
    <n v="39"/>
    <n v="72"/>
    <s v="及格"/>
    <n v="0"/>
    <m/>
    <m/>
    <m/>
    <m/>
    <n v="75.1"/>
    <n v="0"/>
    <n v="75.1"/>
    <s v="及格"/>
  </r>
  <r>
    <x v="1"/>
    <s v="4114"/>
    <s v="化工1603"/>
    <s v="2016004094"/>
    <n v="1"/>
    <x v="2470"/>
    <n v="1"/>
    <d v="1997-01-29T00:00:00"/>
    <s v="山西省"/>
    <n v="179.3"/>
    <n v="96.1"/>
    <n v="60"/>
    <s v="肥胖"/>
    <n v="4559"/>
    <n v="85"/>
    <x v="1"/>
    <n v="10"/>
    <n v="10"/>
    <s v="不及格"/>
    <n v="220"/>
    <n v="66"/>
    <s v="及格"/>
    <n v="18.8"/>
    <n v="80"/>
    <s v="良好"/>
    <m/>
    <x v="0"/>
    <x v="0"/>
    <m/>
    <s v="4′4"/>
    <n v="50"/>
    <x v="0"/>
    <n v="0"/>
    <m/>
    <m/>
    <m/>
    <m/>
    <n v="2"/>
    <n v="0"/>
    <s v="不及格"/>
    <n v="0"/>
    <n v="48.4"/>
    <n v="0"/>
    <n v="48.4"/>
    <s v="不及格"/>
  </r>
  <r>
    <x v="1"/>
    <s v="4114"/>
    <s v="化工1603"/>
    <s v="2016004095"/>
    <n v="1"/>
    <x v="1554"/>
    <n v="1"/>
    <d v="1997-11-04T00:00:00"/>
    <s v="山西省"/>
    <n v="171.9"/>
    <n v="65.9"/>
    <n v="100"/>
    <s v="正常"/>
    <n v="3562"/>
    <n v="66"/>
    <x v="0"/>
    <n v="7.9"/>
    <n v="72"/>
    <s v="及格"/>
    <n v="225"/>
    <n v="68"/>
    <s v="及格"/>
    <n v="12.9"/>
    <n v="72"/>
    <s v="及格"/>
    <m/>
    <x v="0"/>
    <x v="0"/>
    <m/>
    <s v="4′15"/>
    <n v="66"/>
    <x v="2"/>
    <n v="0"/>
    <m/>
    <m/>
    <m/>
    <m/>
    <n v="2"/>
    <n v="0"/>
    <s v="不及格"/>
    <n v="0"/>
    <n v="66.5"/>
    <n v="0"/>
    <n v="66.5"/>
    <s v="及格"/>
  </r>
  <r>
    <x v="1"/>
    <s v="4114"/>
    <s v="化工1603"/>
    <s v="2016004096"/>
    <n v="1"/>
    <x v="2471"/>
    <n v="1"/>
    <d v="1996-07-11T00:00:00"/>
    <s v="山西省"/>
    <n v="179.7"/>
    <n v="77.9"/>
    <n v="80"/>
    <s v="超重"/>
    <n v="3580"/>
    <n v="68"/>
    <x v="0"/>
    <n v="7.9"/>
    <n v="72"/>
    <s v="及格"/>
    <n v="245"/>
    <n v="78"/>
    <s v="及格"/>
    <n v="14.4"/>
    <n v="74"/>
    <s v="及格"/>
    <m/>
    <x v="0"/>
    <x v="0"/>
    <m/>
    <s v="3′4"/>
    <n v="80"/>
    <x v="3"/>
    <n v="0"/>
    <m/>
    <m/>
    <m/>
    <m/>
    <n v="7"/>
    <n v="30"/>
    <s v="不及格"/>
    <n v="0"/>
    <n v="70.8"/>
    <n v="0"/>
    <n v="70.8"/>
    <s v="及格"/>
  </r>
  <r>
    <x v="1"/>
    <s v="4114"/>
    <s v="化工1603"/>
    <s v="2016004097"/>
    <n v="1"/>
    <x v="2472"/>
    <n v="1"/>
    <d v="1997-09-03T00:00:00"/>
    <s v="山西省"/>
    <n v="177.2"/>
    <n v="60.7"/>
    <n v="100"/>
    <s v="正常"/>
    <n v="3529"/>
    <n v="66"/>
    <x v="0"/>
    <n v="7.3"/>
    <n v="78"/>
    <s v="及格"/>
    <n v="250"/>
    <n v="80"/>
    <s v="良好"/>
    <n v="16.3"/>
    <n v="78"/>
    <s v="及格"/>
    <m/>
    <x v="0"/>
    <x v="0"/>
    <m/>
    <s v="3′38"/>
    <n v="80"/>
    <x v="3"/>
    <n v="0"/>
    <m/>
    <m/>
    <m/>
    <m/>
    <n v="20"/>
    <n v="100"/>
    <s v="优秀"/>
    <n v="1"/>
    <n v="82.3"/>
    <n v="1"/>
    <n v="83.3"/>
    <s v="良好"/>
  </r>
  <r>
    <x v="1"/>
    <s v="4114"/>
    <s v="化工1603"/>
    <s v="2016004099"/>
    <n v="1"/>
    <x v="2473"/>
    <n v="2"/>
    <d v="1997-02-14T00:00:00"/>
    <s v="山西省"/>
    <n v="150.3"/>
    <n v="54.6"/>
    <n v="80"/>
    <s v="超重"/>
    <n v="2558"/>
    <n v="70"/>
    <x v="0"/>
    <n v="10"/>
    <n v="62"/>
    <s v="及格"/>
    <n v="180"/>
    <n v="78"/>
    <s v="及格"/>
    <n v="21.6"/>
    <n v="85"/>
    <s v="良好"/>
    <s v="4′0"/>
    <x v="9"/>
    <x v="1"/>
    <n v="0"/>
    <m/>
    <m/>
    <x v="1"/>
    <m/>
    <n v="40"/>
    <n v="74"/>
    <s v="及格"/>
    <n v="0"/>
    <m/>
    <m/>
    <m/>
    <m/>
    <n v="73"/>
    <n v="0"/>
    <n v="73"/>
    <s v="及格"/>
  </r>
  <r>
    <x v="1"/>
    <s v="4114"/>
    <s v="化工1603"/>
    <s v="2016004100"/>
    <n v="1"/>
    <x v="2474"/>
    <n v="1"/>
    <d v="1995-09-29T00:00:00"/>
    <s v="山西省"/>
    <n v="164.7"/>
    <n v="50.4"/>
    <n v="100"/>
    <s v="正常"/>
    <n v="3417"/>
    <n v="64"/>
    <x v="0"/>
    <n v="7.5"/>
    <n v="76"/>
    <s v="及格"/>
    <n v="210"/>
    <n v="60"/>
    <s v="及格"/>
    <n v="7.5"/>
    <n v="64"/>
    <s v="及格"/>
    <m/>
    <x v="0"/>
    <x v="0"/>
    <m/>
    <s v="4′16"/>
    <n v="66"/>
    <x v="2"/>
    <n v="0"/>
    <m/>
    <m/>
    <m/>
    <m/>
    <n v="10"/>
    <n v="60"/>
    <s v="及格"/>
    <n v="0"/>
    <n v="71.4"/>
    <n v="0"/>
    <n v="71.4"/>
    <s v="及格"/>
  </r>
  <r>
    <x v="1"/>
    <s v="4114"/>
    <s v="化工1603"/>
    <s v="2016004101"/>
    <n v="1"/>
    <x v="2475"/>
    <n v="1"/>
    <d v="1995-12-12T00:00:00"/>
    <s v="山西省"/>
    <n v="162.8"/>
    <n v="65.8"/>
    <n v="80"/>
    <s v="超重"/>
    <n v="3669"/>
    <n v="68"/>
    <x v="0"/>
    <n v="8"/>
    <n v="70"/>
    <s v="及格"/>
    <n v="215"/>
    <n v="62"/>
    <s v="及格"/>
    <n v="13.3"/>
    <n v="72"/>
    <s v="及格"/>
    <m/>
    <x v="0"/>
    <x v="0"/>
    <m/>
    <s v="4′18"/>
    <n v="64"/>
    <x v="2"/>
    <n v="0"/>
    <m/>
    <m/>
    <m/>
    <m/>
    <n v="9"/>
    <n v="50"/>
    <s v="不及格"/>
    <n v="0"/>
    <n v="67.4"/>
    <n v="0"/>
    <n v="67.4"/>
    <s v="及格"/>
  </r>
  <r>
    <x v="1"/>
    <s v="4114"/>
    <s v="化工1603"/>
    <s v="2016004102"/>
    <n v="1"/>
    <x v="2476"/>
    <n v="2"/>
    <d v="1997-04-21T00:00:00"/>
    <s v="山西省"/>
    <n v="163.1"/>
    <n v="46.5"/>
    <n v="100"/>
    <s v="正常"/>
    <n v="2457"/>
    <n v="68"/>
    <x v="0"/>
    <n v="9.8"/>
    <n v="64"/>
    <s v="及格"/>
    <n v="170"/>
    <n v="72"/>
    <s v="及格"/>
    <n v="10.5"/>
    <n v="66"/>
    <s v="及格"/>
    <s v="4′07"/>
    <x v="4"/>
    <x v="1"/>
    <n v="0"/>
    <m/>
    <m/>
    <x v="1"/>
    <m/>
    <n v="40"/>
    <n v="74"/>
    <s v="及格"/>
    <n v="0"/>
    <m/>
    <m/>
    <m/>
    <m/>
    <n v="73.2"/>
    <n v="0"/>
    <n v="73.2"/>
    <s v="及格"/>
  </r>
  <r>
    <x v="1"/>
    <s v="4114"/>
    <s v="化工1603"/>
    <s v="2016004103"/>
    <n v="1"/>
    <x v="2477"/>
    <n v="1"/>
    <d v="1998-10-29T00:00:00"/>
    <s v="山西省"/>
    <n v="161.9"/>
    <n v="77.8"/>
    <n v="60"/>
    <s v="肥胖"/>
    <n v="3757"/>
    <n v="70"/>
    <x v="0"/>
    <n v="7.6"/>
    <n v="74"/>
    <s v="及格"/>
    <n v="220"/>
    <n v="66"/>
    <s v="及格"/>
    <n v="18.9"/>
    <n v="80"/>
    <s v="良好"/>
    <m/>
    <x v="0"/>
    <x v="0"/>
    <m/>
    <s v="4′07"/>
    <n v="70"/>
    <x v="2"/>
    <n v="0"/>
    <m/>
    <m/>
    <m/>
    <m/>
    <n v="10"/>
    <n v="60"/>
    <s v="及格"/>
    <n v="0"/>
    <n v="68.9"/>
    <n v="0"/>
    <n v="68.9"/>
    <s v="及格"/>
  </r>
  <r>
    <x v="1"/>
    <s v="4114"/>
    <s v="化工1603"/>
    <s v="2016004104"/>
    <n v="1"/>
    <x v="2478"/>
    <n v="2"/>
    <d v="1997-04-10T00:00:00"/>
    <s v="山西省"/>
    <n v="165.9"/>
    <n v="54.4"/>
    <n v="100"/>
    <s v="正常"/>
    <n v="2047"/>
    <n v="60"/>
    <x v="0"/>
    <n v="9.2"/>
    <n v="70"/>
    <s v="及格"/>
    <n v="165"/>
    <n v="68"/>
    <s v="及格"/>
    <n v="18.3"/>
    <n v="78"/>
    <s v="及格"/>
    <s v="3′32"/>
    <x v="16"/>
    <x v="3"/>
    <n v="0"/>
    <m/>
    <m/>
    <x v="1"/>
    <m/>
    <n v="35"/>
    <n v="68"/>
    <s v="及格"/>
    <n v="0"/>
    <m/>
    <m/>
    <m/>
    <m/>
    <n v="76.4"/>
    <n v="0"/>
    <n v="76.4"/>
    <s v="及格"/>
  </r>
  <r>
    <x v="1"/>
    <s v="4115"/>
    <s v="化工1604"/>
    <s v="2016004105"/>
    <n v="1"/>
    <x v="2479"/>
    <n v="1"/>
    <d v="1997-06-19T00:00:00"/>
    <s v="山西省"/>
    <n v="171.2"/>
    <n v="79"/>
    <n v="80"/>
    <s v="超重"/>
    <n v="4107"/>
    <n v="76"/>
    <x v="0"/>
    <n v="6.9"/>
    <n v="90"/>
    <s v="优秀"/>
    <n v="224"/>
    <n v="68"/>
    <s v="及格"/>
    <n v="9.8"/>
    <n v="68"/>
    <s v="及格"/>
    <m/>
    <x v="0"/>
    <x v="0"/>
    <m/>
    <s v="4′3"/>
    <n v="60"/>
    <x v="2"/>
    <n v="0"/>
    <m/>
    <m/>
    <m/>
    <m/>
    <n v="2"/>
    <n v="0"/>
    <s v="不及格"/>
    <n v="0"/>
    <n v="67"/>
    <n v="0"/>
    <n v="67"/>
    <s v="及格"/>
  </r>
  <r>
    <x v="1"/>
    <s v="4115"/>
    <s v="化工1604"/>
    <s v="2016004106"/>
    <n v="1"/>
    <x v="2480"/>
    <n v="2"/>
    <d v="1997-10-27T00:00:00"/>
    <s v="山西省"/>
    <n v="158.5"/>
    <n v="50.1"/>
    <n v="100"/>
    <s v="正常"/>
    <n v="1971"/>
    <n v="50"/>
    <x v="3"/>
    <n v="10.4"/>
    <n v="50"/>
    <s v="不及格"/>
    <n v="160"/>
    <n v="66"/>
    <s v="及格"/>
    <n v="22.7"/>
    <n v="90"/>
    <s v="优秀"/>
    <s v="3′5"/>
    <x v="3"/>
    <x v="1"/>
    <n v="0"/>
    <m/>
    <m/>
    <x v="1"/>
    <m/>
    <n v="32"/>
    <n v="66"/>
    <s v="及格"/>
    <n v="0"/>
    <m/>
    <m/>
    <m/>
    <m/>
    <n v="69.9"/>
    <n v="0"/>
    <n v="69.9"/>
    <s v="及格"/>
  </r>
  <r>
    <x v="1"/>
    <s v="4115"/>
    <s v="化工1604"/>
    <s v="2016004107"/>
    <n v="1"/>
    <x v="2481"/>
    <n v="1"/>
    <d v="1997-09-14T00:00:00"/>
    <s v="山西省"/>
    <n v="160.3"/>
    <n v="52.7"/>
    <n v="100"/>
    <s v="正常"/>
    <n v="2436"/>
    <n v="10"/>
    <x v="3"/>
    <n v="6.8"/>
    <n v="95"/>
    <s v="优秀"/>
    <n v="252"/>
    <n v="80"/>
    <s v="良好"/>
    <n v="17.3"/>
    <n v="78"/>
    <s v="及格"/>
    <m/>
    <x v="0"/>
    <x v="0"/>
    <m/>
    <s v="3′52"/>
    <n v="76"/>
    <x v="2"/>
    <n v="0"/>
    <m/>
    <m/>
    <m/>
    <m/>
    <n v="8"/>
    <n v="40"/>
    <s v="不及格"/>
    <n v="0"/>
    <n v="70.5"/>
    <n v="0"/>
    <n v="70.5"/>
    <s v="及格"/>
  </r>
  <r>
    <x v="1"/>
    <s v="4115"/>
    <s v="化工1604"/>
    <s v="2016004108"/>
    <n v="1"/>
    <x v="2482"/>
    <n v="1"/>
    <d v="1998-04-20T00:00:00"/>
    <s v="山西省"/>
    <n v="180.6"/>
    <n v="52.2"/>
    <n v="80"/>
    <s v="低体重"/>
    <n v="4257"/>
    <n v="78"/>
    <x v="0"/>
    <n v="7.1"/>
    <n v="80"/>
    <s v="良好"/>
    <n v="201"/>
    <n v="40"/>
    <s v="不及格"/>
    <n v="6.2"/>
    <n v="62"/>
    <s v="及格"/>
    <m/>
    <x v="0"/>
    <x v="0"/>
    <m/>
    <s v="3′5"/>
    <n v="76"/>
    <x v="2"/>
    <n v="0"/>
    <m/>
    <m/>
    <m/>
    <m/>
    <n v="3"/>
    <n v="0"/>
    <s v="不及格"/>
    <n v="0"/>
    <n v="65.1"/>
    <n v="0"/>
    <n v="65.1"/>
    <s v="及格"/>
  </r>
  <r>
    <x v="1"/>
    <s v="4115"/>
    <s v="化工1604"/>
    <s v="2016004109"/>
    <n v="1"/>
    <x v="2483"/>
    <n v="1"/>
    <d v="1995-09-01T00:00:00"/>
    <s v="山西省"/>
    <n v="172.5"/>
    <n v="57.4"/>
    <n v="100"/>
    <s v="正常"/>
    <n v="3230"/>
    <n v="62"/>
    <x v="0"/>
    <n v="7.4"/>
    <n v="76"/>
    <s v="及格"/>
    <n v="219"/>
    <n v="64"/>
    <s v="及格"/>
    <n v="7.5"/>
    <n v="64"/>
    <s v="及格"/>
    <m/>
    <x v="0"/>
    <x v="0"/>
    <m/>
    <s v="3′5"/>
    <n v="76"/>
    <x v="2"/>
    <n v="0"/>
    <m/>
    <m/>
    <m/>
    <m/>
    <n v="5"/>
    <n v="10"/>
    <s v="不及格"/>
    <n v="0"/>
    <n v="68.5"/>
    <n v="0"/>
    <n v="68.5"/>
    <s v="及格"/>
  </r>
  <r>
    <x v="1"/>
    <s v="4115"/>
    <s v="化工1604"/>
    <s v="2016004110"/>
    <n v="1"/>
    <x v="2484"/>
    <n v="2"/>
    <d v="1997-03-25T00:00:00"/>
    <s v="山西省"/>
    <n v="146.6"/>
    <n v="47.3"/>
    <n v="100"/>
    <s v="正常"/>
    <n v="1733"/>
    <n v="0"/>
    <x v="3"/>
    <n v="9.8"/>
    <n v="64"/>
    <s v="及格"/>
    <n v="141"/>
    <n v="40"/>
    <s v="不及格"/>
    <n v="11.2"/>
    <n v="68"/>
    <s v="及格"/>
    <s v="4′11"/>
    <x v="5"/>
    <x v="1"/>
    <n v="0"/>
    <m/>
    <m/>
    <x v="1"/>
    <m/>
    <n v="29"/>
    <n v="62"/>
    <s v="及格"/>
    <n v="0"/>
    <m/>
    <m/>
    <m/>
    <m/>
    <n v="58.4"/>
    <n v="0"/>
    <n v="58.4"/>
    <s v="不及格"/>
  </r>
  <r>
    <x v="1"/>
    <s v="4115"/>
    <s v="化工1604"/>
    <s v="2016004111"/>
    <n v="1"/>
    <x v="2485"/>
    <n v="1"/>
    <d v="1996-10-08T00:00:00"/>
    <s v="山西省"/>
    <n v="170.6"/>
    <n v="60.7"/>
    <n v="100"/>
    <s v="正常"/>
    <n v="3353"/>
    <n v="64"/>
    <x v="0"/>
    <n v="7.4"/>
    <n v="76"/>
    <s v="及格"/>
    <n v="220"/>
    <n v="66"/>
    <s v="及格"/>
    <n v="21.1"/>
    <n v="85"/>
    <s v="良好"/>
    <m/>
    <x v="0"/>
    <x v="0"/>
    <m/>
    <s v="4′28"/>
    <n v="60"/>
    <x v="2"/>
    <n v="0"/>
    <m/>
    <m/>
    <m/>
    <m/>
    <n v="4"/>
    <n v="0"/>
    <s v="不及格"/>
    <n v="0"/>
    <n v="66.9"/>
    <n v="0"/>
    <n v="66.9"/>
    <s v="及格"/>
  </r>
  <r>
    <x v="1"/>
    <s v="4115"/>
    <s v="化工1604"/>
    <s v="2016004112"/>
    <n v="1"/>
    <x v="2486"/>
    <n v="2"/>
    <d v="1997-09-25T00:00:00"/>
    <s v="山西省"/>
    <n v="144.4"/>
    <n v="53.8"/>
    <n v="80"/>
    <s v="超重"/>
    <n v="1126"/>
    <n v="0"/>
    <x v="3"/>
    <n v="11.7"/>
    <n v="0"/>
    <s v="不及格"/>
    <n v="132"/>
    <n v="20"/>
    <s v="不及格"/>
    <n v="14.3"/>
    <n v="72"/>
    <s v="及格"/>
    <s v="3′58"/>
    <x v="6"/>
    <x v="1"/>
    <n v="0"/>
    <m/>
    <m/>
    <x v="1"/>
    <m/>
    <n v="33"/>
    <n v="66"/>
    <s v="及格"/>
    <n v="0"/>
    <m/>
    <m/>
    <m/>
    <m/>
    <n v="42.6"/>
    <n v="0"/>
    <n v="42.6"/>
    <s v="不及格"/>
  </r>
  <r>
    <x v="1"/>
    <s v="4115"/>
    <s v="化工1604"/>
    <s v="2016004114"/>
    <n v="1"/>
    <x v="2487"/>
    <n v="1"/>
    <d v="1997-02-23T00:00:00"/>
    <s v="山西省"/>
    <n v="176.8"/>
    <n v="104.1"/>
    <n v="60"/>
    <s v="肥胖"/>
    <n v="5213"/>
    <n v="100"/>
    <x v="2"/>
    <n v="7.5"/>
    <n v="76"/>
    <s v="及格"/>
    <n v="203"/>
    <n v="50"/>
    <s v="不及格"/>
    <n v="23.2"/>
    <n v="95"/>
    <s v="优秀"/>
    <m/>
    <x v="0"/>
    <x v="0"/>
    <m/>
    <s v="4′57"/>
    <n v="40"/>
    <x v="0"/>
    <n v="0"/>
    <m/>
    <m/>
    <m/>
    <m/>
    <n v="1"/>
    <n v="0"/>
    <s v="不及格"/>
    <n v="0"/>
    <n v="61.7"/>
    <n v="0"/>
    <n v="61.7"/>
    <s v="及格"/>
  </r>
  <r>
    <x v="1"/>
    <s v="4115"/>
    <s v="化工1604"/>
    <s v="2016004115"/>
    <n v="1"/>
    <x v="2488"/>
    <n v="2"/>
    <d v="1998-11-09T00:00:00"/>
    <s v="山西省"/>
    <n v="153.1"/>
    <n v="56.3"/>
    <n v="80"/>
    <s v="超重"/>
    <n v="1514"/>
    <n v="0"/>
    <x v="3"/>
    <n v="8.2"/>
    <n v="80"/>
    <s v="良好"/>
    <n v="157"/>
    <n v="64"/>
    <s v="及格"/>
    <n v="15.3"/>
    <n v="74"/>
    <s v="及格"/>
    <s v="3′2"/>
    <x v="15"/>
    <x v="2"/>
    <n v="0"/>
    <m/>
    <m/>
    <x v="1"/>
    <m/>
    <n v="55"/>
    <n v="95"/>
    <s v="优秀"/>
    <n v="0"/>
    <m/>
    <m/>
    <m/>
    <m/>
    <n v="70.3"/>
    <n v="0"/>
    <n v="70.3"/>
    <s v="及格"/>
  </r>
  <r>
    <x v="1"/>
    <s v="4115"/>
    <s v="化工1604"/>
    <s v="2016004116"/>
    <n v="1"/>
    <x v="2489"/>
    <n v="2"/>
    <d v="1997-12-05T00:00:00"/>
    <s v="山西省"/>
    <n v="167.2"/>
    <n v="52.9"/>
    <n v="100"/>
    <s v="正常"/>
    <n v="2354"/>
    <n v="66"/>
    <x v="0"/>
    <n v="9.8"/>
    <n v="64"/>
    <s v="及格"/>
    <n v="150"/>
    <n v="50"/>
    <s v="不及格"/>
    <n v="15.3"/>
    <n v="74"/>
    <s v="及格"/>
    <s v="4′1"/>
    <x v="5"/>
    <x v="1"/>
    <n v="0"/>
    <m/>
    <m/>
    <x v="1"/>
    <m/>
    <n v="31"/>
    <n v="64"/>
    <s v="及格"/>
    <n v="0"/>
    <m/>
    <m/>
    <m/>
    <m/>
    <n v="70.1"/>
    <n v="0"/>
    <n v="70.1"/>
    <s v="及格"/>
  </r>
  <r>
    <x v="1"/>
    <s v="4115"/>
    <s v="化工1604"/>
    <s v="2016004117"/>
    <n v="1"/>
    <x v="2490"/>
    <n v="1"/>
    <d v="1996-05-22T00:00:00"/>
    <s v="山西省"/>
    <n v="180.3"/>
    <n v="85.5"/>
    <n v="80"/>
    <s v="超重"/>
    <n v="4796"/>
    <n v="85"/>
    <x v="1"/>
    <n v="7.5"/>
    <n v="76"/>
    <s v="及格"/>
    <n v="216"/>
    <n v="64"/>
    <s v="及格"/>
    <n v="20.9"/>
    <n v="85"/>
    <s v="良好"/>
    <m/>
    <x v="0"/>
    <x v="0"/>
    <m/>
    <s v="4′1"/>
    <n v="68"/>
    <x v="2"/>
    <n v="0"/>
    <m/>
    <m/>
    <m/>
    <m/>
    <n v="2"/>
    <n v="0"/>
    <s v="不及格"/>
    <n v="0"/>
    <n v="68.5"/>
    <n v="0"/>
    <n v="68.5"/>
    <s v="及格"/>
  </r>
  <r>
    <x v="1"/>
    <s v="4115"/>
    <s v="化工1604"/>
    <s v="2016004118"/>
    <n v="1"/>
    <x v="2491"/>
    <n v="1"/>
    <d v="1995-08-12T00:00:00"/>
    <s v="山西省"/>
    <n v="185.2"/>
    <n v="85.5"/>
    <n v="80"/>
    <s v="超重"/>
    <n v="4180"/>
    <n v="78"/>
    <x v="0"/>
    <n v="8"/>
    <n v="70"/>
    <s v="及格"/>
    <n v="205"/>
    <n v="50"/>
    <s v="不及格"/>
    <n v="8"/>
    <n v="66"/>
    <s v="及格"/>
    <m/>
    <x v="0"/>
    <x v="0"/>
    <m/>
    <s v="4′2"/>
    <n v="64"/>
    <x v="2"/>
    <n v="0"/>
    <m/>
    <m/>
    <m/>
    <m/>
    <n v="4"/>
    <n v="0"/>
    <s v="不及格"/>
    <n v="0"/>
    <n v="62.1"/>
    <n v="0"/>
    <n v="62.1"/>
    <s v="及格"/>
  </r>
  <r>
    <x v="1"/>
    <s v="4115"/>
    <s v="化工1604"/>
    <s v="2016004119"/>
    <n v="1"/>
    <x v="2492"/>
    <n v="1"/>
    <d v="1999-01-05T00:00:00"/>
    <s v="山西省"/>
    <n v="173.1"/>
    <n v="72.5"/>
    <n v="80"/>
    <s v="超重"/>
    <n v="4009"/>
    <n v="74"/>
    <x v="0"/>
    <n v="10.8"/>
    <n v="0"/>
    <s v="不及格"/>
    <n v="202"/>
    <n v="40"/>
    <s v="不及格"/>
    <n v="6.5"/>
    <n v="64"/>
    <s v="及格"/>
    <m/>
    <x v="0"/>
    <x v="0"/>
    <m/>
    <s v="4′57"/>
    <n v="40"/>
    <x v="0"/>
    <n v="0"/>
    <m/>
    <m/>
    <m/>
    <m/>
    <n v="4"/>
    <n v="0"/>
    <s v="不及格"/>
    <n v="0"/>
    <n v="41.5"/>
    <n v="0"/>
    <n v="41.5"/>
    <s v="不及格"/>
  </r>
  <r>
    <x v="1"/>
    <s v="4115"/>
    <s v="化工1604"/>
    <s v="2016004120"/>
    <n v="1"/>
    <x v="624"/>
    <n v="2"/>
    <d v="1997-06-08T00:00:00"/>
    <s v="山西省"/>
    <n v="155"/>
    <n v="50.8"/>
    <n v="100"/>
    <s v="正常"/>
    <n v="2696"/>
    <n v="72"/>
    <x v="0"/>
    <n v="7.6"/>
    <n v="95"/>
    <s v="优秀"/>
    <n v="142"/>
    <n v="40"/>
    <s v="不及格"/>
    <n v="7.2"/>
    <n v="60"/>
    <s v="及格"/>
    <s v="3′53"/>
    <x v="3"/>
    <x v="1"/>
    <n v="0"/>
    <m/>
    <m/>
    <x v="1"/>
    <m/>
    <n v="30"/>
    <n v="64"/>
    <s v="及格"/>
    <n v="0"/>
    <m/>
    <m/>
    <m/>
    <m/>
    <n v="76.4"/>
    <n v="0"/>
    <n v="76.4"/>
    <s v="及格"/>
  </r>
  <r>
    <x v="1"/>
    <s v="4115"/>
    <s v="化工1604"/>
    <s v="2016004121"/>
    <n v="1"/>
    <x v="2493"/>
    <n v="1"/>
    <d v="1997-08-20T00:00:00"/>
    <s v="山西省"/>
    <n v="170.9"/>
    <n v="85.7"/>
    <n v="60"/>
    <s v="肥胖"/>
    <n v="3335"/>
    <n v="62"/>
    <x v="0"/>
    <n v="7.3"/>
    <n v="78"/>
    <s v="及格"/>
    <n v="217"/>
    <n v="64"/>
    <s v="及格"/>
    <n v="31.9"/>
    <n v="100"/>
    <s v="优秀"/>
    <m/>
    <x v="0"/>
    <x v="0"/>
    <m/>
    <s v="4′57"/>
    <n v="40"/>
    <x v="0"/>
    <n v="0"/>
    <m/>
    <m/>
    <m/>
    <m/>
    <n v="1"/>
    <n v="0"/>
    <s v="不及格"/>
    <n v="0"/>
    <n v="58.3"/>
    <n v="0"/>
    <n v="58.3"/>
    <s v="不及格"/>
  </r>
  <r>
    <x v="1"/>
    <s v="4115"/>
    <s v="化工1604"/>
    <s v="2016004122"/>
    <n v="1"/>
    <x v="2494"/>
    <n v="1"/>
    <d v="1997-07-03T00:00:00"/>
    <s v="山西省"/>
    <n v="177.2"/>
    <n v="64.4"/>
    <n v="100"/>
    <s v="正常"/>
    <n v="3845"/>
    <n v="72"/>
    <x v="0"/>
    <n v="7.4"/>
    <n v="76"/>
    <s v="及格"/>
    <n v="197"/>
    <n v="30"/>
    <s v="不及格"/>
    <n v="10.5"/>
    <n v="68"/>
    <s v="及格"/>
    <m/>
    <x v="0"/>
    <x v="0"/>
    <m/>
    <s v="3′48"/>
    <n v="76"/>
    <x v="2"/>
    <n v="0"/>
    <m/>
    <m/>
    <m/>
    <m/>
    <n v="5"/>
    <n v="10"/>
    <s v="不及格"/>
    <n v="0"/>
    <n v="67"/>
    <n v="0"/>
    <n v="67"/>
    <s v="及格"/>
  </r>
  <r>
    <x v="1"/>
    <s v="4115"/>
    <s v="化工1604"/>
    <s v="2016004123"/>
    <n v="1"/>
    <x v="2495"/>
    <n v="1"/>
    <d v="1997-10-14T00:00:00"/>
    <s v="山西省"/>
    <n v="172.8"/>
    <n v="53.6"/>
    <n v="100"/>
    <s v="正常"/>
    <n v="3585"/>
    <n v="68"/>
    <x v="0"/>
    <n v="9.3"/>
    <n v="50"/>
    <s v="不及格"/>
    <n v="222"/>
    <n v="66"/>
    <s v="及格"/>
    <n v="21.1"/>
    <n v="85"/>
    <s v="良好"/>
    <m/>
    <x v="0"/>
    <x v="0"/>
    <m/>
    <s v="4′53"/>
    <n v="40"/>
    <x v="0"/>
    <n v="0"/>
    <m/>
    <m/>
    <m/>
    <m/>
    <n v="8"/>
    <n v="40"/>
    <s v="不及格"/>
    <n v="0"/>
    <n v="62.3"/>
    <n v="0"/>
    <n v="62.3"/>
    <s v="及格"/>
  </r>
  <r>
    <x v="1"/>
    <s v="4115"/>
    <s v="化工1604"/>
    <s v="2016004125"/>
    <n v="1"/>
    <x v="2496"/>
    <n v="2"/>
    <d v="2000-03-19T00:00:00"/>
    <s v="山西省"/>
    <n v="162.2"/>
    <n v="63.8"/>
    <n v="80"/>
    <s v="超重"/>
    <n v="2464"/>
    <n v="68"/>
    <x v="0"/>
    <n v="7.9"/>
    <n v="85"/>
    <s v="良好"/>
    <n v="124"/>
    <n v="0"/>
    <s v="不及格"/>
    <n v="13"/>
    <n v="70"/>
    <s v="及格"/>
    <s v="3′3"/>
    <x v="8"/>
    <x v="2"/>
    <n v="0"/>
    <m/>
    <m/>
    <x v="1"/>
    <m/>
    <n v="30"/>
    <n v="64"/>
    <s v="及格"/>
    <n v="0"/>
    <m/>
    <m/>
    <m/>
    <m/>
    <n v="70.6"/>
    <n v="0"/>
    <n v="70.6"/>
    <s v="及格"/>
  </r>
  <r>
    <x v="1"/>
    <s v="4115"/>
    <s v="化工1604"/>
    <s v="2016004126"/>
    <n v="1"/>
    <x v="2497"/>
    <n v="1"/>
    <d v="1995-05-20T00:00:00"/>
    <s v="山西省"/>
    <n v="160.9"/>
    <n v="56"/>
    <n v="100"/>
    <s v="正常"/>
    <n v="2760"/>
    <n v="30"/>
    <x v="3"/>
    <n v="8.1"/>
    <n v="70"/>
    <s v="及格"/>
    <n v="192"/>
    <n v="20"/>
    <s v="不及格"/>
    <n v="1.5"/>
    <n v="30"/>
    <s v="不及格"/>
    <m/>
    <x v="0"/>
    <x v="0"/>
    <m/>
    <s v="3′51"/>
    <n v="76"/>
    <x v="2"/>
    <n v="0"/>
    <m/>
    <m/>
    <m/>
    <m/>
    <n v="5"/>
    <n v="10"/>
    <s v="不及格"/>
    <n v="0"/>
    <n v="54.7"/>
    <n v="0"/>
    <n v="54.7"/>
    <s v="不及格"/>
  </r>
  <r>
    <x v="1"/>
    <s v="4115"/>
    <s v="化工1604"/>
    <s v="2016004127"/>
    <n v="1"/>
    <x v="2498"/>
    <n v="1"/>
    <d v="1996-08-11T00:00:00"/>
    <s v="山西省"/>
    <n v="162.2"/>
    <n v="70.9"/>
    <n v="80"/>
    <s v="超重"/>
    <n v="3040"/>
    <n v="50"/>
    <x v="3"/>
    <n v="9.5"/>
    <n v="40"/>
    <s v="不及格"/>
    <n v="174"/>
    <n v="0"/>
    <s v="不及格"/>
    <n v="2.8"/>
    <n v="50"/>
    <s v="不及格"/>
    <m/>
    <x v="0"/>
    <x v="0"/>
    <m/>
    <s v="4′57"/>
    <n v="40"/>
    <x v="0"/>
    <n v="0"/>
    <m/>
    <m/>
    <m/>
    <m/>
    <n v="1"/>
    <n v="0"/>
    <s v="不及格"/>
    <n v="0"/>
    <n v="40.5"/>
    <n v="0"/>
    <n v="40.5"/>
    <s v="不及格"/>
  </r>
  <r>
    <x v="1"/>
    <s v="4115"/>
    <s v="化工1604"/>
    <s v="2016004128"/>
    <n v="1"/>
    <x v="2499"/>
    <n v="2"/>
    <d v="1996-11-08T00:00:00"/>
    <s v="山西省"/>
    <n v="163.8"/>
    <n v="45.7"/>
    <n v="80"/>
    <s v="低体重"/>
    <n v="2319"/>
    <n v="66"/>
    <x v="0"/>
    <n v="9.6"/>
    <n v="66"/>
    <s v="及格"/>
    <n v="145"/>
    <n v="40"/>
    <s v="不及格"/>
    <n v="24.1"/>
    <n v="95"/>
    <s v="优秀"/>
    <s v="3′51"/>
    <x v="3"/>
    <x v="1"/>
    <n v="0"/>
    <m/>
    <m/>
    <x v="1"/>
    <m/>
    <n v="29"/>
    <n v="62"/>
    <s v="及格"/>
    <n v="0"/>
    <m/>
    <m/>
    <m/>
    <m/>
    <n v="70"/>
    <n v="0"/>
    <n v="70"/>
    <s v="及格"/>
  </r>
  <r>
    <x v="1"/>
    <s v="4115"/>
    <s v="化工1604"/>
    <s v="2016004129"/>
    <n v="1"/>
    <x v="2500"/>
    <n v="2"/>
    <d v="1996-11-12T00:00:00"/>
    <s v="山西省"/>
    <n v="156.3"/>
    <n v="41.7"/>
    <n v="80"/>
    <s v="低体重"/>
    <n v="1797"/>
    <n v="0"/>
    <x v="3"/>
    <n v="8.4"/>
    <n v="78"/>
    <s v="及格"/>
    <n v="169"/>
    <n v="72"/>
    <s v="及格"/>
    <n v="16"/>
    <n v="74"/>
    <s v="及格"/>
    <s v="4′02"/>
    <x v="9"/>
    <x v="1"/>
    <n v="0"/>
    <m/>
    <m/>
    <x v="1"/>
    <m/>
    <n v="35"/>
    <n v="68"/>
    <s v="及格"/>
    <n v="0"/>
    <m/>
    <m/>
    <m/>
    <m/>
    <n v="63.4"/>
    <n v="0"/>
    <n v="63.4"/>
    <s v="及格"/>
  </r>
  <r>
    <x v="1"/>
    <s v="4115"/>
    <s v="化工1604"/>
    <s v="2016004130"/>
    <n v="1"/>
    <x v="2501"/>
    <n v="1"/>
    <d v="1998-08-17T00:00:00"/>
    <s v="山西省"/>
    <n v="173.4"/>
    <n v="55.4"/>
    <n v="100"/>
    <s v="正常"/>
    <n v="3184"/>
    <n v="60"/>
    <x v="0"/>
    <n v="7.7"/>
    <n v="74"/>
    <s v="及格"/>
    <n v="164"/>
    <n v="0"/>
    <s v="不及格"/>
    <n v="8.1"/>
    <n v="66"/>
    <s v="及格"/>
    <m/>
    <x v="0"/>
    <x v="0"/>
    <m/>
    <s v="5′27"/>
    <n v="30"/>
    <x v="0"/>
    <n v="0"/>
    <m/>
    <m/>
    <m/>
    <m/>
    <n v="1"/>
    <n v="0"/>
    <s v="不及格"/>
    <n v="0"/>
    <n v="51.4"/>
    <n v="0"/>
    <n v="51.4"/>
    <s v="不及格"/>
  </r>
  <r>
    <x v="1"/>
    <s v="4115"/>
    <s v="化工1604"/>
    <s v="2016004131"/>
    <n v="1"/>
    <x v="2502"/>
    <n v="1"/>
    <d v="1996-09-26T00:00:00"/>
    <s v="山西省"/>
    <n v="170.6"/>
    <n v="53.7"/>
    <n v="100"/>
    <s v="正常"/>
    <n v="3869"/>
    <n v="72"/>
    <x v="0"/>
    <n v="7.1"/>
    <n v="80"/>
    <s v="良好"/>
    <n v="167"/>
    <n v="0"/>
    <s v="不及格"/>
    <n v="7.2"/>
    <n v="64"/>
    <s v="及格"/>
    <m/>
    <x v="0"/>
    <x v="0"/>
    <m/>
    <s v="4′38"/>
    <n v="50"/>
    <x v="0"/>
    <n v="0"/>
    <m/>
    <m/>
    <m/>
    <m/>
    <n v="7"/>
    <n v="30"/>
    <s v="不及格"/>
    <n v="0"/>
    <n v="61.2"/>
    <n v="0"/>
    <n v="61.2"/>
    <s v="及格"/>
  </r>
  <r>
    <x v="1"/>
    <s v="4115"/>
    <s v="化工1604"/>
    <s v="2016004132"/>
    <n v="1"/>
    <x v="2503"/>
    <n v="1"/>
    <d v="1997-12-19T00:00:00"/>
    <s v="山西省"/>
    <n v="166.6"/>
    <n v="68.7"/>
    <n v="80"/>
    <s v="超重"/>
    <n v="2643"/>
    <n v="30"/>
    <x v="3"/>
    <n v="8.3"/>
    <n v="68"/>
    <s v="及格"/>
    <n v="229"/>
    <n v="70"/>
    <s v="及格"/>
    <n v="14"/>
    <n v="74"/>
    <s v="及格"/>
    <m/>
    <x v="0"/>
    <x v="0"/>
    <m/>
    <s v="4′24"/>
    <n v="62"/>
    <x v="2"/>
    <n v="0"/>
    <m/>
    <m/>
    <m/>
    <m/>
    <n v="9"/>
    <n v="50"/>
    <s v="不及格"/>
    <n v="0"/>
    <n v="61.9"/>
    <n v="0"/>
    <n v="61.9"/>
    <s v="及格"/>
  </r>
  <r>
    <x v="1"/>
    <s v="4115"/>
    <s v="化工1604"/>
    <s v="2016004133"/>
    <n v="1"/>
    <x v="2504"/>
    <n v="1"/>
    <d v="1998-05-21T00:00:00"/>
    <s v="山西省"/>
    <n v="162.5"/>
    <n v="75.8"/>
    <n v="60"/>
    <s v="肥胖"/>
    <n v="2965"/>
    <n v="50"/>
    <x v="3"/>
    <n v="7.3"/>
    <n v="78"/>
    <s v="及格"/>
    <n v="184"/>
    <n v="10"/>
    <s v="不及格"/>
    <n v="5.9"/>
    <n v="62"/>
    <s v="及格"/>
    <m/>
    <x v="0"/>
    <x v="0"/>
    <m/>
    <s v="6′14"/>
    <n v="0"/>
    <x v="0"/>
    <n v="0"/>
    <m/>
    <m/>
    <m/>
    <m/>
    <n v="1"/>
    <n v="0"/>
    <s v="不及格"/>
    <n v="0"/>
    <n v="39.3"/>
    <n v="0"/>
    <n v="39.3"/>
    <s v="不及格"/>
  </r>
  <r>
    <x v="1"/>
    <s v="4115"/>
    <s v="化工1604"/>
    <s v="2016004134"/>
    <n v="1"/>
    <x v="2505"/>
    <n v="1"/>
    <d v="1996-11-06T00:00:00"/>
    <s v="山西省"/>
    <n v="166.6"/>
    <n v="62.2"/>
    <n v="100"/>
    <s v="正常"/>
    <n v="3241"/>
    <n v="62"/>
    <x v="0"/>
    <n v="7.3"/>
    <n v="78"/>
    <s v="及格"/>
    <n v="197"/>
    <n v="30"/>
    <s v="不及格"/>
    <n v="5.5"/>
    <n v="62"/>
    <s v="及格"/>
    <m/>
    <x v="0"/>
    <x v="0"/>
    <m/>
    <s v="5′15"/>
    <n v="30"/>
    <x v="0"/>
    <n v="0"/>
    <m/>
    <m/>
    <m/>
    <m/>
    <n v="5"/>
    <n v="10"/>
    <s v="不及格"/>
    <n v="0"/>
    <n v="56.1"/>
    <n v="0"/>
    <n v="56.1"/>
    <s v="不及格"/>
  </r>
  <r>
    <x v="1"/>
    <s v="4115"/>
    <s v="化工1604"/>
    <s v="2016004135"/>
    <n v="1"/>
    <x v="2506"/>
    <n v="1"/>
    <d v="1998-01-18T00:00:00"/>
    <s v="山西省"/>
    <n v="164.4"/>
    <n v="58.4"/>
    <n v="100"/>
    <s v="正常"/>
    <n v="4109"/>
    <n v="76"/>
    <x v="0"/>
    <n v="8.3"/>
    <n v="68"/>
    <s v="及格"/>
    <n v="212"/>
    <n v="62"/>
    <s v="及格"/>
    <n v="-5.2"/>
    <n v="0"/>
    <s v="不及格"/>
    <m/>
    <x v="0"/>
    <x v="0"/>
    <m/>
    <s v="4′27"/>
    <n v="62"/>
    <x v="2"/>
    <n v="0"/>
    <m/>
    <m/>
    <m/>
    <m/>
    <n v="20"/>
    <n v="100"/>
    <s v="优秀"/>
    <n v="1"/>
    <n v="68.6"/>
    <n v="1"/>
    <n v="69.6"/>
    <s v="及格"/>
  </r>
  <r>
    <x v="1"/>
    <s v="4115"/>
    <s v="化工1604"/>
    <s v="2016004136"/>
    <n v="1"/>
    <x v="2507"/>
    <n v="1"/>
    <d v="1996-11-01T00:00:00"/>
    <s v="山西省"/>
    <n v="168.1"/>
    <n v="69.3"/>
    <n v="80"/>
    <s v="超重"/>
    <n v="3839"/>
    <n v="72"/>
    <x v="0"/>
    <n v="8"/>
    <n v="70"/>
    <s v="及格"/>
    <n v="197"/>
    <n v="30"/>
    <s v="不及格"/>
    <n v="5.4"/>
    <n v="62"/>
    <s v="及格"/>
    <m/>
    <x v="0"/>
    <x v="0"/>
    <m/>
    <s v="4′34"/>
    <n v="50"/>
    <x v="0"/>
    <n v="0"/>
    <m/>
    <m/>
    <m/>
    <m/>
    <n v="5"/>
    <n v="10"/>
    <s v="不及格"/>
    <n v="0"/>
    <n v="57"/>
    <n v="0"/>
    <n v="57"/>
    <s v="不及格"/>
  </r>
  <r>
    <x v="1"/>
    <s v="4115"/>
    <s v="化工1604"/>
    <s v="2016004137"/>
    <n v="1"/>
    <x v="2508"/>
    <n v="2"/>
    <d v="1996-10-13T00:00:00"/>
    <s v="山西省"/>
    <n v="151.7"/>
    <n v="49.8"/>
    <n v="100"/>
    <s v="正常"/>
    <n v="1890"/>
    <n v="30"/>
    <x v="3"/>
    <n v="9.5"/>
    <n v="68"/>
    <s v="及格"/>
    <n v="147"/>
    <n v="50"/>
    <s v="不及格"/>
    <n v="28.8"/>
    <n v="100"/>
    <s v="优秀"/>
    <s v="4′05"/>
    <x v="4"/>
    <x v="1"/>
    <n v="0"/>
    <m/>
    <m/>
    <x v="1"/>
    <m/>
    <n v="45"/>
    <n v="78"/>
    <s v="及格"/>
    <n v="0"/>
    <m/>
    <m/>
    <m/>
    <m/>
    <n v="69.9"/>
    <n v="0"/>
    <n v="69.9"/>
    <s v="及格"/>
  </r>
  <r>
    <x v="1"/>
    <s v="4115"/>
    <s v="化工1604"/>
    <s v="2016004139"/>
    <n v="1"/>
    <x v="2509"/>
    <n v="1"/>
    <d v="1996-03-12T00:00:00"/>
    <s v="山西省"/>
    <n v="168.7"/>
    <n v="60.7"/>
    <n v="100"/>
    <s v="正常"/>
    <n v="3893"/>
    <n v="72"/>
    <x v="0"/>
    <n v="6.9"/>
    <n v="90"/>
    <s v="优秀"/>
    <n v="255"/>
    <n v="80"/>
    <s v="良好"/>
    <n v="19.3"/>
    <n v="80"/>
    <s v="良好"/>
    <m/>
    <x v="0"/>
    <x v="0"/>
    <m/>
    <s v="4′39"/>
    <n v="50"/>
    <x v="0"/>
    <n v="0"/>
    <m/>
    <m/>
    <m/>
    <m/>
    <n v="8"/>
    <n v="40"/>
    <s v="不及格"/>
    <n v="0"/>
    <n v="73.8"/>
    <n v="0"/>
    <n v="73.8"/>
    <s v="及格"/>
  </r>
  <r>
    <x v="1"/>
    <s v="4116"/>
    <s v="化工1605"/>
    <s v="2016004140"/>
    <n v="1"/>
    <x v="2510"/>
    <n v="2"/>
    <d v="1996-09-04T00:00:00"/>
    <s v="山西省"/>
    <n v="157.5"/>
    <n v="45.8"/>
    <n v="100"/>
    <s v="正常"/>
    <n v="2092"/>
    <n v="60"/>
    <x v="0"/>
    <n v="9.4"/>
    <n v="68"/>
    <s v="及格"/>
    <n v="148"/>
    <n v="50"/>
    <s v="不及格"/>
    <n v="11.9"/>
    <n v="68"/>
    <s v="及格"/>
    <s v="4′14"/>
    <x v="5"/>
    <x v="1"/>
    <n v="0"/>
    <m/>
    <m/>
    <x v="1"/>
    <m/>
    <n v="30"/>
    <n v="64"/>
    <s v="及格"/>
    <n v="0"/>
    <m/>
    <m/>
    <m/>
    <m/>
    <n v="69.4"/>
    <n v="0"/>
    <n v="69.4"/>
    <s v="及格"/>
  </r>
  <r>
    <x v="1"/>
    <s v="4116"/>
    <s v="化工1605"/>
    <s v="2016004141"/>
    <n v="1"/>
    <x v="2511"/>
    <n v="1"/>
    <d v="1998-07-04T00:00:00"/>
    <s v="山西省"/>
    <n v="154.4"/>
    <n v="61.4"/>
    <n v="80"/>
    <s v="超重"/>
    <n v="2933"/>
    <n v="40"/>
    <x v="3"/>
    <n v="7.1"/>
    <n v="80"/>
    <s v="良好"/>
    <n v="207"/>
    <n v="50"/>
    <s v="不及格"/>
    <n v="15.2"/>
    <n v="76"/>
    <s v="及格"/>
    <m/>
    <x v="0"/>
    <x v="0"/>
    <m/>
    <s v="4′37"/>
    <n v="50"/>
    <x v="0"/>
    <n v="0"/>
    <m/>
    <m/>
    <m/>
    <m/>
    <n v="3"/>
    <n v="0"/>
    <s v="不及格"/>
    <n v="0"/>
    <n v="56.6"/>
    <n v="0"/>
    <n v="56.6"/>
    <s v="不及格"/>
  </r>
  <r>
    <x v="1"/>
    <s v="4116"/>
    <s v="化工1605"/>
    <s v="2016004142"/>
    <n v="1"/>
    <x v="2512"/>
    <n v="1"/>
    <d v="1998-10-07T00:00:00"/>
    <s v="山西省"/>
    <n v="167.5"/>
    <n v="67.4"/>
    <n v="80"/>
    <s v="超重"/>
    <n v="3218"/>
    <n v="60"/>
    <x v="0"/>
    <n v="8.1"/>
    <n v="70"/>
    <s v="及格"/>
    <n v="135"/>
    <n v="0"/>
    <s v="不及格"/>
    <n v="7.3"/>
    <n v="64"/>
    <s v="及格"/>
    <m/>
    <x v="0"/>
    <x v="0"/>
    <m/>
    <s v="5′01"/>
    <n v="40"/>
    <x v="0"/>
    <n v="0"/>
    <m/>
    <m/>
    <m/>
    <m/>
    <n v="1"/>
    <n v="0"/>
    <s v="不及格"/>
    <n v="0"/>
    <n v="49.4"/>
    <n v="0"/>
    <n v="49.4"/>
    <s v="不及格"/>
  </r>
  <r>
    <x v="1"/>
    <s v="4116"/>
    <s v="化工1605"/>
    <s v="2016004143"/>
    <n v="1"/>
    <x v="2513"/>
    <n v="2"/>
    <d v="1998-08-01T00:00:00"/>
    <s v="山西省"/>
    <n v="156.3"/>
    <n v="59.2"/>
    <n v="80"/>
    <s v="超重"/>
    <n v="2590"/>
    <n v="70"/>
    <x v="0"/>
    <n v="9"/>
    <n v="72"/>
    <s v="及格"/>
    <n v="107"/>
    <n v="0"/>
    <s v="不及格"/>
    <n v="9.2"/>
    <n v="64"/>
    <s v="及格"/>
    <s v="4′05"/>
    <x v="4"/>
    <x v="1"/>
    <n v="0"/>
    <m/>
    <m/>
    <x v="1"/>
    <m/>
    <n v="41"/>
    <n v="74"/>
    <s v="及格"/>
    <n v="0"/>
    <m/>
    <m/>
    <m/>
    <m/>
    <n v="64.7"/>
    <n v="0"/>
    <n v="64.7"/>
    <s v="及格"/>
  </r>
  <r>
    <x v="1"/>
    <s v="4116"/>
    <s v="化工1605"/>
    <s v="2016004144"/>
    <n v="1"/>
    <x v="2514"/>
    <n v="1"/>
    <d v="1998-10-06T00:00:00"/>
    <s v="山西省"/>
    <n v="175.3"/>
    <n v="64"/>
    <n v="100"/>
    <s v="正常"/>
    <n v="4057"/>
    <n v="74"/>
    <x v="0"/>
    <n v="6.7"/>
    <n v="100"/>
    <s v="优秀"/>
    <n v="228"/>
    <n v="70"/>
    <s v="及格"/>
    <n v="11.7"/>
    <n v="70"/>
    <s v="及格"/>
    <m/>
    <x v="0"/>
    <x v="0"/>
    <m/>
    <s v="3′27"/>
    <n v="90"/>
    <x v="4"/>
    <n v="0"/>
    <m/>
    <m/>
    <m/>
    <m/>
    <n v="8"/>
    <n v="40"/>
    <s v="不及格"/>
    <n v="0"/>
    <n v="82.1"/>
    <n v="0"/>
    <n v="82.1"/>
    <s v="良好"/>
  </r>
  <r>
    <x v="1"/>
    <s v="4116"/>
    <s v="化工1605"/>
    <s v="2016004145"/>
    <n v="1"/>
    <x v="2515"/>
    <n v="2"/>
    <d v="1997-10-03T00:00:00"/>
    <s v="山西省"/>
    <n v="150"/>
    <n v="54.1"/>
    <n v="80"/>
    <s v="超重"/>
    <n v="2581"/>
    <n v="70"/>
    <x v="0"/>
    <n v="9"/>
    <n v="72"/>
    <s v="及格"/>
    <n v="184"/>
    <n v="80"/>
    <s v="良好"/>
    <n v="14.6"/>
    <n v="72"/>
    <s v="及格"/>
    <s v="4′45"/>
    <x v="17"/>
    <x v="4"/>
    <n v="0"/>
    <m/>
    <m/>
    <x v="1"/>
    <m/>
    <n v="35"/>
    <n v="68"/>
    <s v="及格"/>
    <n v="0"/>
    <m/>
    <m/>
    <m/>
    <m/>
    <n v="66.9"/>
    <n v="0"/>
    <n v="66.9"/>
    <s v="及格"/>
  </r>
  <r>
    <x v="1"/>
    <s v="4116"/>
    <s v="化工1605"/>
    <s v="2016004146"/>
    <n v="1"/>
    <x v="2516"/>
    <n v="2"/>
    <d v="1998-09-03T00:00:00"/>
    <s v="山西省"/>
    <n v="159.7"/>
    <n v="55.1"/>
    <n v="100"/>
    <s v="正常"/>
    <n v="2998"/>
    <n v="78"/>
    <x v="0"/>
    <n v="9.4"/>
    <n v="68"/>
    <s v="及格"/>
    <n v="165"/>
    <n v="68"/>
    <s v="及格"/>
    <n v="10"/>
    <n v="66"/>
    <s v="及格"/>
    <s v="3′59"/>
    <x v="6"/>
    <x v="1"/>
    <n v="0"/>
    <m/>
    <m/>
    <x v="1"/>
    <m/>
    <n v="36"/>
    <n v="70"/>
    <s v="及格"/>
    <n v="0"/>
    <m/>
    <m/>
    <m/>
    <m/>
    <n v="75.5"/>
    <n v="0"/>
    <n v="75.5"/>
    <s v="及格"/>
  </r>
  <r>
    <x v="1"/>
    <s v="4116"/>
    <s v="化工1605"/>
    <s v="2016004147"/>
    <n v="1"/>
    <x v="2517"/>
    <n v="2"/>
    <d v="1996-06-19T00:00:00"/>
    <s v="山西省"/>
    <n v="154.7"/>
    <n v="52.1"/>
    <n v="100"/>
    <s v="正常"/>
    <n v="1988"/>
    <n v="50"/>
    <x v="3"/>
    <n v="10.7"/>
    <n v="40"/>
    <s v="不及格"/>
    <n v="123"/>
    <n v="0"/>
    <s v="不及格"/>
    <n v="20.2"/>
    <n v="80"/>
    <s v="良好"/>
    <s v="4′0"/>
    <x v="9"/>
    <x v="1"/>
    <n v="0"/>
    <m/>
    <m/>
    <x v="1"/>
    <m/>
    <n v="45"/>
    <n v="78"/>
    <s v="及格"/>
    <n v="0"/>
    <m/>
    <m/>
    <m/>
    <m/>
    <n v="60.7"/>
    <n v="0"/>
    <n v="60.7"/>
    <s v="及格"/>
  </r>
  <r>
    <x v="1"/>
    <s v="4116"/>
    <s v="化工1605"/>
    <s v="2016004148"/>
    <n v="1"/>
    <x v="1121"/>
    <n v="1"/>
    <d v="1997-10-06T00:00:00"/>
    <s v="山西省"/>
    <n v="168.7"/>
    <n v="73.7"/>
    <n v="80"/>
    <s v="超重"/>
    <n v="4008"/>
    <n v="74"/>
    <x v="0"/>
    <n v="8"/>
    <n v="70"/>
    <s v="及格"/>
    <n v="201"/>
    <n v="40"/>
    <s v="不及格"/>
    <n v="10.4"/>
    <n v="68"/>
    <s v="及格"/>
    <m/>
    <x v="0"/>
    <x v="0"/>
    <m/>
    <s v="4′15"/>
    <n v="66"/>
    <x v="2"/>
    <n v="0"/>
    <m/>
    <m/>
    <m/>
    <m/>
    <n v="1"/>
    <n v="0"/>
    <s v="不及格"/>
    <n v="0"/>
    <n v="61.1"/>
    <n v="0"/>
    <n v="61.1"/>
    <s v="及格"/>
  </r>
  <r>
    <x v="1"/>
    <s v="4116"/>
    <s v="化工1605"/>
    <s v="2016004150"/>
    <n v="1"/>
    <x v="2518"/>
    <n v="1"/>
    <d v="1998-02-26T00:00:00"/>
    <s v="山西省"/>
    <n v="173.7"/>
    <n v="73.9"/>
    <n v="80"/>
    <s v="超重"/>
    <n v="4021"/>
    <n v="74"/>
    <x v="0"/>
    <n v="7.3"/>
    <n v="78"/>
    <s v="及格"/>
    <n v="231"/>
    <n v="70"/>
    <s v="及格"/>
    <n v="13.7"/>
    <n v="74"/>
    <s v="及格"/>
    <m/>
    <x v="0"/>
    <x v="0"/>
    <m/>
    <s v="4′2"/>
    <n v="64"/>
    <x v="2"/>
    <n v="0"/>
    <m/>
    <m/>
    <m/>
    <m/>
    <n v="2"/>
    <n v="0"/>
    <s v="不及格"/>
    <n v="0"/>
    <n v="65.9"/>
    <n v="0"/>
    <n v="65.9"/>
    <s v="及格"/>
  </r>
  <r>
    <x v="1"/>
    <s v="4116"/>
    <s v="化工1605"/>
    <s v="2016004151"/>
    <n v="1"/>
    <x v="1294"/>
    <n v="1"/>
    <d v="1998-07-29T00:00:00"/>
    <s v="山西省"/>
    <n v="173.7"/>
    <n v="58.3"/>
    <n v="100"/>
    <s v="正常"/>
    <n v="3493"/>
    <n v="66"/>
    <x v="0"/>
    <n v="7.6"/>
    <n v="74"/>
    <s v="及格"/>
    <n v="189"/>
    <n v="20"/>
    <s v="不及格"/>
    <n v="13.1"/>
    <n v="72"/>
    <s v="及格"/>
    <m/>
    <x v="0"/>
    <x v="0"/>
    <m/>
    <s v="4′3"/>
    <n v="60"/>
    <x v="2"/>
    <n v="0"/>
    <m/>
    <m/>
    <m/>
    <m/>
    <n v="2"/>
    <n v="0"/>
    <s v="不及格"/>
    <n v="0"/>
    <n v="60.9"/>
    <n v="0"/>
    <n v="60.9"/>
    <s v="及格"/>
  </r>
  <r>
    <x v="1"/>
    <s v="4116"/>
    <s v="化工1605"/>
    <s v="2016004153"/>
    <n v="1"/>
    <x v="2519"/>
    <n v="2"/>
    <d v="1998-08-13T00:00:00"/>
    <s v="山西省"/>
    <n v="163.8"/>
    <n v="60.8"/>
    <n v="100"/>
    <s v="正常"/>
    <n v="2186"/>
    <n v="62"/>
    <x v="0"/>
    <n v="9.5"/>
    <n v="68"/>
    <s v="及格"/>
    <n v="148"/>
    <n v="50"/>
    <s v="不及格"/>
    <n v="18.3"/>
    <n v="78"/>
    <s v="及格"/>
    <s v="4′04"/>
    <x v="9"/>
    <x v="1"/>
    <n v="0"/>
    <m/>
    <m/>
    <x v="1"/>
    <m/>
    <n v="30"/>
    <n v="64"/>
    <s v="及格"/>
    <n v="0"/>
    <m/>
    <m/>
    <m/>
    <m/>
    <n v="71.5"/>
    <n v="0"/>
    <n v="71.5"/>
    <s v="及格"/>
  </r>
  <r>
    <x v="1"/>
    <s v="4116"/>
    <s v="化工1605"/>
    <s v="2016004154"/>
    <n v="1"/>
    <x v="2520"/>
    <n v="1"/>
    <d v="1996-12-31T00:00:00"/>
    <s v="山西省"/>
    <n v="178"/>
    <n v="75.3"/>
    <n v="100"/>
    <s v="正常"/>
    <n v="4610"/>
    <n v="85"/>
    <x v="1"/>
    <n v="7.5"/>
    <n v="76"/>
    <s v="及格"/>
    <n v="214"/>
    <n v="62"/>
    <s v="及格"/>
    <n v="8.7"/>
    <n v="66"/>
    <s v="及格"/>
    <m/>
    <x v="0"/>
    <x v="0"/>
    <m/>
    <s v="4′21"/>
    <n v="64"/>
    <x v="2"/>
    <n v="0"/>
    <m/>
    <m/>
    <m/>
    <m/>
    <n v="2"/>
    <n v="0"/>
    <s v="不及格"/>
    <n v="0"/>
    <n v="68.6"/>
    <n v="0"/>
    <n v="68.6"/>
    <s v="及格"/>
  </r>
  <r>
    <x v="1"/>
    <s v="4116"/>
    <s v="化工1605"/>
    <s v="2016004156"/>
    <n v="1"/>
    <x v="2521"/>
    <n v="2"/>
    <d v="1996-03-09T00:00:00"/>
    <s v="山西省"/>
    <n v="154.1"/>
    <n v="62.6"/>
    <n v="80"/>
    <s v="超重"/>
    <n v="2080"/>
    <n v="60"/>
    <x v="0"/>
    <n v="11.7"/>
    <n v="0"/>
    <s v="不及格"/>
    <n v="165"/>
    <n v="68"/>
    <s v="及格"/>
    <n v="9.2"/>
    <n v="64"/>
    <s v="及格"/>
    <s v="4′1"/>
    <x v="5"/>
    <x v="1"/>
    <n v="0"/>
    <m/>
    <m/>
    <x v="1"/>
    <m/>
    <n v="42"/>
    <n v="76"/>
    <s v="及格"/>
    <n v="0"/>
    <m/>
    <m/>
    <m/>
    <m/>
    <n v="55.4"/>
    <n v="0"/>
    <n v="55.4"/>
    <s v="不及格"/>
  </r>
  <r>
    <x v="1"/>
    <s v="4116"/>
    <s v="化工1605"/>
    <s v="2016004158"/>
    <n v="1"/>
    <x v="2522"/>
    <n v="2"/>
    <d v="1998-02-24T00:00:00"/>
    <s v="山西省"/>
    <n v="160.9"/>
    <n v="56"/>
    <n v="100"/>
    <s v="正常"/>
    <n v="1777"/>
    <n v="0"/>
    <x v="3"/>
    <n v="8.2"/>
    <n v="80"/>
    <s v="良好"/>
    <n v="186"/>
    <n v="80"/>
    <s v="良好"/>
    <n v="16.3"/>
    <n v="74"/>
    <s v="及格"/>
    <s v="3′5"/>
    <x v="3"/>
    <x v="1"/>
    <n v="0"/>
    <m/>
    <m/>
    <x v="1"/>
    <m/>
    <n v="39"/>
    <n v="72"/>
    <s v="及格"/>
    <n v="0"/>
    <m/>
    <m/>
    <m/>
    <m/>
    <n v="68.8"/>
    <n v="0"/>
    <n v="68.8"/>
    <s v="及格"/>
  </r>
  <r>
    <x v="1"/>
    <s v="4116"/>
    <s v="化工1605"/>
    <s v="2016004159"/>
    <n v="1"/>
    <x v="2523"/>
    <n v="1"/>
    <d v="1997-09-25T00:00:00"/>
    <s v="山西省"/>
    <n v="166.6"/>
    <n v="68.6"/>
    <n v="80"/>
    <s v="超重"/>
    <n v="4185"/>
    <n v="78"/>
    <x v="0"/>
    <n v="7.8"/>
    <n v="72"/>
    <s v="及格"/>
    <n v="221"/>
    <n v="66"/>
    <s v="及格"/>
    <n v="25.8"/>
    <n v="100"/>
    <s v="优秀"/>
    <m/>
    <x v="0"/>
    <x v="0"/>
    <m/>
    <s v="4′01"/>
    <n v="72"/>
    <x v="2"/>
    <n v="0"/>
    <m/>
    <m/>
    <m/>
    <m/>
    <n v="7"/>
    <n v="30"/>
    <s v="不及格"/>
    <n v="0"/>
    <n v="72.1"/>
    <n v="0"/>
    <n v="72.1"/>
    <s v="及格"/>
  </r>
  <r>
    <x v="1"/>
    <s v="4116"/>
    <s v="化工1605"/>
    <s v="2016004160"/>
    <n v="1"/>
    <x v="2524"/>
    <n v="1"/>
    <d v="1997-01-18T00:00:00"/>
    <s v="山西省"/>
    <n v="180.3"/>
    <n v="67.7"/>
    <n v="100"/>
    <s v="正常"/>
    <n v="3788"/>
    <n v="70"/>
    <x v="0"/>
    <n v="7.2"/>
    <n v="78"/>
    <s v="及格"/>
    <n v="223"/>
    <n v="66"/>
    <s v="及格"/>
    <n v="15.4"/>
    <n v="76"/>
    <s v="及格"/>
    <m/>
    <x v="0"/>
    <x v="0"/>
    <m/>
    <s v="4′35"/>
    <n v="50"/>
    <x v="0"/>
    <n v="0"/>
    <m/>
    <m/>
    <m/>
    <m/>
    <n v="4"/>
    <n v="0"/>
    <s v="不及格"/>
    <n v="0"/>
    <n v="65.3"/>
    <n v="0"/>
    <n v="65.3"/>
    <s v="及格"/>
  </r>
  <r>
    <x v="1"/>
    <s v="4116"/>
    <s v="化工1605"/>
    <s v="2016004161"/>
    <n v="1"/>
    <x v="2525"/>
    <n v="1"/>
    <d v="1995-11-07T00:00:00"/>
    <s v="山西省"/>
    <n v="179.7"/>
    <n v="96.2"/>
    <n v="60"/>
    <s v="肥胖"/>
    <n v="4323"/>
    <n v="80"/>
    <x v="1"/>
    <n v="6.7"/>
    <n v="100"/>
    <s v="优秀"/>
    <n v="208"/>
    <n v="60"/>
    <s v="及格"/>
    <n v="10.2"/>
    <n v="68"/>
    <s v="及格"/>
    <m/>
    <x v="0"/>
    <x v="0"/>
    <m/>
    <s v="4′34"/>
    <n v="50"/>
    <x v="0"/>
    <n v="0"/>
    <m/>
    <m/>
    <m/>
    <m/>
    <n v="1"/>
    <n v="0"/>
    <s v="不及格"/>
    <n v="0"/>
    <n v="63.8"/>
    <n v="0"/>
    <n v="63.8"/>
    <s v="及格"/>
  </r>
  <r>
    <x v="1"/>
    <s v="4116"/>
    <s v="化工1605"/>
    <s v="2016004162"/>
    <n v="1"/>
    <x v="2526"/>
    <n v="1"/>
    <d v="1994-05-26T00:00:00"/>
    <s v="山西省"/>
    <n v="157.8"/>
    <n v="56.7"/>
    <n v="100"/>
    <s v="正常"/>
    <n v="2577"/>
    <n v="20"/>
    <x v="3"/>
    <n v="7.4"/>
    <n v="76"/>
    <s v="及格"/>
    <n v="201"/>
    <n v="40"/>
    <s v="不及格"/>
    <n v="-2.3"/>
    <n v="0"/>
    <s v="不及格"/>
    <m/>
    <x v="0"/>
    <x v="0"/>
    <m/>
    <s v="4′01"/>
    <n v="72"/>
    <x v="2"/>
    <n v="0"/>
    <m/>
    <m/>
    <m/>
    <m/>
    <n v="6"/>
    <n v="20"/>
    <s v="不及格"/>
    <n v="0"/>
    <n v="53.6"/>
    <n v="0"/>
    <n v="53.6"/>
    <s v="不及格"/>
  </r>
  <r>
    <x v="1"/>
    <s v="4116"/>
    <s v="化工1605"/>
    <s v="2016004163"/>
    <n v="1"/>
    <x v="2527"/>
    <n v="1"/>
    <d v="1997-10-15T00:00:00"/>
    <s v="山西省"/>
    <n v="162.2"/>
    <n v="73.9"/>
    <n v="60"/>
    <s v="肥胖"/>
    <n v="3042"/>
    <n v="50"/>
    <x v="3"/>
    <n v="7.9"/>
    <n v="72"/>
    <s v="及格"/>
    <n v="194"/>
    <n v="30"/>
    <s v="不及格"/>
    <n v="6.1"/>
    <n v="62"/>
    <s v="及格"/>
    <m/>
    <x v="0"/>
    <x v="0"/>
    <m/>
    <s v="4′4"/>
    <n v="50"/>
    <x v="0"/>
    <n v="0"/>
    <m/>
    <m/>
    <m/>
    <m/>
    <n v="1"/>
    <n v="0"/>
    <s v="不及格"/>
    <n v="0"/>
    <n v="50.1"/>
    <n v="0"/>
    <n v="50.1"/>
    <s v="不及格"/>
  </r>
  <r>
    <x v="1"/>
    <s v="4116"/>
    <s v="化工1605"/>
    <s v="2016004164"/>
    <n v="1"/>
    <x v="2528"/>
    <n v="1"/>
    <d v="1995-09-24T00:00:00"/>
    <s v="山西省"/>
    <n v="171.2"/>
    <n v="83.7"/>
    <n v="60"/>
    <s v="肥胖"/>
    <n v="3742"/>
    <n v="70"/>
    <x v="0"/>
    <n v="8.3"/>
    <n v="68"/>
    <s v="及格"/>
    <n v="139"/>
    <n v="0"/>
    <s v="不及格"/>
    <n v="4.4"/>
    <n v="60"/>
    <s v="及格"/>
    <m/>
    <x v="0"/>
    <x v="0"/>
    <m/>
    <s v="5′1"/>
    <n v="40"/>
    <x v="0"/>
    <n v="0"/>
    <m/>
    <m/>
    <m/>
    <m/>
    <n v="1"/>
    <n v="0"/>
    <s v="不及格"/>
    <n v="0"/>
    <n v="47.1"/>
    <n v="0"/>
    <n v="47.1"/>
    <s v="不及格"/>
  </r>
  <r>
    <x v="1"/>
    <s v="4116"/>
    <s v="化工1605"/>
    <s v="2016004165"/>
    <n v="1"/>
    <x v="2529"/>
    <n v="2"/>
    <d v="1996-09-16T00:00:00"/>
    <s v="山西省"/>
    <n v="159.4"/>
    <n v="72.3"/>
    <n v="60"/>
    <s v="肥胖"/>
    <n v="2621"/>
    <n v="72"/>
    <x v="0"/>
    <n v="10.7"/>
    <n v="40"/>
    <s v="不及格"/>
    <n v="144"/>
    <n v="40"/>
    <s v="不及格"/>
    <n v="12.2"/>
    <n v="68"/>
    <s v="及格"/>
    <s v="4′52"/>
    <x v="17"/>
    <x v="4"/>
    <n v="0"/>
    <m/>
    <m/>
    <x v="1"/>
    <m/>
    <n v="28"/>
    <n v="62"/>
    <s v="及格"/>
    <n v="0"/>
    <m/>
    <m/>
    <m/>
    <m/>
    <n v="52.8"/>
    <n v="0"/>
    <n v="52.8"/>
    <s v="不及格"/>
  </r>
  <r>
    <x v="1"/>
    <s v="4116"/>
    <s v="化工1605"/>
    <s v="2016004166"/>
    <n v="1"/>
    <x v="2530"/>
    <n v="2"/>
    <d v="1998-04-17T00:00:00"/>
    <s v="山西省"/>
    <n v="156.4"/>
    <n v="57.1"/>
    <n v="100"/>
    <s v="正常"/>
    <n v="1900"/>
    <n v="30"/>
    <x v="3"/>
    <n v="9.6"/>
    <n v="66"/>
    <s v="及格"/>
    <n v="144"/>
    <n v="40"/>
    <s v="不及格"/>
    <n v="10.9"/>
    <n v="66"/>
    <s v="及格"/>
    <s v="3′54"/>
    <x v="3"/>
    <x v="1"/>
    <n v="0"/>
    <m/>
    <m/>
    <x v="1"/>
    <m/>
    <n v="43"/>
    <n v="76"/>
    <s v="及格"/>
    <n v="0"/>
    <m/>
    <m/>
    <m/>
    <m/>
    <n v="66.1"/>
    <n v="0"/>
    <n v="66.1"/>
    <s v="及格"/>
  </r>
  <r>
    <x v="1"/>
    <s v="4116"/>
    <s v="化工1605"/>
    <s v="2016004167"/>
    <n v="1"/>
    <x v="2531"/>
    <n v="1"/>
    <d v="1997-10-18T00:00:00"/>
    <s v="山西省"/>
    <n v="162.2"/>
    <n v="57.7"/>
    <n v="100"/>
    <s v="正常"/>
    <n v="3261"/>
    <n v="62"/>
    <x v="0"/>
    <n v="7.8"/>
    <n v="72"/>
    <s v="及格"/>
    <n v="188"/>
    <n v="20"/>
    <s v="不及格"/>
    <n v="15.6"/>
    <n v="76"/>
    <s v="及格"/>
    <m/>
    <x v="0"/>
    <x v="0"/>
    <m/>
    <s v="4′3"/>
    <n v="60"/>
    <x v="2"/>
    <n v="0"/>
    <m/>
    <m/>
    <m/>
    <m/>
    <n v="1"/>
    <n v="0"/>
    <s v="不及格"/>
    <n v="0"/>
    <n v="60.3"/>
    <n v="0"/>
    <n v="60.3"/>
    <s v="及格"/>
  </r>
  <r>
    <x v="1"/>
    <s v="4116"/>
    <s v="化工1605"/>
    <s v="2016004168"/>
    <n v="1"/>
    <x v="2532"/>
    <n v="2"/>
    <d v="1997-06-01T00:00:00"/>
    <s v="山西省"/>
    <n v="157.5"/>
    <n v="68.2"/>
    <n v="80"/>
    <s v="超重"/>
    <n v="2140"/>
    <n v="62"/>
    <x v="0"/>
    <n v="9.2"/>
    <n v="70"/>
    <s v="及格"/>
    <n v="177"/>
    <n v="76"/>
    <s v="及格"/>
    <n v="20.5"/>
    <n v="80"/>
    <s v="良好"/>
    <s v="3′3"/>
    <x v="8"/>
    <x v="2"/>
    <n v="0"/>
    <m/>
    <m/>
    <x v="1"/>
    <m/>
    <n v="40"/>
    <n v="74"/>
    <s v="及格"/>
    <n v="0"/>
    <m/>
    <m/>
    <m/>
    <m/>
    <n v="76.3"/>
    <n v="0"/>
    <n v="76.3"/>
    <s v="及格"/>
  </r>
  <r>
    <x v="1"/>
    <s v="4116"/>
    <s v="化工1605"/>
    <s v="2016004169"/>
    <n v="1"/>
    <x v="2533"/>
    <n v="1"/>
    <d v="1994-01-14T00:00:00"/>
    <s v="山西省"/>
    <n v="170.3"/>
    <n v="54.8"/>
    <n v="100"/>
    <s v="正常"/>
    <n v="3729"/>
    <n v="70"/>
    <x v="0"/>
    <n v="7"/>
    <n v="85"/>
    <s v="良好"/>
    <n v="242"/>
    <n v="76"/>
    <s v="及格"/>
    <n v="5"/>
    <n v="60"/>
    <s v="及格"/>
    <m/>
    <x v="0"/>
    <x v="0"/>
    <m/>
    <s v="3′2"/>
    <n v="95"/>
    <x v="4"/>
    <n v="0"/>
    <m/>
    <m/>
    <m/>
    <m/>
    <n v="12"/>
    <n v="68"/>
    <s v="及格"/>
    <n v="0"/>
    <n v="81.9"/>
    <n v="0"/>
    <n v="81.9"/>
    <s v="良好"/>
  </r>
  <r>
    <x v="1"/>
    <s v="4116"/>
    <s v="化工1605"/>
    <s v="2016004170"/>
    <n v="1"/>
    <x v="2534"/>
    <n v="2"/>
    <d v="1998-06-03T00:00:00"/>
    <s v="山西省"/>
    <n v="164.7"/>
    <n v="46"/>
    <n v="80"/>
    <s v="低体重"/>
    <n v="2380"/>
    <n v="66"/>
    <x v="0"/>
    <n v="9.2"/>
    <n v="70"/>
    <s v="及格"/>
    <n v="127"/>
    <n v="10"/>
    <s v="不及格"/>
    <n v="14.2"/>
    <n v="72"/>
    <s v="及格"/>
    <s v="5′37"/>
    <x v="21"/>
    <x v="4"/>
    <n v="0"/>
    <m/>
    <m/>
    <x v="1"/>
    <m/>
    <n v="36"/>
    <n v="70"/>
    <s v="及格"/>
    <n v="0"/>
    <m/>
    <m/>
    <m/>
    <m/>
    <n v="51.1"/>
    <n v="0"/>
    <n v="51.1"/>
    <s v="不及格"/>
  </r>
  <r>
    <x v="1"/>
    <s v="4116"/>
    <s v="化工1605"/>
    <s v="2016004171"/>
    <n v="1"/>
    <x v="2535"/>
    <n v="2"/>
    <d v="1996-04-16T00:00:00"/>
    <s v="山西省"/>
    <n v="158.5"/>
    <n v="55.7"/>
    <n v="100"/>
    <s v="正常"/>
    <n v="1957"/>
    <n v="40"/>
    <x v="3"/>
    <n v="9.6"/>
    <n v="66"/>
    <s v="及格"/>
    <n v="150"/>
    <n v="50"/>
    <s v="不及格"/>
    <n v="9.1"/>
    <n v="64"/>
    <s v="及格"/>
    <s v="4′03"/>
    <x v="9"/>
    <x v="1"/>
    <n v="0"/>
    <m/>
    <m/>
    <x v="1"/>
    <m/>
    <n v="42"/>
    <n v="76"/>
    <s v="及格"/>
    <n v="0"/>
    <m/>
    <m/>
    <m/>
    <m/>
    <n v="67.6"/>
    <n v="0"/>
    <n v="67.6"/>
    <s v="及格"/>
  </r>
  <r>
    <x v="1"/>
    <s v="4116"/>
    <s v="化工1605"/>
    <s v="2016004172"/>
    <n v="1"/>
    <x v="2536"/>
    <n v="1"/>
    <d v="1996-04-11T00:00:00"/>
    <s v="山西省"/>
    <n v="160"/>
    <n v="67.6"/>
    <n v="80"/>
    <s v="超重"/>
    <n v="3269"/>
    <n v="62"/>
    <x v="0"/>
    <n v="7.2"/>
    <n v="78"/>
    <s v="及格"/>
    <n v="221"/>
    <n v="66"/>
    <s v="及格"/>
    <n v="16"/>
    <n v="76"/>
    <s v="及格"/>
    <m/>
    <x v="0"/>
    <x v="0"/>
    <m/>
    <s v="5′25"/>
    <n v="30"/>
    <x v="0"/>
    <n v="0"/>
    <m/>
    <m/>
    <m/>
    <m/>
    <n v="2"/>
    <n v="0"/>
    <s v="不及格"/>
    <n v="0"/>
    <n v="57.1"/>
    <n v="0"/>
    <n v="57.1"/>
    <s v="不及格"/>
  </r>
  <r>
    <x v="1"/>
    <s v="4116"/>
    <s v="化工1605"/>
    <s v="2016004173"/>
    <n v="1"/>
    <x v="2537"/>
    <n v="1"/>
    <d v="1995-05-17T00:00:00"/>
    <s v="山西省"/>
    <n v="166.6"/>
    <n v="50.6"/>
    <n v="100"/>
    <s v="正常"/>
    <n v="3203"/>
    <n v="60"/>
    <x v="0"/>
    <n v="6.7"/>
    <n v="100"/>
    <s v="优秀"/>
    <n v="235"/>
    <n v="72"/>
    <s v="及格"/>
    <n v="18.9"/>
    <n v="80"/>
    <s v="良好"/>
    <m/>
    <x v="0"/>
    <x v="0"/>
    <m/>
    <s v="4′36"/>
    <n v="50"/>
    <x v="0"/>
    <n v="0"/>
    <m/>
    <m/>
    <m/>
    <m/>
    <n v="6"/>
    <n v="20"/>
    <s v="不及格"/>
    <n v="0"/>
    <n v="71.2"/>
    <n v="0"/>
    <n v="71.2"/>
    <s v="及格"/>
  </r>
  <r>
    <x v="1"/>
    <s v="4116"/>
    <s v="化工1605"/>
    <s v="2016004174"/>
    <n v="1"/>
    <x v="2538"/>
    <n v="2"/>
    <d v="1996-05-25T00:00:00"/>
    <s v="山西省"/>
    <n v="162.8"/>
    <n v="47.4"/>
    <n v="100"/>
    <s v="正常"/>
    <n v="2300"/>
    <n v="66"/>
    <x v="0"/>
    <n v="9.2"/>
    <n v="70"/>
    <s v="及格"/>
    <n v="143"/>
    <n v="40"/>
    <s v="不及格"/>
    <n v="5.9"/>
    <n v="50"/>
    <s v="不及格"/>
    <s v="5′37"/>
    <x v="21"/>
    <x v="4"/>
    <n v="0"/>
    <m/>
    <m/>
    <x v="1"/>
    <m/>
    <n v="36"/>
    <n v="70"/>
    <s v="及格"/>
    <n v="0"/>
    <m/>
    <m/>
    <m/>
    <m/>
    <n v="54.9"/>
    <n v="0"/>
    <n v="54.9"/>
    <s v="不及格"/>
  </r>
  <r>
    <x v="1"/>
    <s v="4117"/>
    <s v="机械1601"/>
    <s v="2016005001"/>
    <n v="1"/>
    <x v="2539"/>
    <n v="1"/>
    <d v="1997-05-10T00:00:00"/>
    <s v="山西省"/>
    <n v="171.2"/>
    <n v="72.5"/>
    <n v="80"/>
    <s v="超重"/>
    <n v="4077"/>
    <n v="76"/>
    <x v="0"/>
    <n v="7.3"/>
    <n v="78"/>
    <s v="及格"/>
    <n v="213"/>
    <n v="62"/>
    <s v="及格"/>
    <n v="12.6"/>
    <n v="72"/>
    <s v="及格"/>
    <m/>
    <x v="0"/>
    <x v="0"/>
    <m/>
    <s v="4′42"/>
    <n v="50"/>
    <x v="0"/>
    <n v="0"/>
    <m/>
    <m/>
    <m/>
    <m/>
    <n v="3"/>
    <n v="0"/>
    <s v="不及格"/>
    <n v="0"/>
    <n v="62.4"/>
    <n v="0"/>
    <n v="62.4"/>
    <s v="及格"/>
  </r>
  <r>
    <x v="1"/>
    <s v="4117"/>
    <s v="机械1601"/>
    <s v="2016005002"/>
    <n v="1"/>
    <x v="2540"/>
    <n v="1"/>
    <d v="1998-01-18T00:00:00"/>
    <s v="山西省"/>
    <n v="169.9"/>
    <n v="67"/>
    <n v="100"/>
    <s v="正常"/>
    <n v="3486"/>
    <n v="66"/>
    <x v="0"/>
    <n v="7.1"/>
    <n v="80"/>
    <s v="良好"/>
    <n v="203"/>
    <n v="50"/>
    <s v="不及格"/>
    <n v="20"/>
    <n v="85"/>
    <s v="良好"/>
    <m/>
    <x v="0"/>
    <x v="0"/>
    <m/>
    <s v="4′35"/>
    <n v="50"/>
    <x v="0"/>
    <n v="0"/>
    <m/>
    <m/>
    <m/>
    <m/>
    <n v="3"/>
    <n v="0"/>
    <s v="不及格"/>
    <n v="0"/>
    <n v="64.4"/>
    <n v="0"/>
    <n v="64.4"/>
    <s v="及格"/>
  </r>
  <r>
    <x v="1"/>
    <s v="4117"/>
    <s v="机械1601"/>
    <s v="2016005003"/>
    <n v="1"/>
    <x v="2541"/>
    <n v="1"/>
    <d v="1997-10-30T00:00:00"/>
    <s v="山西省"/>
    <n v="167.2"/>
    <n v="63.3"/>
    <n v="100"/>
    <s v="正常"/>
    <n v="3472"/>
    <n v="66"/>
    <x v="0"/>
    <n v="7.3"/>
    <n v="78"/>
    <s v="及格"/>
    <n v="230"/>
    <n v="70"/>
    <s v="及格"/>
    <n v="17.5"/>
    <n v="78"/>
    <s v="及格"/>
    <m/>
    <x v="0"/>
    <x v="0"/>
    <m/>
    <s v="4′05"/>
    <n v="70"/>
    <x v="2"/>
    <n v="0"/>
    <m/>
    <m/>
    <m/>
    <m/>
    <n v="13"/>
    <n v="72"/>
    <s v="及格"/>
    <n v="0"/>
    <n v="76.5"/>
    <n v="0"/>
    <n v="76.5"/>
    <s v="及格"/>
  </r>
  <r>
    <x v="1"/>
    <s v="4117"/>
    <s v="机械1601"/>
    <s v="2016005004"/>
    <n v="1"/>
    <x v="2542"/>
    <n v="1"/>
    <d v="1998-05-09T00:00:00"/>
    <s v="山西省"/>
    <n v="166.6"/>
    <n v="51.6"/>
    <n v="100"/>
    <s v="正常"/>
    <n v="2940"/>
    <n v="50"/>
    <x v="3"/>
    <n v="7.2"/>
    <n v="78"/>
    <s v="及格"/>
    <n v="242"/>
    <n v="76"/>
    <s v="及格"/>
    <n v="16.9"/>
    <n v="78"/>
    <s v="及格"/>
    <m/>
    <x v="0"/>
    <x v="0"/>
    <m/>
    <s v="4′02"/>
    <n v="72"/>
    <x v="2"/>
    <n v="0"/>
    <m/>
    <m/>
    <m/>
    <m/>
    <n v="7"/>
    <n v="30"/>
    <s v="不及格"/>
    <n v="0"/>
    <n v="70.9"/>
    <n v="0"/>
    <n v="70.9"/>
    <s v="及格"/>
  </r>
  <r>
    <x v="1"/>
    <s v="4117"/>
    <s v="机械1601"/>
    <s v="2016005005"/>
    <n v="1"/>
    <x v="2543"/>
    <n v="1"/>
    <d v="1998-02-13T00:00:00"/>
    <s v="山西省"/>
    <n v="184.3"/>
    <n v="70.9"/>
    <n v="100"/>
    <s v="正常"/>
    <n v="3401"/>
    <n v="64"/>
    <x v="0"/>
    <n v="7.1"/>
    <n v="80"/>
    <s v="良好"/>
    <n v="227"/>
    <n v="68"/>
    <s v="及格"/>
    <n v="10.8"/>
    <n v="70"/>
    <s v="及格"/>
    <m/>
    <x v="0"/>
    <x v="0"/>
    <m/>
    <s v="4′03"/>
    <n v="70"/>
    <x v="2"/>
    <n v="0"/>
    <m/>
    <m/>
    <m/>
    <m/>
    <n v="2"/>
    <n v="0"/>
    <s v="不及格"/>
    <n v="0"/>
    <n v="68.4"/>
    <n v="0"/>
    <n v="68.4"/>
    <s v="及格"/>
  </r>
  <r>
    <x v="1"/>
    <s v="4117"/>
    <s v="机械1601"/>
    <s v="2016005006"/>
    <n v="1"/>
    <x v="2544"/>
    <n v="1"/>
    <d v="1997-01-26T00:00:00"/>
    <s v="山西省"/>
    <n v="179.5"/>
    <n v="54.3"/>
    <n v="80"/>
    <s v="低体重"/>
    <n v="3358"/>
    <n v="64"/>
    <x v="0"/>
    <n v="7.7"/>
    <n v="74"/>
    <s v="及格"/>
    <n v="223"/>
    <n v="66"/>
    <s v="及格"/>
    <n v="11.5"/>
    <n v="70"/>
    <s v="及格"/>
    <m/>
    <x v="0"/>
    <x v="0"/>
    <m/>
    <s v="4′49"/>
    <n v="50"/>
    <x v="0"/>
    <n v="0"/>
    <m/>
    <m/>
    <m/>
    <m/>
    <n v="1"/>
    <n v="0"/>
    <s v="不及格"/>
    <n v="0"/>
    <n v="60"/>
    <n v="0"/>
    <n v="60"/>
    <s v="及格"/>
  </r>
  <r>
    <x v="1"/>
    <s v="4117"/>
    <s v="机械1601"/>
    <s v="2016005007"/>
    <n v="1"/>
    <x v="2545"/>
    <n v="1"/>
    <d v="1997-05-10T00:00:00"/>
    <s v="山西省"/>
    <n v="170.3"/>
    <n v="74.2"/>
    <n v="80"/>
    <s v="超重"/>
    <n v="3347"/>
    <n v="64"/>
    <x v="0"/>
    <n v="8.6"/>
    <n v="64"/>
    <s v="及格"/>
    <n v="212"/>
    <n v="62"/>
    <s v="及格"/>
    <n v="11.8"/>
    <n v="70"/>
    <s v="及格"/>
    <m/>
    <x v="0"/>
    <x v="0"/>
    <m/>
    <s v="5′08"/>
    <n v="40"/>
    <x v="0"/>
    <n v="0"/>
    <m/>
    <m/>
    <m/>
    <m/>
    <n v="1"/>
    <n v="0"/>
    <s v="不及格"/>
    <n v="0"/>
    <n v="55.6"/>
    <n v="0"/>
    <n v="55.6"/>
    <s v="不及格"/>
  </r>
  <r>
    <x v="1"/>
    <s v="4117"/>
    <s v="机械1601"/>
    <s v="2016005008"/>
    <n v="1"/>
    <x v="2546"/>
    <n v="1"/>
    <d v="1997-06-03T00:00:00"/>
    <s v="山西省"/>
    <n v="175"/>
    <n v="67.2"/>
    <n v="100"/>
    <s v="正常"/>
    <n v="4000"/>
    <n v="74"/>
    <x v="0"/>
    <n v="6.7"/>
    <n v="100"/>
    <s v="优秀"/>
    <n v="245"/>
    <n v="78"/>
    <s v="及格"/>
    <n v="17.4"/>
    <n v="78"/>
    <s v="及格"/>
    <m/>
    <x v="0"/>
    <x v="0"/>
    <m/>
    <s v="3′49"/>
    <n v="76"/>
    <x v="2"/>
    <n v="0"/>
    <m/>
    <m/>
    <m/>
    <m/>
    <n v="7"/>
    <n v="30"/>
    <s v="不及格"/>
    <n v="0"/>
    <n v="79.9"/>
    <n v="0"/>
    <n v="79.9"/>
    <s v="及格"/>
  </r>
  <r>
    <x v="1"/>
    <s v="4117"/>
    <s v="机械1601"/>
    <s v="2016005009"/>
    <n v="1"/>
    <x v="2547"/>
    <n v="1"/>
    <d v="1996-01-05T00:00:00"/>
    <s v="山西省"/>
    <n v="175"/>
    <n v="60"/>
    <n v="100"/>
    <s v="正常"/>
    <n v="3560"/>
    <n v="66"/>
    <x v="0"/>
    <n v="7.2"/>
    <n v="78"/>
    <s v="及格"/>
    <n v="230"/>
    <n v="70"/>
    <s v="及格"/>
    <n v="10"/>
    <n v="68"/>
    <s v="及格"/>
    <m/>
    <x v="0"/>
    <x v="0"/>
    <m/>
    <s v="4′3"/>
    <n v="60"/>
    <x v="2"/>
    <n v="0"/>
    <m/>
    <m/>
    <m/>
    <m/>
    <n v="5"/>
    <n v="10"/>
    <s v="不及格"/>
    <n v="0"/>
    <n v="67.3"/>
    <n v="0"/>
    <n v="67.3"/>
    <s v="及格"/>
  </r>
  <r>
    <x v="1"/>
    <s v="4117"/>
    <s v="机械1601"/>
    <s v="2016005010"/>
    <n v="1"/>
    <x v="2548"/>
    <n v="1"/>
    <d v="1995-09-28T00:00:00"/>
    <s v="山西省"/>
    <n v="174"/>
    <n v="64.6"/>
    <n v="100"/>
    <s v="正常"/>
    <n v="3309"/>
    <n v="62"/>
    <x v="0"/>
    <n v="7.2"/>
    <n v="78"/>
    <s v="及格"/>
    <n v="233"/>
    <n v="72"/>
    <s v="及格"/>
    <n v="10.7"/>
    <n v="70"/>
    <s v="及格"/>
    <m/>
    <x v="0"/>
    <x v="0"/>
    <m/>
    <s v="4′3"/>
    <n v="60"/>
    <x v="2"/>
    <n v="0"/>
    <m/>
    <m/>
    <m/>
    <m/>
    <n v="1"/>
    <n v="0"/>
    <s v="不及格"/>
    <n v="0"/>
    <n v="66.1"/>
    <n v="0"/>
    <n v="66.1"/>
    <s v="及格"/>
  </r>
  <r>
    <x v="1"/>
    <s v="4117"/>
    <s v="机械1601"/>
    <s v="2016005011"/>
    <n v="1"/>
    <x v="2549"/>
    <n v="1"/>
    <d v="1998-05-13T00:00:00"/>
    <s v="山西省"/>
    <n v="171.9"/>
    <n v="75.1"/>
    <n v="80"/>
    <s v="超重"/>
    <n v="3236"/>
    <n v="62"/>
    <x v="0"/>
    <n v="8.8"/>
    <n v="62"/>
    <s v="及格"/>
    <n v="212"/>
    <n v="62"/>
    <s v="及格"/>
    <n v="13.7"/>
    <n v="74"/>
    <s v="及格"/>
    <m/>
    <x v="0"/>
    <x v="0"/>
    <m/>
    <s v="4′5"/>
    <n v="50"/>
    <x v="0"/>
    <n v="0"/>
    <m/>
    <m/>
    <m/>
    <m/>
    <n v="2"/>
    <n v="0"/>
    <s v="不及格"/>
    <n v="0"/>
    <n v="57.3"/>
    <n v="0"/>
    <n v="57.3"/>
    <s v="不及格"/>
  </r>
  <r>
    <x v="1"/>
    <s v="4117"/>
    <s v="机械1601"/>
    <s v="2016005012"/>
    <n v="1"/>
    <x v="2550"/>
    <n v="1"/>
    <d v="1996-09-16T00:00:00"/>
    <s v="山西省"/>
    <n v="168.4"/>
    <n v="93.2"/>
    <n v="60"/>
    <s v="肥胖"/>
    <n v="3535"/>
    <n v="66"/>
    <x v="0"/>
    <n v="8.1"/>
    <n v="70"/>
    <s v="及格"/>
    <n v="215"/>
    <n v="62"/>
    <s v="及格"/>
    <n v="13.6"/>
    <n v="74"/>
    <s v="及格"/>
    <m/>
    <x v="0"/>
    <x v="0"/>
    <m/>
    <s v="4′27"/>
    <n v="62"/>
    <x v="2"/>
    <n v="0"/>
    <m/>
    <m/>
    <m/>
    <m/>
    <n v="1"/>
    <n v="0"/>
    <s v="不及格"/>
    <n v="0"/>
    <n v="58.9"/>
    <n v="0"/>
    <n v="58.9"/>
    <s v="不及格"/>
  </r>
  <r>
    <x v="1"/>
    <s v="4117"/>
    <s v="机械1601"/>
    <s v="2016005014"/>
    <n v="1"/>
    <x v="2551"/>
    <n v="1"/>
    <d v="1998-04-16T00:00:00"/>
    <s v="山西省"/>
    <n v="176.2"/>
    <n v="57.5"/>
    <n v="100"/>
    <s v="正常"/>
    <n v="3299"/>
    <n v="62"/>
    <x v="0"/>
    <n v="6.9"/>
    <n v="90"/>
    <s v="优秀"/>
    <n v="220"/>
    <n v="66"/>
    <s v="及格"/>
    <n v="13.7"/>
    <n v="74"/>
    <s v="及格"/>
    <m/>
    <x v="0"/>
    <x v="0"/>
    <m/>
    <s v="4′3"/>
    <n v="60"/>
    <x v="2"/>
    <n v="0"/>
    <m/>
    <m/>
    <m/>
    <m/>
    <n v="3"/>
    <n v="0"/>
    <s v="不及格"/>
    <n v="0"/>
    <n v="68.3"/>
    <n v="0"/>
    <n v="68.3"/>
    <s v="及格"/>
  </r>
  <r>
    <x v="1"/>
    <s v="4117"/>
    <s v="机械1601"/>
    <s v="2016005015"/>
    <n v="1"/>
    <x v="2552"/>
    <n v="1"/>
    <d v="1998-08-16T00:00:00"/>
    <s v="山西省"/>
    <n v="178.1"/>
    <n v="70.7"/>
    <n v="100"/>
    <s v="正常"/>
    <n v="3959"/>
    <n v="74"/>
    <x v="0"/>
    <n v="7.4"/>
    <n v="76"/>
    <s v="及格"/>
    <n v="228"/>
    <n v="70"/>
    <s v="及格"/>
    <n v="10.5"/>
    <n v="68"/>
    <s v="及格"/>
    <m/>
    <x v="0"/>
    <x v="0"/>
    <m/>
    <s v="4′09"/>
    <n v="68"/>
    <x v="2"/>
    <n v="0"/>
    <m/>
    <m/>
    <m/>
    <m/>
    <n v="1"/>
    <n v="0"/>
    <s v="不及格"/>
    <n v="0"/>
    <n v="68.7"/>
    <n v="0"/>
    <n v="68.7"/>
    <s v="及格"/>
  </r>
  <r>
    <x v="1"/>
    <s v="4117"/>
    <s v="机械1601"/>
    <s v="2016005016"/>
    <n v="1"/>
    <x v="2553"/>
    <n v="1"/>
    <d v="1997-02-01T00:00:00"/>
    <s v="山西省"/>
    <n v="178.6"/>
    <n v="79.3"/>
    <n v="80"/>
    <s v="超重"/>
    <n v="4276"/>
    <n v="78"/>
    <x v="0"/>
    <n v="7.3"/>
    <n v="78"/>
    <s v="及格"/>
    <n v="213"/>
    <n v="62"/>
    <s v="及格"/>
    <n v="22.4"/>
    <n v="90"/>
    <s v="优秀"/>
    <m/>
    <x v="0"/>
    <x v="0"/>
    <m/>
    <s v="4′05"/>
    <n v="70"/>
    <x v="2"/>
    <n v="0"/>
    <m/>
    <m/>
    <m/>
    <m/>
    <n v="2"/>
    <n v="0"/>
    <s v="不及格"/>
    <n v="0"/>
    <n v="68.5"/>
    <n v="0"/>
    <n v="68.5"/>
    <s v="及格"/>
  </r>
  <r>
    <x v="1"/>
    <s v="4117"/>
    <s v="机械1601"/>
    <s v="2016005017"/>
    <n v="1"/>
    <x v="2554"/>
    <n v="1"/>
    <d v="1997-05-29T00:00:00"/>
    <s v="山西省"/>
    <n v="166.9"/>
    <n v="57.2"/>
    <n v="100"/>
    <s v="正常"/>
    <n v="3049"/>
    <n v="50"/>
    <x v="3"/>
    <n v="7.6"/>
    <n v="74"/>
    <s v="及格"/>
    <n v="235"/>
    <n v="72"/>
    <s v="及格"/>
    <n v="16.7"/>
    <n v="78"/>
    <s v="及格"/>
    <m/>
    <x v="0"/>
    <x v="0"/>
    <m/>
    <s v="4′46"/>
    <n v="50"/>
    <x v="0"/>
    <n v="0"/>
    <m/>
    <m/>
    <m/>
    <m/>
    <n v="4"/>
    <n v="0"/>
    <s v="不及格"/>
    <n v="0"/>
    <n v="62.3"/>
    <n v="0"/>
    <n v="62.3"/>
    <s v="及格"/>
  </r>
  <r>
    <x v="1"/>
    <s v="4117"/>
    <s v="机械1601"/>
    <s v="2016005018"/>
    <n v="1"/>
    <x v="2555"/>
    <n v="1"/>
    <d v="1998-05-01T00:00:00"/>
    <s v="山西省"/>
    <n v="175"/>
    <n v="54.1"/>
    <n v="80"/>
    <s v="低体重"/>
    <n v="2882"/>
    <n v="40"/>
    <x v="3"/>
    <n v="7.2"/>
    <n v="78"/>
    <s v="及格"/>
    <n v="227"/>
    <n v="68"/>
    <s v="及格"/>
    <n v="12.3"/>
    <n v="72"/>
    <s v="及格"/>
    <m/>
    <x v="0"/>
    <x v="0"/>
    <m/>
    <s v="4′09"/>
    <n v="68"/>
    <x v="2"/>
    <n v="0"/>
    <m/>
    <m/>
    <m/>
    <m/>
    <n v="1"/>
    <n v="0"/>
    <s v="不及格"/>
    <n v="0"/>
    <n v="61.2"/>
    <n v="0"/>
    <n v="61.2"/>
    <s v="及格"/>
  </r>
  <r>
    <x v="1"/>
    <s v="4117"/>
    <s v="机械1601"/>
    <s v="2016005019"/>
    <n v="1"/>
    <x v="2556"/>
    <n v="1"/>
    <d v="1997-06-01T00:00:00"/>
    <s v="山西省"/>
    <n v="169.4"/>
    <n v="50.6"/>
    <n v="80"/>
    <s v="低体重"/>
    <n v="3679"/>
    <n v="68"/>
    <x v="0"/>
    <n v="8.6"/>
    <n v="64"/>
    <s v="及格"/>
    <n v="215"/>
    <n v="62"/>
    <s v="及格"/>
    <n v="21.2"/>
    <n v="85"/>
    <s v="良好"/>
    <m/>
    <x v="0"/>
    <x v="0"/>
    <m/>
    <s v="3′35"/>
    <n v="80"/>
    <x v="3"/>
    <n v="0"/>
    <m/>
    <m/>
    <m/>
    <m/>
    <n v="2"/>
    <n v="0"/>
    <s v="不及格"/>
    <n v="0"/>
    <n v="65.7"/>
    <n v="0"/>
    <n v="65.7"/>
    <s v="及格"/>
  </r>
  <r>
    <x v="1"/>
    <s v="4117"/>
    <s v="机械1601"/>
    <s v="2016005020"/>
    <n v="1"/>
    <x v="2557"/>
    <n v="2"/>
    <d v="1997-05-16T00:00:00"/>
    <s v="山西省"/>
    <n v="166.6"/>
    <n v="63.3"/>
    <n v="100"/>
    <s v="正常"/>
    <n v="2682"/>
    <n v="72"/>
    <x v="0"/>
    <n v="7.5"/>
    <n v="100"/>
    <s v="优秀"/>
    <n v="180"/>
    <n v="78"/>
    <s v="及格"/>
    <n v="17.9"/>
    <n v="78"/>
    <s v="及格"/>
    <s v="4′02"/>
    <x v="9"/>
    <x v="1"/>
    <n v="0"/>
    <m/>
    <m/>
    <x v="1"/>
    <m/>
    <n v="30"/>
    <n v="64"/>
    <s v="及格"/>
    <n v="0"/>
    <m/>
    <m/>
    <m/>
    <m/>
    <n v="82.2"/>
    <n v="0"/>
    <n v="82.2"/>
    <s v="良好"/>
  </r>
  <r>
    <x v="1"/>
    <s v="4117"/>
    <s v="机械1601"/>
    <s v="2016005021"/>
    <n v="1"/>
    <x v="2558"/>
    <n v="1"/>
    <d v="1997-10-28T00:00:00"/>
    <s v="山西省"/>
    <n v="160"/>
    <n v="50"/>
    <n v="100"/>
    <s v="正常"/>
    <n v="3000"/>
    <n v="50"/>
    <x v="3"/>
    <n v="8.5"/>
    <n v="66"/>
    <s v="及格"/>
    <n v="210"/>
    <n v="60"/>
    <s v="及格"/>
    <n v="10"/>
    <n v="68"/>
    <s v="及格"/>
    <m/>
    <x v="0"/>
    <x v="0"/>
    <m/>
    <s v="4′3"/>
    <n v="60"/>
    <x v="2"/>
    <n v="0"/>
    <m/>
    <m/>
    <m/>
    <m/>
    <n v="3"/>
    <n v="0"/>
    <s v="不及格"/>
    <n v="0"/>
    <n v="60.5"/>
    <n v="0"/>
    <n v="60.5"/>
    <s v="及格"/>
  </r>
  <r>
    <x v="1"/>
    <s v="4117"/>
    <s v="机械1601"/>
    <s v="2016005022"/>
    <n v="1"/>
    <x v="2559"/>
    <n v="1"/>
    <d v="1999-01-27T00:00:00"/>
    <s v="山西省"/>
    <n v="169.1"/>
    <n v="54.9"/>
    <n v="100"/>
    <s v="正常"/>
    <n v="3348"/>
    <n v="64"/>
    <x v="0"/>
    <n v="8.9"/>
    <n v="62"/>
    <s v="及格"/>
    <n v="219"/>
    <n v="64"/>
    <s v="及格"/>
    <n v="19.6"/>
    <n v="85"/>
    <s v="良好"/>
    <m/>
    <x v="0"/>
    <x v="0"/>
    <m/>
    <s v="4′16"/>
    <n v="66"/>
    <x v="2"/>
    <n v="0"/>
    <m/>
    <m/>
    <m/>
    <m/>
    <n v="4"/>
    <n v="0"/>
    <s v="不及格"/>
    <n v="0"/>
    <n v="65.1"/>
    <n v="0"/>
    <n v="65.1"/>
    <s v="及格"/>
  </r>
  <r>
    <x v="1"/>
    <s v="4117"/>
    <s v="机械1601"/>
    <s v="2016005023"/>
    <n v="1"/>
    <x v="2560"/>
    <n v="2"/>
    <d v="1997-11-14T00:00:00"/>
    <s v="山西省"/>
    <n v="169.1"/>
    <n v="48.3"/>
    <n v="80"/>
    <s v="低体重"/>
    <n v="2801"/>
    <n v="76"/>
    <x v="0"/>
    <n v="8.9"/>
    <n v="74"/>
    <s v="及格"/>
    <n v="170"/>
    <n v="72"/>
    <s v="及格"/>
    <n v="16.6"/>
    <n v="76"/>
    <s v="及格"/>
    <s v="3′55"/>
    <x v="6"/>
    <x v="1"/>
    <n v="0"/>
    <m/>
    <m/>
    <x v="1"/>
    <m/>
    <n v="30"/>
    <n v="64"/>
    <s v="及格"/>
    <n v="0"/>
    <m/>
    <m/>
    <m/>
    <m/>
    <n v="74.2"/>
    <n v="0"/>
    <n v="74.2"/>
    <s v="及格"/>
  </r>
  <r>
    <x v="1"/>
    <s v="4117"/>
    <s v="机械1601"/>
    <s v="2016005024"/>
    <n v="1"/>
    <x v="2561"/>
    <n v="2"/>
    <d v="1998-11-03T00:00:00"/>
    <s v="山西省"/>
    <n v="158.5"/>
    <n v="49.7"/>
    <n v="100"/>
    <s v="正常"/>
    <n v="2044"/>
    <n v="60"/>
    <x v="0"/>
    <n v="7.4"/>
    <n v="100"/>
    <s v="优秀"/>
    <n v="178"/>
    <n v="78"/>
    <s v="及格"/>
    <n v="11"/>
    <n v="66"/>
    <s v="及格"/>
    <s v="3′48"/>
    <x v="2"/>
    <x v="1"/>
    <n v="0"/>
    <m/>
    <m/>
    <x v="1"/>
    <m/>
    <n v="31"/>
    <n v="64"/>
    <s v="及格"/>
    <n v="0"/>
    <m/>
    <m/>
    <m/>
    <m/>
    <n v="80.4"/>
    <n v="0"/>
    <n v="80.4"/>
    <s v="良好"/>
  </r>
  <r>
    <x v="1"/>
    <s v="4117"/>
    <s v="机械1601"/>
    <s v="2016005025"/>
    <n v="1"/>
    <x v="2562"/>
    <n v="1"/>
    <d v="1998-04-28T00:00:00"/>
    <s v="山西省"/>
    <n v="170.3"/>
    <n v="70.1"/>
    <n v="80"/>
    <s v="超重"/>
    <n v="3123"/>
    <n v="60"/>
    <x v="0"/>
    <n v="7.8"/>
    <n v="72"/>
    <s v="及格"/>
    <n v="220"/>
    <n v="66"/>
    <s v="及格"/>
    <n v="13.2"/>
    <n v="72"/>
    <s v="及格"/>
    <m/>
    <x v="0"/>
    <x v="0"/>
    <m/>
    <s v="4′38"/>
    <n v="50"/>
    <x v="0"/>
    <n v="0"/>
    <m/>
    <m/>
    <m/>
    <m/>
    <n v="1"/>
    <n v="0"/>
    <s v="不及格"/>
    <n v="0"/>
    <n v="59.2"/>
    <n v="0"/>
    <n v="59.2"/>
    <s v="不及格"/>
  </r>
  <r>
    <x v="1"/>
    <s v="4117"/>
    <s v="机械1601"/>
    <s v="2016005026"/>
    <n v="1"/>
    <x v="2563"/>
    <n v="1"/>
    <d v="1997-02-10T00:00:00"/>
    <s v="山西省"/>
    <n v="165.3"/>
    <n v="85.7"/>
    <n v="60"/>
    <s v="肥胖"/>
    <n v="3192"/>
    <n v="60"/>
    <x v="0"/>
    <n v="7.6"/>
    <n v="74"/>
    <s v="及格"/>
    <n v="185"/>
    <n v="10"/>
    <s v="不及格"/>
    <n v="18.2"/>
    <n v="80"/>
    <s v="良好"/>
    <m/>
    <x v="0"/>
    <x v="0"/>
    <m/>
    <s v="5′05"/>
    <n v="40"/>
    <x v="0"/>
    <n v="0"/>
    <m/>
    <m/>
    <m/>
    <m/>
    <n v="1"/>
    <n v="0"/>
    <s v="不及格"/>
    <n v="0"/>
    <n v="49.8"/>
    <n v="0"/>
    <n v="49.8"/>
    <s v="不及格"/>
  </r>
  <r>
    <x v="1"/>
    <s v="4117"/>
    <s v="机械1601"/>
    <s v="2016005027"/>
    <n v="1"/>
    <x v="2564"/>
    <n v="1"/>
    <d v="1996-08-22T00:00:00"/>
    <s v="山西省"/>
    <n v="173.9"/>
    <n v="57.2"/>
    <n v="100"/>
    <s v="正常"/>
    <n v="3660"/>
    <n v="68"/>
    <x v="0"/>
    <n v="7.8"/>
    <n v="72"/>
    <s v="及格"/>
    <n v="227"/>
    <n v="68"/>
    <s v="及格"/>
    <n v="7.7"/>
    <n v="64"/>
    <s v="及格"/>
    <m/>
    <x v="0"/>
    <x v="0"/>
    <m/>
    <s v="4′28"/>
    <n v="60"/>
    <x v="2"/>
    <n v="0"/>
    <m/>
    <m/>
    <m/>
    <m/>
    <n v="3"/>
    <n v="0"/>
    <s v="不及格"/>
    <n v="0"/>
    <n v="64.8"/>
    <n v="0"/>
    <n v="64.8"/>
    <s v="及格"/>
  </r>
  <r>
    <x v="1"/>
    <s v="4117"/>
    <s v="机械1601"/>
    <s v="2016005028"/>
    <n v="1"/>
    <x v="2565"/>
    <n v="2"/>
    <d v="1996-08-01T00:00:00"/>
    <s v="山西省"/>
    <n v="164.9"/>
    <n v="47.7"/>
    <n v="100"/>
    <s v="正常"/>
    <n v="2509"/>
    <n v="70"/>
    <x v="0"/>
    <n v="7.8"/>
    <n v="85"/>
    <s v="良好"/>
    <n v="230"/>
    <n v="100"/>
    <s v="优秀"/>
    <n v="15"/>
    <n v="72"/>
    <s v="及格"/>
    <s v="3′34"/>
    <x v="16"/>
    <x v="3"/>
    <n v="0"/>
    <m/>
    <m/>
    <x v="1"/>
    <m/>
    <n v="35"/>
    <n v="68"/>
    <s v="及格"/>
    <n v="0"/>
    <m/>
    <m/>
    <m/>
    <m/>
    <n v="83.5"/>
    <n v="0"/>
    <n v="83.5"/>
    <s v="良好"/>
  </r>
  <r>
    <x v="1"/>
    <s v="4117"/>
    <s v="机械1601"/>
    <s v="2016005029"/>
    <n v="1"/>
    <x v="2566"/>
    <n v="1"/>
    <d v="1997-03-23T00:00:00"/>
    <s v="山西省"/>
    <n v="173.7"/>
    <n v="63"/>
    <n v="100"/>
    <s v="正常"/>
    <n v="3341"/>
    <n v="64"/>
    <x v="0"/>
    <n v="7.3"/>
    <n v="78"/>
    <s v="及格"/>
    <n v="248"/>
    <n v="80"/>
    <s v="良好"/>
    <n v="3.7"/>
    <n v="60"/>
    <s v="及格"/>
    <m/>
    <x v="0"/>
    <x v="0"/>
    <m/>
    <s v="4′17"/>
    <n v="66"/>
    <x v="2"/>
    <n v="0"/>
    <m/>
    <m/>
    <m/>
    <m/>
    <n v="6"/>
    <n v="20"/>
    <s v="不及格"/>
    <n v="0"/>
    <n v="69.4"/>
    <n v="0"/>
    <n v="69.4"/>
    <s v="及格"/>
  </r>
  <r>
    <x v="1"/>
    <s v="4117"/>
    <s v="机械1601"/>
    <s v="2016005030"/>
    <n v="1"/>
    <x v="2567"/>
    <n v="1"/>
    <d v="1997-05-31T00:00:00"/>
    <s v="山西省"/>
    <n v="166.1"/>
    <n v="59.7"/>
    <n v="100"/>
    <s v="正常"/>
    <n v="4461"/>
    <n v="80"/>
    <x v="1"/>
    <n v="7.5"/>
    <n v="76"/>
    <s v="及格"/>
    <n v="240"/>
    <n v="76"/>
    <s v="及格"/>
    <n v="19.1"/>
    <n v="80"/>
    <s v="良好"/>
    <m/>
    <x v="0"/>
    <x v="0"/>
    <m/>
    <s v="4′2"/>
    <n v="64"/>
    <x v="2"/>
    <n v="0"/>
    <m/>
    <m/>
    <m/>
    <m/>
    <n v="7"/>
    <n v="30"/>
    <s v="不及格"/>
    <n v="0"/>
    <n v="73.6"/>
    <n v="0"/>
    <n v="73.6"/>
    <s v="及格"/>
  </r>
  <r>
    <x v="1"/>
    <s v="4117"/>
    <s v="机械1601"/>
    <s v="2016005031"/>
    <n v="1"/>
    <x v="2568"/>
    <n v="2"/>
    <d v="1997-11-26T00:00:00"/>
    <s v="山西省"/>
    <n v="161.9"/>
    <n v="59"/>
    <n v="100"/>
    <s v="正常"/>
    <n v="2292"/>
    <n v="64"/>
    <x v="0"/>
    <n v="9.1"/>
    <n v="72"/>
    <s v="及格"/>
    <n v="175"/>
    <n v="76"/>
    <s v="及格"/>
    <n v="13.8"/>
    <n v="72"/>
    <s v="及格"/>
    <s v="4′19"/>
    <x v="7"/>
    <x v="1"/>
    <n v="0"/>
    <m/>
    <m/>
    <x v="1"/>
    <m/>
    <n v="31"/>
    <n v="64"/>
    <s v="及格"/>
    <n v="0"/>
    <m/>
    <m/>
    <m/>
    <m/>
    <n v="73.4"/>
    <n v="0"/>
    <n v="73.4"/>
    <s v="及格"/>
  </r>
  <r>
    <x v="1"/>
    <s v="4117"/>
    <s v="机械1601"/>
    <s v="2016005033"/>
    <n v="1"/>
    <x v="2569"/>
    <n v="1"/>
    <d v="1996-05-14T00:00:00"/>
    <s v="山西省"/>
    <n v="175.9"/>
    <n v="58.5"/>
    <n v="100"/>
    <s v="正常"/>
    <n v="3867"/>
    <n v="72"/>
    <x v="0"/>
    <n v="8.2"/>
    <n v="68"/>
    <s v="及格"/>
    <n v="220"/>
    <n v="66"/>
    <s v="及格"/>
    <n v="18.2"/>
    <n v="80"/>
    <s v="良好"/>
    <m/>
    <x v="0"/>
    <x v="0"/>
    <m/>
    <s v="4′36"/>
    <n v="50"/>
    <x v="0"/>
    <n v="0"/>
    <m/>
    <m/>
    <m/>
    <m/>
    <n v="2"/>
    <n v="0"/>
    <s v="不及格"/>
    <n v="0"/>
    <n v="64"/>
    <n v="0"/>
    <n v="64"/>
    <s v="及格"/>
  </r>
  <r>
    <x v="1"/>
    <s v="4117"/>
    <s v="机械1601"/>
    <s v="2016005034"/>
    <n v="1"/>
    <x v="2570"/>
    <n v="1"/>
    <d v="1997-09-11T00:00:00"/>
    <s v="山西省"/>
    <n v="173.9"/>
    <n v="54.4"/>
    <n v="100"/>
    <s v="正常"/>
    <n v="3868"/>
    <n v="72"/>
    <x v="0"/>
    <n v="8.1"/>
    <n v="70"/>
    <s v="及格"/>
    <n v="240"/>
    <n v="76"/>
    <s v="及格"/>
    <n v="10.6"/>
    <n v="68"/>
    <s v="及格"/>
    <m/>
    <x v="0"/>
    <x v="0"/>
    <m/>
    <s v="4′34"/>
    <n v="50"/>
    <x v="0"/>
    <n v="0"/>
    <m/>
    <m/>
    <m/>
    <m/>
    <n v="8"/>
    <n v="40"/>
    <s v="不及格"/>
    <n v="0"/>
    <n v="68.2"/>
    <n v="0"/>
    <n v="68.2"/>
    <s v="及格"/>
  </r>
  <r>
    <x v="1"/>
    <s v="4117"/>
    <s v="机械1601"/>
    <s v="2016005035"/>
    <n v="1"/>
    <x v="2571"/>
    <n v="1"/>
    <d v="1998-05-03T00:00:00"/>
    <s v="山西省"/>
    <n v="175"/>
    <n v="58.4"/>
    <n v="100"/>
    <s v="正常"/>
    <n v="3899"/>
    <n v="72"/>
    <x v="0"/>
    <n v="8.4"/>
    <n v="66"/>
    <s v="及格"/>
    <n v="243"/>
    <n v="76"/>
    <s v="及格"/>
    <n v="21.1"/>
    <n v="85"/>
    <s v="良好"/>
    <m/>
    <x v="0"/>
    <x v="0"/>
    <m/>
    <s v="4′11"/>
    <n v="68"/>
    <x v="2"/>
    <n v="0"/>
    <m/>
    <m/>
    <m/>
    <m/>
    <n v="4"/>
    <n v="0"/>
    <s v="不及格"/>
    <n v="0"/>
    <n v="68.7"/>
    <n v="0"/>
    <n v="68.7"/>
    <s v="及格"/>
  </r>
  <r>
    <x v="1"/>
    <s v="4117"/>
    <s v="机械1601"/>
    <s v="2016005036"/>
    <n v="1"/>
    <x v="2572"/>
    <n v="1"/>
    <d v="1997-07-31T00:00:00"/>
    <s v="山西省"/>
    <n v="178.7"/>
    <n v="60.4"/>
    <n v="100"/>
    <s v="正常"/>
    <n v="4300"/>
    <n v="80"/>
    <x v="1"/>
    <n v="7.9"/>
    <n v="72"/>
    <s v="及格"/>
    <n v="260"/>
    <n v="85"/>
    <s v="良好"/>
    <n v="23.1"/>
    <n v="95"/>
    <s v="优秀"/>
    <m/>
    <x v="0"/>
    <x v="0"/>
    <m/>
    <s v="3′57"/>
    <n v="74"/>
    <x v="2"/>
    <n v="0"/>
    <m/>
    <m/>
    <m/>
    <m/>
    <n v="11"/>
    <n v="64"/>
    <s v="及格"/>
    <n v="0"/>
    <n v="80.6"/>
    <n v="0"/>
    <n v="80.6"/>
    <s v="良好"/>
  </r>
  <r>
    <x v="1"/>
    <s v="4118"/>
    <s v="机械1602"/>
    <s v="2016005037"/>
    <n v="1"/>
    <x v="2573"/>
    <n v="1"/>
    <d v="1997-10-04T00:00:00"/>
    <s v="山西省"/>
    <n v="168.3"/>
    <n v="98.5"/>
    <n v="60"/>
    <s v="肥胖"/>
    <n v="3475"/>
    <n v="66"/>
    <x v="0"/>
    <n v="7.2"/>
    <n v="78"/>
    <s v="及格"/>
    <n v="243"/>
    <n v="76"/>
    <s v="及格"/>
    <n v="24.3"/>
    <n v="95"/>
    <s v="优秀"/>
    <m/>
    <x v="0"/>
    <x v="0"/>
    <m/>
    <s v="4′3"/>
    <n v="60"/>
    <x v="2"/>
    <n v="0"/>
    <m/>
    <m/>
    <m/>
    <m/>
    <n v="1"/>
    <n v="0"/>
    <s v="不及格"/>
    <n v="0"/>
    <n v="63.6"/>
    <n v="0"/>
    <n v="63.6"/>
    <s v="及格"/>
  </r>
  <r>
    <x v="1"/>
    <s v="4118"/>
    <s v="机械1602"/>
    <s v="2016005038"/>
    <n v="1"/>
    <x v="2574"/>
    <n v="1"/>
    <d v="1998-03-12T00:00:00"/>
    <s v="山西省"/>
    <n v="172.8"/>
    <n v="68.8"/>
    <n v="100"/>
    <s v="正常"/>
    <n v="4002"/>
    <n v="74"/>
    <x v="0"/>
    <n v="6.9"/>
    <n v="90"/>
    <s v="优秀"/>
    <n v="265"/>
    <n v="90"/>
    <s v="优秀"/>
    <n v="18.6"/>
    <n v="80"/>
    <s v="良好"/>
    <m/>
    <x v="0"/>
    <x v="0"/>
    <m/>
    <s v="3′17"/>
    <n v="100"/>
    <x v="4"/>
    <n v="0"/>
    <m/>
    <m/>
    <m/>
    <m/>
    <n v="10"/>
    <n v="60"/>
    <s v="及格"/>
    <n v="0"/>
    <n v="87.1"/>
    <n v="0"/>
    <n v="87.1"/>
    <s v="良好"/>
  </r>
  <r>
    <x v="1"/>
    <s v="4118"/>
    <s v="机械1602"/>
    <s v="2016005039"/>
    <n v="1"/>
    <x v="2575"/>
    <n v="1"/>
    <d v="1998-11-01T00:00:00"/>
    <s v="山西省"/>
    <n v="166.2"/>
    <n v="63.8"/>
    <n v="100"/>
    <s v="正常"/>
    <n v="3672"/>
    <n v="68"/>
    <x v="0"/>
    <n v="7.3"/>
    <n v="78"/>
    <s v="及格"/>
    <n v="240"/>
    <n v="76"/>
    <s v="及格"/>
    <n v="13.3"/>
    <n v="72"/>
    <s v="及格"/>
    <m/>
    <x v="0"/>
    <x v="0"/>
    <m/>
    <s v="4′57"/>
    <n v="40"/>
    <x v="0"/>
    <n v="0"/>
    <m/>
    <m/>
    <m/>
    <m/>
    <n v="1"/>
    <n v="0"/>
    <s v="不及格"/>
    <n v="0"/>
    <n v="63.6"/>
    <n v="0"/>
    <n v="63.6"/>
    <s v="及格"/>
  </r>
  <r>
    <x v="1"/>
    <s v="4118"/>
    <s v="机械1602"/>
    <s v="2016005040"/>
    <n v="1"/>
    <x v="2576"/>
    <n v="1"/>
    <d v="1995-09-11T00:00:00"/>
    <s v="山西省"/>
    <n v="169.5"/>
    <n v="53.8"/>
    <n v="100"/>
    <s v="正常"/>
    <n v="3888"/>
    <n v="72"/>
    <x v="0"/>
    <n v="7.5"/>
    <n v="76"/>
    <s v="及格"/>
    <n v="218"/>
    <n v="64"/>
    <s v="及格"/>
    <n v="14"/>
    <n v="74"/>
    <s v="及格"/>
    <m/>
    <x v="0"/>
    <x v="0"/>
    <m/>
    <s v="4′31"/>
    <n v="60"/>
    <x v="2"/>
    <n v="0"/>
    <m/>
    <m/>
    <m/>
    <m/>
    <n v="2"/>
    <n v="0"/>
    <s v="不及格"/>
    <n v="0"/>
    <n v="66.8"/>
    <n v="0"/>
    <n v="66.8"/>
    <s v="及格"/>
  </r>
  <r>
    <x v="1"/>
    <s v="4118"/>
    <s v="机械1602"/>
    <s v="2016005041"/>
    <n v="1"/>
    <x v="2577"/>
    <n v="1"/>
    <d v="1998-04-26T00:00:00"/>
    <s v="山西省"/>
    <n v="175"/>
    <n v="72.7"/>
    <n v="100"/>
    <s v="正常"/>
    <n v="3569"/>
    <n v="66"/>
    <x v="0"/>
    <n v="6.9"/>
    <n v="90"/>
    <s v="优秀"/>
    <n v="245"/>
    <n v="78"/>
    <s v="及格"/>
    <n v="16.9"/>
    <n v="78"/>
    <s v="及格"/>
    <m/>
    <x v="0"/>
    <x v="0"/>
    <m/>
    <s v="3′38"/>
    <n v="80"/>
    <x v="3"/>
    <n v="0"/>
    <m/>
    <m/>
    <m/>
    <m/>
    <n v="3"/>
    <n v="0"/>
    <s v="不及格"/>
    <n v="0"/>
    <n v="74.5"/>
    <n v="0"/>
    <n v="74.5"/>
    <s v="及格"/>
  </r>
  <r>
    <x v="1"/>
    <s v="4118"/>
    <s v="机械1602"/>
    <s v="2016005042"/>
    <n v="1"/>
    <x v="2578"/>
    <n v="2"/>
    <d v="1997-04-26T00:00:00"/>
    <s v="山西省"/>
    <n v="162.5"/>
    <n v="54.7"/>
    <n v="100"/>
    <s v="正常"/>
    <n v="3022"/>
    <n v="80"/>
    <x v="1"/>
    <n v="8.5"/>
    <n v="78"/>
    <s v="及格"/>
    <n v="180"/>
    <n v="78"/>
    <s v="及格"/>
    <n v="19.9"/>
    <n v="80"/>
    <s v="良好"/>
    <s v="3′59"/>
    <x v="6"/>
    <x v="1"/>
    <n v="0"/>
    <m/>
    <m/>
    <x v="1"/>
    <m/>
    <n v="36"/>
    <n v="70"/>
    <s v="及格"/>
    <n v="0"/>
    <m/>
    <m/>
    <m/>
    <m/>
    <n v="80.2"/>
    <n v="0"/>
    <n v="80.2"/>
    <s v="良好"/>
  </r>
  <r>
    <x v="1"/>
    <s v="4118"/>
    <s v="机械1602"/>
    <s v="2016005043"/>
    <n v="1"/>
    <x v="2579"/>
    <n v="1"/>
    <d v="1998-02-23T00:00:00"/>
    <s v="山西省"/>
    <n v="160.8"/>
    <n v="48.4"/>
    <n v="100"/>
    <s v="正常"/>
    <n v="3085"/>
    <n v="50"/>
    <x v="3"/>
    <n v="7.4"/>
    <n v="76"/>
    <s v="及格"/>
    <n v="228"/>
    <n v="70"/>
    <s v="及格"/>
    <n v="21.5"/>
    <n v="90"/>
    <s v="优秀"/>
    <m/>
    <x v="0"/>
    <x v="0"/>
    <m/>
    <s v="4′35"/>
    <n v="50"/>
    <x v="0"/>
    <n v="0"/>
    <m/>
    <m/>
    <m/>
    <m/>
    <n v="7"/>
    <n v="30"/>
    <s v="不及格"/>
    <n v="0"/>
    <n v="66.7"/>
    <n v="0"/>
    <n v="66.7"/>
    <s v="及格"/>
  </r>
  <r>
    <x v="1"/>
    <s v="4118"/>
    <s v="机械1602"/>
    <s v="2016005044"/>
    <n v="1"/>
    <x v="2580"/>
    <n v="1"/>
    <d v="1997-12-28T00:00:00"/>
    <s v="山西省"/>
    <n v="169.7"/>
    <n v="59.8"/>
    <n v="100"/>
    <s v="正常"/>
    <n v="4314"/>
    <n v="80"/>
    <x v="1"/>
    <n v="7.1"/>
    <n v="80"/>
    <s v="良好"/>
    <n v="249"/>
    <n v="80"/>
    <s v="良好"/>
    <n v="20.9"/>
    <n v="85"/>
    <s v="良好"/>
    <m/>
    <x v="0"/>
    <x v="0"/>
    <m/>
    <s v="3′48"/>
    <n v="76"/>
    <x v="2"/>
    <n v="0"/>
    <m/>
    <m/>
    <m/>
    <m/>
    <n v="10"/>
    <n v="60"/>
    <s v="及格"/>
    <n v="0"/>
    <n v="80.7"/>
    <n v="0"/>
    <n v="80.7"/>
    <s v="良好"/>
  </r>
  <r>
    <x v="1"/>
    <s v="4118"/>
    <s v="机械1602"/>
    <s v="2016005045"/>
    <n v="1"/>
    <x v="2581"/>
    <n v="1"/>
    <d v="1993-09-03T00:00:00"/>
    <s v="山西省"/>
    <n v="172.2"/>
    <n v="60.2"/>
    <n v="100"/>
    <s v="正常"/>
    <n v="3560"/>
    <n v="66"/>
    <x v="0"/>
    <n v="8.2"/>
    <n v="68"/>
    <s v="及格"/>
    <n v="205"/>
    <n v="50"/>
    <s v="不及格"/>
    <n v="12.7"/>
    <n v="72"/>
    <s v="及格"/>
    <m/>
    <x v="0"/>
    <x v="0"/>
    <m/>
    <s v="4′1"/>
    <n v="68"/>
    <x v="2"/>
    <n v="0"/>
    <m/>
    <m/>
    <m/>
    <m/>
    <n v="1"/>
    <n v="0"/>
    <s v="不及格"/>
    <n v="0"/>
    <n v="64.3"/>
    <n v="0"/>
    <n v="64.3"/>
    <s v="及格"/>
  </r>
  <r>
    <x v="1"/>
    <s v="4118"/>
    <s v="机械1602"/>
    <s v="2016005046"/>
    <n v="1"/>
    <x v="2582"/>
    <n v="1"/>
    <d v="1998-06-02T00:00:00"/>
    <s v="山西省"/>
    <n v="174"/>
    <n v="59.3"/>
    <n v="100"/>
    <s v="正常"/>
    <n v="3700"/>
    <n v="70"/>
    <x v="0"/>
    <n v="7.3"/>
    <n v="78"/>
    <s v="及格"/>
    <n v="232"/>
    <n v="72"/>
    <s v="及格"/>
    <n v="9.1"/>
    <n v="66"/>
    <s v="及格"/>
    <m/>
    <x v="0"/>
    <x v="0"/>
    <m/>
    <s v="3′5"/>
    <n v="76"/>
    <x v="2"/>
    <n v="0"/>
    <m/>
    <m/>
    <m/>
    <m/>
    <n v="8"/>
    <n v="40"/>
    <s v="不及格"/>
    <n v="0"/>
    <n v="74.1"/>
    <n v="0"/>
    <n v="74.1"/>
    <s v="及格"/>
  </r>
  <r>
    <x v="1"/>
    <s v="4118"/>
    <s v="机械1602"/>
    <s v="2016005047"/>
    <n v="1"/>
    <x v="2583"/>
    <n v="2"/>
    <d v="1997-06-22T00:00:00"/>
    <s v="山西省"/>
    <n v="155.3"/>
    <n v="70.7"/>
    <n v="60"/>
    <s v="肥胖"/>
    <n v="2361"/>
    <n v="66"/>
    <x v="0"/>
    <n v="9.5"/>
    <n v="68"/>
    <s v="及格"/>
    <n v="156"/>
    <n v="62"/>
    <s v="及格"/>
    <n v="14.8"/>
    <n v="72"/>
    <s v="及格"/>
    <s v="4′25"/>
    <x v="14"/>
    <x v="1"/>
    <n v="0"/>
    <m/>
    <m/>
    <x v="1"/>
    <m/>
    <n v="30"/>
    <n v="64"/>
    <s v="及格"/>
    <n v="0"/>
    <m/>
    <m/>
    <m/>
    <m/>
    <n v="64.7"/>
    <n v="0"/>
    <n v="64.7"/>
    <s v="及格"/>
  </r>
  <r>
    <x v="1"/>
    <s v="4118"/>
    <s v="机械1602"/>
    <s v="2016005048"/>
    <n v="1"/>
    <x v="641"/>
    <n v="1"/>
    <d v="1997-08-20T00:00:00"/>
    <s v="山西省"/>
    <n v="174"/>
    <n v="64.1"/>
    <n v="100"/>
    <s v="正常"/>
    <n v="3508"/>
    <n v="66"/>
    <x v="0"/>
    <n v="6.8"/>
    <n v="95"/>
    <s v="优秀"/>
    <n v="265"/>
    <n v="90"/>
    <s v="优秀"/>
    <n v="12.4"/>
    <n v="72"/>
    <s v="及格"/>
    <m/>
    <x v="0"/>
    <x v="0"/>
    <m/>
    <s v="3′3"/>
    <n v="85"/>
    <x v="3"/>
    <n v="0"/>
    <m/>
    <m/>
    <m/>
    <m/>
    <n v="13"/>
    <n v="72"/>
    <s v="及格"/>
    <n v="0"/>
    <n v="84.3"/>
    <n v="0"/>
    <n v="84.3"/>
    <s v="良好"/>
  </r>
  <r>
    <x v="1"/>
    <s v="4118"/>
    <s v="机械1602"/>
    <s v="2016005049"/>
    <n v="1"/>
    <x v="2584"/>
    <n v="1"/>
    <d v="1998-09-16T00:00:00"/>
    <s v="山西省"/>
    <n v="182.8"/>
    <n v="70.5"/>
    <n v="100"/>
    <s v="正常"/>
    <n v="3850"/>
    <n v="72"/>
    <x v="0"/>
    <n v="7.7"/>
    <n v="74"/>
    <s v="及格"/>
    <n v="223"/>
    <n v="66"/>
    <s v="及格"/>
    <n v="7.3"/>
    <n v="64"/>
    <s v="及格"/>
    <m/>
    <x v="0"/>
    <x v="0"/>
    <m/>
    <s v="4′08"/>
    <n v="68"/>
    <x v="2"/>
    <n v="0"/>
    <m/>
    <m/>
    <m/>
    <m/>
    <n v="1"/>
    <n v="0"/>
    <s v="不及格"/>
    <n v="0"/>
    <n v="67.2"/>
    <n v="0"/>
    <n v="67.2"/>
    <s v="及格"/>
  </r>
  <r>
    <x v="1"/>
    <s v="4118"/>
    <s v="机械1602"/>
    <s v="2016005050"/>
    <n v="1"/>
    <x v="2585"/>
    <n v="1"/>
    <d v="1997-06-20T00:00:00"/>
    <s v="山西省"/>
    <n v="182.1"/>
    <n v="78.1"/>
    <n v="100"/>
    <s v="正常"/>
    <n v="3823"/>
    <n v="72"/>
    <x v="0"/>
    <n v="7.7"/>
    <n v="74"/>
    <s v="及格"/>
    <n v="250"/>
    <n v="80"/>
    <s v="良好"/>
    <n v="7.5"/>
    <n v="64"/>
    <s v="及格"/>
    <m/>
    <x v="0"/>
    <x v="0"/>
    <m/>
    <s v="3′48"/>
    <n v="76"/>
    <x v="2"/>
    <n v="0"/>
    <m/>
    <m/>
    <m/>
    <m/>
    <n v="10"/>
    <n v="60"/>
    <s v="及格"/>
    <n v="0"/>
    <n v="76.2"/>
    <n v="0"/>
    <n v="76.2"/>
    <s v="及格"/>
  </r>
  <r>
    <x v="1"/>
    <s v="4118"/>
    <s v="机械1602"/>
    <s v="2016005051"/>
    <n v="1"/>
    <x v="2586"/>
    <n v="1"/>
    <d v="1996-07-07T00:00:00"/>
    <s v="山西省"/>
    <n v="172.5"/>
    <n v="57.8"/>
    <n v="100"/>
    <s v="正常"/>
    <n v="3520"/>
    <n v="66"/>
    <x v="0"/>
    <n v="8.2"/>
    <n v="68"/>
    <s v="及格"/>
    <n v="165"/>
    <n v="0"/>
    <s v="不及格"/>
    <n v="16.9"/>
    <n v="78"/>
    <s v="及格"/>
    <m/>
    <x v="0"/>
    <x v="0"/>
    <m/>
    <s v="3′45"/>
    <n v="78"/>
    <x v="2"/>
    <n v="0"/>
    <m/>
    <m/>
    <m/>
    <m/>
    <n v="5"/>
    <n v="10"/>
    <s v="不及格"/>
    <n v="0"/>
    <n v="62.9"/>
    <n v="0"/>
    <n v="62.9"/>
    <s v="及格"/>
  </r>
  <r>
    <x v="1"/>
    <s v="4118"/>
    <s v="机械1602"/>
    <s v="2016005052"/>
    <n v="1"/>
    <x v="2587"/>
    <n v="2"/>
    <d v="1997-09-23T00:00:00"/>
    <s v="山西省"/>
    <n v="159.1"/>
    <n v="50"/>
    <n v="100"/>
    <s v="正常"/>
    <n v="2940"/>
    <n v="78"/>
    <x v="0"/>
    <n v="8.9"/>
    <n v="74"/>
    <s v="及格"/>
    <n v="213"/>
    <n v="100"/>
    <s v="优秀"/>
    <n v="18.3"/>
    <n v="78"/>
    <s v="及格"/>
    <s v="3′46"/>
    <x v="2"/>
    <x v="1"/>
    <n v="0"/>
    <m/>
    <m/>
    <x v="1"/>
    <m/>
    <n v="43"/>
    <n v="76"/>
    <s v="及格"/>
    <n v="0"/>
    <m/>
    <m/>
    <m/>
    <m/>
    <n v="82.5"/>
    <n v="0"/>
    <n v="82.5"/>
    <s v="良好"/>
  </r>
  <r>
    <x v="1"/>
    <s v="4118"/>
    <s v="机械1602"/>
    <s v="2016005053"/>
    <n v="1"/>
    <x v="2588"/>
    <n v="1"/>
    <d v="1996-07-22T00:00:00"/>
    <s v="山西省"/>
    <n v="169.4"/>
    <n v="67.3"/>
    <n v="100"/>
    <s v="正常"/>
    <n v="4000"/>
    <n v="74"/>
    <x v="0"/>
    <n v="7.7"/>
    <n v="74"/>
    <s v="及格"/>
    <n v="217"/>
    <n v="64"/>
    <s v="及格"/>
    <n v="11.6"/>
    <n v="70"/>
    <s v="及格"/>
    <m/>
    <x v="0"/>
    <x v="0"/>
    <m/>
    <s v="4′37"/>
    <n v="50"/>
    <x v="0"/>
    <n v="0"/>
    <m/>
    <m/>
    <m/>
    <m/>
    <n v="1"/>
    <n v="0"/>
    <s v="不及格"/>
    <n v="0"/>
    <n v="64.3"/>
    <n v="0"/>
    <n v="64.3"/>
    <s v="及格"/>
  </r>
  <r>
    <x v="1"/>
    <s v="4118"/>
    <s v="机械1602"/>
    <s v="2016005054"/>
    <n v="1"/>
    <x v="2589"/>
    <n v="1"/>
    <d v="1998-05-19T00:00:00"/>
    <s v="山西省"/>
    <n v="165.9"/>
    <n v="60.7"/>
    <n v="100"/>
    <s v="正常"/>
    <n v="4300"/>
    <n v="80"/>
    <x v="1"/>
    <n v="6.9"/>
    <n v="90"/>
    <s v="优秀"/>
    <n v="250"/>
    <n v="80"/>
    <s v="良好"/>
    <n v="14.4"/>
    <n v="74"/>
    <s v="及格"/>
    <m/>
    <x v="0"/>
    <x v="0"/>
    <m/>
    <s v="3′3"/>
    <n v="85"/>
    <x v="3"/>
    <n v="0"/>
    <m/>
    <m/>
    <m/>
    <m/>
    <n v="15"/>
    <n v="80"/>
    <s v="良好"/>
    <n v="0"/>
    <n v="85.4"/>
    <n v="0"/>
    <n v="85.4"/>
    <s v="良好"/>
  </r>
  <r>
    <x v="1"/>
    <s v="4118"/>
    <s v="机械1602"/>
    <s v="2016005055"/>
    <n v="1"/>
    <x v="2590"/>
    <n v="1"/>
    <d v="1998-10-03T00:00:00"/>
    <s v="山西省"/>
    <n v="178.6"/>
    <n v="53.2"/>
    <n v="80"/>
    <s v="低体重"/>
    <n v="3560"/>
    <n v="66"/>
    <x v="0"/>
    <n v="7.8"/>
    <n v="72"/>
    <s v="及格"/>
    <n v="245"/>
    <n v="78"/>
    <s v="及格"/>
    <n v="11.8"/>
    <n v="70"/>
    <s v="及格"/>
    <m/>
    <x v="0"/>
    <x v="0"/>
    <m/>
    <s v="4′47"/>
    <n v="50"/>
    <x v="0"/>
    <n v="0"/>
    <m/>
    <m/>
    <m/>
    <m/>
    <n v="2"/>
    <n v="0"/>
    <s v="不及格"/>
    <n v="0"/>
    <n v="61.1"/>
    <n v="0"/>
    <n v="61.1"/>
    <s v="及格"/>
  </r>
  <r>
    <x v="1"/>
    <s v="4118"/>
    <s v="机械1602"/>
    <s v="2016005056"/>
    <n v="1"/>
    <x v="2591"/>
    <n v="1"/>
    <d v="1996-01-27T00:00:00"/>
    <s v="山西省"/>
    <n v="180.6"/>
    <n v="74"/>
    <n v="100"/>
    <s v="正常"/>
    <n v="4600"/>
    <n v="85"/>
    <x v="1"/>
    <n v="6.3"/>
    <n v="100"/>
    <s v="优秀"/>
    <n v="245"/>
    <n v="78"/>
    <s v="及格"/>
    <n v="14.9"/>
    <n v="76"/>
    <s v="及格"/>
    <m/>
    <x v="0"/>
    <x v="0"/>
    <m/>
    <s v="3′4"/>
    <n v="80"/>
    <x v="3"/>
    <n v="0"/>
    <m/>
    <m/>
    <m/>
    <m/>
    <n v="2"/>
    <n v="0"/>
    <s v="不及格"/>
    <n v="0"/>
    <n v="79.2"/>
    <n v="0"/>
    <n v="79.2"/>
    <s v="及格"/>
  </r>
  <r>
    <x v="1"/>
    <s v="4118"/>
    <s v="机械1602"/>
    <s v="2016005057"/>
    <n v="1"/>
    <x v="2592"/>
    <n v="1"/>
    <d v="1998-12-15T00:00:00"/>
    <s v="山西省"/>
    <n v="174.7"/>
    <n v="67.8"/>
    <n v="100"/>
    <s v="正常"/>
    <n v="3362"/>
    <n v="64"/>
    <x v="0"/>
    <n v="8.2"/>
    <n v="68"/>
    <s v="及格"/>
    <n v="230"/>
    <n v="70"/>
    <s v="及格"/>
    <n v="6.1"/>
    <n v="62"/>
    <s v="及格"/>
    <m/>
    <x v="0"/>
    <x v="0"/>
    <m/>
    <s v="4′5"/>
    <n v="50"/>
    <x v="0"/>
    <n v="0"/>
    <m/>
    <m/>
    <m/>
    <m/>
    <n v="1"/>
    <n v="0"/>
    <s v="不及格"/>
    <n v="0"/>
    <n v="61.4"/>
    <n v="0"/>
    <n v="61.4"/>
    <s v="及格"/>
  </r>
  <r>
    <x v="1"/>
    <s v="4118"/>
    <s v="机械1602"/>
    <s v="2016005058"/>
    <n v="1"/>
    <x v="2593"/>
    <n v="1"/>
    <d v="1998-02-12T00:00:00"/>
    <s v="山西省"/>
    <n v="179.3"/>
    <n v="55"/>
    <n v="80"/>
    <s v="低体重"/>
    <n v="3768"/>
    <n v="70"/>
    <x v="0"/>
    <n v="7.7"/>
    <n v="74"/>
    <s v="及格"/>
    <n v="250"/>
    <n v="80"/>
    <s v="良好"/>
    <n v="15.2"/>
    <n v="76"/>
    <s v="及格"/>
    <m/>
    <x v="0"/>
    <x v="0"/>
    <m/>
    <s v="4′22"/>
    <n v="64"/>
    <x v="2"/>
    <n v="0"/>
    <m/>
    <m/>
    <m/>
    <m/>
    <n v="9"/>
    <n v="50"/>
    <s v="不及格"/>
    <n v="0"/>
    <n v="70.7"/>
    <n v="0"/>
    <n v="70.7"/>
    <s v="及格"/>
  </r>
  <r>
    <x v="1"/>
    <s v="4118"/>
    <s v="机械1602"/>
    <s v="2016005059"/>
    <n v="1"/>
    <x v="2594"/>
    <n v="1"/>
    <d v="1998-07-11T00:00:00"/>
    <s v="山西省"/>
    <n v="180"/>
    <n v="82.7"/>
    <n v="80"/>
    <s v="超重"/>
    <n v="4455"/>
    <n v="80"/>
    <x v="1"/>
    <n v="7.5"/>
    <n v="76"/>
    <s v="及格"/>
    <n v="230"/>
    <n v="70"/>
    <s v="及格"/>
    <n v="22.7"/>
    <n v="90"/>
    <s v="优秀"/>
    <m/>
    <x v="0"/>
    <x v="0"/>
    <m/>
    <s v="4′24"/>
    <n v="62"/>
    <x v="2"/>
    <n v="0"/>
    <m/>
    <m/>
    <m/>
    <m/>
    <n v="9"/>
    <n v="50"/>
    <s v="不及格"/>
    <n v="0"/>
    <n v="72.6"/>
    <n v="0"/>
    <n v="72.6"/>
    <s v="及格"/>
  </r>
  <r>
    <x v="1"/>
    <s v="4118"/>
    <s v="机械1602"/>
    <s v="2016005060"/>
    <n v="1"/>
    <x v="2595"/>
    <n v="2"/>
    <d v="1997-05-28T00:00:00"/>
    <s v="山西省"/>
    <n v="159.4"/>
    <n v="63"/>
    <n v="80"/>
    <s v="超重"/>
    <n v="2316"/>
    <n v="66"/>
    <x v="0"/>
    <n v="8.8"/>
    <n v="74"/>
    <s v="及格"/>
    <n v="190"/>
    <n v="85"/>
    <s v="良好"/>
    <n v="18.7"/>
    <n v="78"/>
    <s v="及格"/>
    <s v="4′1"/>
    <x v="5"/>
    <x v="1"/>
    <n v="0"/>
    <m/>
    <m/>
    <x v="1"/>
    <m/>
    <n v="30"/>
    <n v="64"/>
    <s v="及格"/>
    <n v="0"/>
    <m/>
    <m/>
    <m/>
    <m/>
    <n v="73"/>
    <n v="0"/>
    <n v="73"/>
    <s v="及格"/>
  </r>
  <r>
    <x v="1"/>
    <s v="4118"/>
    <s v="机械1602"/>
    <s v="2016005061"/>
    <n v="1"/>
    <x v="2596"/>
    <n v="1"/>
    <d v="1995-10-12T00:00:00"/>
    <s v="山西省"/>
    <n v="166.9"/>
    <n v="72.9"/>
    <n v="80"/>
    <s v="超重"/>
    <n v="3175"/>
    <n v="60"/>
    <x v="0"/>
    <n v="7.7"/>
    <n v="74"/>
    <s v="及格"/>
    <n v="217"/>
    <n v="64"/>
    <s v="及格"/>
    <n v="15.2"/>
    <n v="76"/>
    <s v="及格"/>
    <m/>
    <x v="0"/>
    <x v="0"/>
    <m/>
    <s v="4′49"/>
    <n v="50"/>
    <x v="0"/>
    <n v="0"/>
    <m/>
    <m/>
    <m/>
    <m/>
    <n v="1"/>
    <n v="0"/>
    <s v="不及格"/>
    <n v="0"/>
    <n v="59.8"/>
    <n v="0"/>
    <n v="59.8"/>
    <s v="不及格"/>
  </r>
  <r>
    <x v="1"/>
    <s v="4118"/>
    <s v="机械1602"/>
    <s v="2016005062"/>
    <n v="1"/>
    <x v="2597"/>
    <n v="1"/>
    <d v="1997-01-06T00:00:00"/>
    <s v="山西省"/>
    <n v="166.9"/>
    <n v="72.9"/>
    <n v="80"/>
    <s v="超重"/>
    <n v="4782"/>
    <n v="85"/>
    <x v="1"/>
    <n v="7.5"/>
    <n v="76"/>
    <s v="及格"/>
    <n v="217"/>
    <n v="64"/>
    <s v="及格"/>
    <n v="15.8"/>
    <n v="76"/>
    <s v="及格"/>
    <m/>
    <x v="0"/>
    <x v="0"/>
    <m/>
    <s v="4′18"/>
    <n v="64"/>
    <x v="2"/>
    <n v="0"/>
    <m/>
    <m/>
    <m/>
    <m/>
    <n v="1"/>
    <n v="0"/>
    <s v="不及格"/>
    <n v="0"/>
    <n v="66.8"/>
    <n v="0"/>
    <n v="66.8"/>
    <s v="及格"/>
  </r>
  <r>
    <x v="1"/>
    <s v="4118"/>
    <s v="机械1602"/>
    <s v="2016005063"/>
    <n v="1"/>
    <x v="2598"/>
    <n v="1"/>
    <d v="1995-01-24T00:00:00"/>
    <s v="山西省"/>
    <n v="170"/>
    <n v="70.2"/>
    <n v="80"/>
    <s v="超重"/>
    <n v="4230"/>
    <n v="78"/>
    <x v="0"/>
    <n v="7.6"/>
    <n v="74"/>
    <s v="及格"/>
    <n v="236"/>
    <n v="74"/>
    <s v="及格"/>
    <n v="16"/>
    <n v="76"/>
    <s v="及格"/>
    <m/>
    <x v="0"/>
    <x v="0"/>
    <m/>
    <s v="4′48"/>
    <n v="50"/>
    <x v="0"/>
    <n v="0"/>
    <m/>
    <m/>
    <m/>
    <m/>
    <n v="2"/>
    <n v="0"/>
    <s v="不及格"/>
    <n v="0"/>
    <n v="63.5"/>
    <n v="0"/>
    <n v="63.5"/>
    <s v="及格"/>
  </r>
  <r>
    <x v="1"/>
    <s v="4118"/>
    <s v="机械1602"/>
    <s v="2016005064"/>
    <n v="1"/>
    <x v="2599"/>
    <n v="1"/>
    <d v="1998-11-16T00:00:00"/>
    <s v="山西省"/>
    <n v="174.7"/>
    <n v="56.8"/>
    <n v="100"/>
    <s v="正常"/>
    <n v="3970"/>
    <n v="74"/>
    <x v="0"/>
    <n v="7.5"/>
    <n v="76"/>
    <s v="及格"/>
    <n v="230"/>
    <n v="70"/>
    <s v="及格"/>
    <n v="7.8"/>
    <n v="64"/>
    <s v="及格"/>
    <m/>
    <x v="0"/>
    <x v="0"/>
    <m/>
    <s v="5′2"/>
    <n v="30"/>
    <x v="0"/>
    <n v="0"/>
    <m/>
    <m/>
    <m/>
    <m/>
    <n v="10"/>
    <n v="60"/>
    <s v="及格"/>
    <n v="0"/>
    <n v="66.7"/>
    <n v="0"/>
    <n v="66.7"/>
    <s v="及格"/>
  </r>
  <r>
    <x v="1"/>
    <s v="4118"/>
    <s v="机械1602"/>
    <s v="2016005065"/>
    <n v="1"/>
    <x v="2600"/>
    <n v="1"/>
    <d v="1995-05-04T00:00:00"/>
    <s v="山西省"/>
    <n v="174"/>
    <n v="56.9"/>
    <n v="100"/>
    <s v="正常"/>
    <n v="4077"/>
    <n v="76"/>
    <x v="0"/>
    <n v="8.3"/>
    <n v="68"/>
    <s v="及格"/>
    <n v="230"/>
    <n v="70"/>
    <s v="及格"/>
    <n v="25"/>
    <n v="100"/>
    <s v="优秀"/>
    <m/>
    <x v="0"/>
    <x v="0"/>
    <m/>
    <s v="4′35"/>
    <n v="50"/>
    <x v="0"/>
    <n v="0"/>
    <m/>
    <m/>
    <m/>
    <m/>
    <n v="1"/>
    <n v="0"/>
    <s v="不及格"/>
    <n v="0"/>
    <n v="67"/>
    <n v="0"/>
    <n v="67"/>
    <s v="及格"/>
  </r>
  <r>
    <x v="1"/>
    <s v="4118"/>
    <s v="机械1602"/>
    <s v="2016005066"/>
    <n v="1"/>
    <x v="2601"/>
    <n v="1"/>
    <d v="1997-10-22T00:00:00"/>
    <s v="山西省"/>
    <n v="165.2"/>
    <n v="94.1"/>
    <n v="60"/>
    <s v="肥胖"/>
    <n v="3163"/>
    <n v="60"/>
    <x v="0"/>
    <n v="7.4"/>
    <n v="76"/>
    <s v="及格"/>
    <n v="210"/>
    <n v="60"/>
    <s v="及格"/>
    <n v="12.2"/>
    <n v="72"/>
    <s v="及格"/>
    <m/>
    <x v="0"/>
    <x v="0"/>
    <m/>
    <s v="4′47"/>
    <n v="50"/>
    <x v="0"/>
    <n v="0"/>
    <m/>
    <m/>
    <m/>
    <m/>
    <n v="9"/>
    <n v="50"/>
    <s v="不及格"/>
    <n v="0"/>
    <n v="61.4"/>
    <n v="0"/>
    <n v="61.4"/>
    <s v="及格"/>
  </r>
  <r>
    <x v="1"/>
    <s v="4118"/>
    <s v="机械1602"/>
    <s v="2016005067"/>
    <n v="1"/>
    <x v="2602"/>
    <n v="1"/>
    <d v="1998-03-15T00:00:00"/>
    <s v="山西省"/>
    <n v="178.1"/>
    <n v="59.9"/>
    <n v="100"/>
    <s v="正常"/>
    <n v="3827"/>
    <n v="72"/>
    <x v="0"/>
    <n v="7.2"/>
    <n v="78"/>
    <s v="及格"/>
    <n v="250"/>
    <n v="80"/>
    <s v="良好"/>
    <n v="25.6"/>
    <n v="100"/>
    <s v="优秀"/>
    <m/>
    <x v="0"/>
    <x v="0"/>
    <m/>
    <s v="3′35"/>
    <n v="80"/>
    <x v="3"/>
    <n v="0"/>
    <m/>
    <m/>
    <m/>
    <m/>
    <n v="11"/>
    <n v="64"/>
    <s v="及格"/>
    <n v="0"/>
    <n v="81.8"/>
    <n v="0"/>
    <n v="81.8"/>
    <s v="良好"/>
  </r>
  <r>
    <x v="1"/>
    <s v="4118"/>
    <s v="机械1602"/>
    <s v="2016005068"/>
    <n v="1"/>
    <x v="2603"/>
    <n v="1"/>
    <d v="1995-01-14T00:00:00"/>
    <s v="山西省"/>
    <n v="173"/>
    <n v="57.3"/>
    <n v="100"/>
    <s v="正常"/>
    <n v="3788"/>
    <n v="70"/>
    <x v="0"/>
    <n v="7.3"/>
    <n v="78"/>
    <s v="及格"/>
    <n v="260"/>
    <n v="85"/>
    <s v="良好"/>
    <n v="19.7"/>
    <n v="85"/>
    <s v="良好"/>
    <m/>
    <x v="0"/>
    <x v="0"/>
    <m/>
    <s v="4′12"/>
    <n v="68"/>
    <x v="2"/>
    <n v="0"/>
    <m/>
    <m/>
    <m/>
    <m/>
    <n v="11"/>
    <n v="64"/>
    <s v="及格"/>
    <n v="0"/>
    <n v="78.1"/>
    <n v="0"/>
    <n v="78.1"/>
    <s v="及格"/>
  </r>
  <r>
    <x v="1"/>
    <s v="4118"/>
    <s v="机械1602"/>
    <s v="2016005069"/>
    <n v="1"/>
    <x v="2604"/>
    <n v="1"/>
    <d v="1998-09-09T00:00:00"/>
    <s v="山西省"/>
    <n v="160.9"/>
    <n v="68"/>
    <n v="80"/>
    <s v="超重"/>
    <n v="3097"/>
    <n v="50"/>
    <x v="3"/>
    <n v="8.2"/>
    <n v="68"/>
    <s v="及格"/>
    <n v="213"/>
    <n v="62"/>
    <s v="及格"/>
    <n v="11.7"/>
    <n v="70"/>
    <s v="及格"/>
    <m/>
    <x v="0"/>
    <x v="0"/>
    <m/>
    <s v="5′49"/>
    <n v="20"/>
    <x v="0"/>
    <n v="0"/>
    <m/>
    <m/>
    <m/>
    <m/>
    <n v="4"/>
    <n v="0"/>
    <s v="不及格"/>
    <n v="0"/>
    <n v="50.3"/>
    <n v="0"/>
    <n v="50.3"/>
    <s v="不及格"/>
  </r>
  <r>
    <x v="1"/>
    <s v="4118"/>
    <s v="机械1602"/>
    <s v="2016005070"/>
    <n v="1"/>
    <x v="2605"/>
    <n v="1"/>
    <d v="1996-04-25T00:00:00"/>
    <s v="山西省"/>
    <n v="172.2"/>
    <n v="64.8"/>
    <n v="100"/>
    <s v="正常"/>
    <n v="3531"/>
    <n v="66"/>
    <x v="0"/>
    <n v="8.4"/>
    <n v="66"/>
    <s v="及格"/>
    <n v="228"/>
    <n v="70"/>
    <s v="及格"/>
    <n v="16.3"/>
    <n v="78"/>
    <s v="及格"/>
    <m/>
    <x v="0"/>
    <x v="0"/>
    <m/>
    <s v="4′04"/>
    <n v="70"/>
    <x v="2"/>
    <n v="0"/>
    <m/>
    <m/>
    <m/>
    <m/>
    <n v="1"/>
    <n v="0"/>
    <s v="不及格"/>
    <n v="0"/>
    <n v="66.9"/>
    <n v="0"/>
    <n v="66.9"/>
    <s v="及格"/>
  </r>
  <r>
    <x v="1"/>
    <s v="4118"/>
    <s v="机械1602"/>
    <s v="2016005071"/>
    <n v="1"/>
    <x v="2606"/>
    <n v="1"/>
    <d v="1996-07-09T00:00:00"/>
    <s v="山西省"/>
    <n v="167.5"/>
    <n v="58.3"/>
    <n v="100"/>
    <s v="正常"/>
    <n v="4002"/>
    <n v="74"/>
    <x v="0"/>
    <n v="6.7"/>
    <n v="100"/>
    <s v="优秀"/>
    <n v="235"/>
    <n v="72"/>
    <s v="及格"/>
    <n v="19.3"/>
    <n v="80"/>
    <s v="良好"/>
    <m/>
    <x v="0"/>
    <x v="0"/>
    <m/>
    <s v="4′05"/>
    <n v="70"/>
    <x v="2"/>
    <n v="0"/>
    <m/>
    <m/>
    <m/>
    <m/>
    <n v="7"/>
    <n v="30"/>
    <s v="不及格"/>
    <n v="0"/>
    <n v="78.3"/>
    <n v="0"/>
    <n v="78.3"/>
    <s v="及格"/>
  </r>
  <r>
    <x v="1"/>
    <s v="4118"/>
    <s v="机械1602"/>
    <s v="2016005072"/>
    <n v="1"/>
    <x v="2607"/>
    <n v="2"/>
    <d v="1996-11-04T00:00:00"/>
    <s v="山西省"/>
    <n v="158.1"/>
    <n v="53.7"/>
    <n v="100"/>
    <s v="正常"/>
    <n v="2900"/>
    <n v="78"/>
    <x v="0"/>
    <n v="8.6"/>
    <n v="76"/>
    <s v="及格"/>
    <n v="210"/>
    <n v="100"/>
    <s v="优秀"/>
    <n v="13.3"/>
    <n v="70"/>
    <s v="及格"/>
    <s v="3′3"/>
    <x v="8"/>
    <x v="2"/>
    <n v="0"/>
    <m/>
    <m/>
    <x v="1"/>
    <m/>
    <n v="36"/>
    <n v="70"/>
    <s v="及格"/>
    <n v="0"/>
    <m/>
    <m/>
    <m/>
    <m/>
    <n v="83.9"/>
    <n v="0"/>
    <n v="83.9"/>
    <s v="良好"/>
  </r>
  <r>
    <x v="1"/>
    <s v="4119"/>
    <s v="机械1603"/>
    <s v="2016005073"/>
    <n v="1"/>
    <x v="2608"/>
    <n v="1"/>
    <d v="1995-09-18T00:00:00"/>
    <s v="山西省"/>
    <n v="169.1"/>
    <n v="77.7"/>
    <n v="80"/>
    <s v="超重"/>
    <n v="3039"/>
    <n v="50"/>
    <x v="3"/>
    <n v="8"/>
    <n v="70"/>
    <s v="及格"/>
    <n v="216"/>
    <n v="64"/>
    <s v="及格"/>
    <n v="23.3"/>
    <n v="95"/>
    <s v="优秀"/>
    <m/>
    <x v="0"/>
    <x v="0"/>
    <m/>
    <s v="4′16"/>
    <n v="66"/>
    <x v="2"/>
    <n v="0"/>
    <m/>
    <m/>
    <m/>
    <m/>
    <n v="1"/>
    <n v="0"/>
    <s v="不及格"/>
    <n v="0"/>
    <n v="62.6"/>
    <n v="0"/>
    <n v="62.6"/>
    <s v="及格"/>
  </r>
  <r>
    <x v="1"/>
    <s v="4119"/>
    <s v="机械1603"/>
    <s v="2016005074"/>
    <n v="1"/>
    <x v="2609"/>
    <n v="2"/>
    <d v="1998-08-19T00:00:00"/>
    <s v="山西省"/>
    <n v="160.6"/>
    <n v="63.3"/>
    <n v="80"/>
    <s v="超重"/>
    <n v="2736"/>
    <n v="74"/>
    <x v="0"/>
    <n v="9.5"/>
    <n v="68"/>
    <s v="及格"/>
    <n v="170"/>
    <n v="72"/>
    <s v="及格"/>
    <n v="17.2"/>
    <n v="76"/>
    <s v="及格"/>
    <s v="4′0"/>
    <x v="9"/>
    <x v="1"/>
    <n v="0"/>
    <m/>
    <m/>
    <x v="1"/>
    <m/>
    <n v="46"/>
    <n v="80"/>
    <s v="良好"/>
    <n v="0"/>
    <m/>
    <m/>
    <m/>
    <m/>
    <n v="73.9"/>
    <n v="0"/>
    <n v="73.9"/>
    <s v="及格"/>
  </r>
  <r>
    <x v="1"/>
    <s v="4119"/>
    <s v="机械1603"/>
    <s v="2016005075"/>
    <n v="1"/>
    <x v="2610"/>
    <n v="1"/>
    <d v="1995-12-25T00:00:00"/>
    <s v="山西省"/>
    <n v="160.2"/>
    <n v="63.3"/>
    <n v="80"/>
    <s v="超重"/>
    <n v="3410"/>
    <n v="64"/>
    <x v="0"/>
    <n v="8"/>
    <n v="70"/>
    <s v="及格"/>
    <n v="210"/>
    <n v="60"/>
    <s v="及格"/>
    <n v="15"/>
    <n v="76"/>
    <s v="及格"/>
    <m/>
    <x v="0"/>
    <x v="0"/>
    <m/>
    <s v="4′17"/>
    <n v="66"/>
    <x v="2"/>
    <n v="0"/>
    <m/>
    <m/>
    <m/>
    <m/>
    <n v="5"/>
    <n v="10"/>
    <s v="不及格"/>
    <n v="0"/>
    <n v="63.4"/>
    <n v="0"/>
    <n v="63.4"/>
    <s v="及格"/>
  </r>
  <r>
    <x v="1"/>
    <s v="4119"/>
    <s v="机械1603"/>
    <s v="2016005076"/>
    <n v="1"/>
    <x v="2611"/>
    <n v="2"/>
    <d v="1998-10-15T00:00:00"/>
    <s v="山西省"/>
    <n v="163.4"/>
    <n v="68.9"/>
    <n v="80"/>
    <s v="超重"/>
    <n v="2825"/>
    <n v="76"/>
    <x v="0"/>
    <n v="9.4"/>
    <n v="68"/>
    <s v="及格"/>
    <n v="158"/>
    <n v="64"/>
    <s v="及格"/>
    <n v="15.8"/>
    <n v="74"/>
    <s v="及格"/>
    <s v="4′18"/>
    <x v="7"/>
    <x v="1"/>
    <n v="0"/>
    <m/>
    <m/>
    <x v="1"/>
    <m/>
    <n v="32"/>
    <n v="66"/>
    <s v="及格"/>
    <n v="0"/>
    <m/>
    <m/>
    <m/>
    <m/>
    <n v="70.6"/>
    <n v="0"/>
    <n v="70.6"/>
    <s v="及格"/>
  </r>
  <r>
    <x v="1"/>
    <s v="4119"/>
    <s v="机械1603"/>
    <s v="2016005077"/>
    <n v="1"/>
    <x v="2612"/>
    <n v="1"/>
    <d v="1997-11-11T00:00:00"/>
    <s v="山西省"/>
    <n v="182.9"/>
    <n v="69.2"/>
    <n v="100"/>
    <s v="正常"/>
    <n v="4343"/>
    <n v="80"/>
    <x v="1"/>
    <n v="8"/>
    <n v="70"/>
    <s v="及格"/>
    <n v="213"/>
    <n v="62"/>
    <s v="及格"/>
    <n v="24"/>
    <n v="95"/>
    <s v="优秀"/>
    <m/>
    <x v="0"/>
    <x v="0"/>
    <m/>
    <s v="4′12"/>
    <n v="68"/>
    <x v="2"/>
    <n v="0"/>
    <m/>
    <m/>
    <m/>
    <m/>
    <n v="1"/>
    <n v="0"/>
    <s v="不及格"/>
    <n v="0"/>
    <n v="70.3"/>
    <n v="0"/>
    <n v="70.3"/>
    <s v="及格"/>
  </r>
  <r>
    <x v="1"/>
    <s v="4119"/>
    <s v="机械1603"/>
    <s v="2016005078"/>
    <n v="1"/>
    <x v="2613"/>
    <n v="1"/>
    <d v="1998-12-11T00:00:00"/>
    <s v="山西省"/>
    <n v="180.3"/>
    <n v="80"/>
    <n v="80"/>
    <s v="超重"/>
    <n v="5447"/>
    <n v="100"/>
    <x v="2"/>
    <n v="7.5"/>
    <n v="76"/>
    <s v="及格"/>
    <n v="240"/>
    <n v="76"/>
    <s v="及格"/>
    <n v="13"/>
    <n v="72"/>
    <s v="及格"/>
    <m/>
    <x v="0"/>
    <x v="0"/>
    <m/>
    <s v="4′15"/>
    <n v="66"/>
    <x v="2"/>
    <n v="0"/>
    <m/>
    <m/>
    <m/>
    <m/>
    <n v="4"/>
    <n v="0"/>
    <s v="不及格"/>
    <n v="0"/>
    <n v="70.2"/>
    <n v="0"/>
    <n v="70.2"/>
    <s v="及格"/>
  </r>
  <r>
    <x v="1"/>
    <s v="4119"/>
    <s v="机械1603"/>
    <s v="2016005079"/>
    <n v="1"/>
    <x v="2614"/>
    <n v="1"/>
    <d v="1997-02-02T00:00:00"/>
    <s v="山西省"/>
    <n v="174"/>
    <n v="66"/>
    <n v="100"/>
    <s v="正常"/>
    <n v="4636"/>
    <n v="85"/>
    <x v="1"/>
    <n v="7"/>
    <n v="85"/>
    <s v="良好"/>
    <n v="219"/>
    <n v="64"/>
    <s v="及格"/>
    <n v="19.2"/>
    <n v="80"/>
    <s v="良好"/>
    <m/>
    <x v="0"/>
    <x v="0"/>
    <m/>
    <s v="4′06"/>
    <n v="70"/>
    <x v="2"/>
    <n v="0"/>
    <m/>
    <m/>
    <m/>
    <m/>
    <n v="5"/>
    <n v="10"/>
    <s v="不及格"/>
    <n v="0"/>
    <n v="74.2"/>
    <n v="0"/>
    <n v="74.2"/>
    <s v="及格"/>
  </r>
  <r>
    <x v="1"/>
    <s v="4119"/>
    <s v="机械1603"/>
    <s v="2016005080"/>
    <n v="1"/>
    <x v="1213"/>
    <n v="1"/>
    <d v="1997-06-03T00:00:00"/>
    <s v="山西省"/>
    <n v="175.6"/>
    <n v="71.2"/>
    <n v="100"/>
    <s v="正常"/>
    <n v="4067"/>
    <n v="76"/>
    <x v="0"/>
    <n v="7.7"/>
    <n v="74"/>
    <s v="及格"/>
    <n v="247"/>
    <n v="78"/>
    <s v="及格"/>
    <n v="11.4"/>
    <n v="70"/>
    <s v="及格"/>
    <m/>
    <x v="0"/>
    <x v="0"/>
    <m/>
    <s v="4′2"/>
    <n v="64"/>
    <x v="2"/>
    <n v="0"/>
    <m/>
    <m/>
    <m/>
    <m/>
    <n v="1"/>
    <n v="0"/>
    <s v="不及格"/>
    <n v="0"/>
    <n v="68.8"/>
    <n v="0"/>
    <n v="68.8"/>
    <s v="及格"/>
  </r>
  <r>
    <x v="1"/>
    <s v="4119"/>
    <s v="机械1603"/>
    <s v="2016005081"/>
    <n v="1"/>
    <x v="1213"/>
    <n v="1"/>
    <d v="1996-10-28T00:00:00"/>
    <s v="山西省"/>
    <n v="178.4"/>
    <n v="65.5"/>
    <n v="100"/>
    <s v="正常"/>
    <n v="3245"/>
    <n v="62"/>
    <x v="0"/>
    <n v="7.3"/>
    <n v="78"/>
    <s v="及格"/>
    <n v="220"/>
    <n v="66"/>
    <s v="及格"/>
    <n v="13.1"/>
    <n v="72"/>
    <s v="及格"/>
    <m/>
    <x v="0"/>
    <x v="0"/>
    <m/>
    <s v="5′08"/>
    <n v="40"/>
    <x v="0"/>
    <n v="0"/>
    <m/>
    <m/>
    <m/>
    <m/>
    <n v="3"/>
    <n v="0"/>
    <s v="不及格"/>
    <n v="0"/>
    <n v="61.7"/>
    <n v="0"/>
    <n v="61.7"/>
    <s v="及格"/>
  </r>
  <r>
    <x v="1"/>
    <s v="4119"/>
    <s v="机械1603"/>
    <s v="2016005082"/>
    <n v="1"/>
    <x v="2615"/>
    <n v="2"/>
    <d v="1996-09-20T00:00:00"/>
    <s v="山西省"/>
    <n v="158"/>
    <n v="44"/>
    <n v="100"/>
    <s v="正常"/>
    <n v="1782"/>
    <n v="0"/>
    <x v="3"/>
    <n v="9.4"/>
    <n v="68"/>
    <s v="及格"/>
    <n v="160"/>
    <n v="66"/>
    <s v="及格"/>
    <n v="14.9"/>
    <n v="72"/>
    <s v="及格"/>
    <s v="3′4"/>
    <x v="11"/>
    <x v="3"/>
    <n v="0"/>
    <m/>
    <m/>
    <x v="1"/>
    <m/>
    <n v="40"/>
    <n v="74"/>
    <s v="及格"/>
    <n v="0"/>
    <m/>
    <m/>
    <m/>
    <m/>
    <n v="65.8"/>
    <n v="0"/>
    <n v="65.8"/>
    <s v="及格"/>
  </r>
  <r>
    <x v="1"/>
    <s v="4119"/>
    <s v="机械1603"/>
    <s v="2016005083"/>
    <n v="1"/>
    <x v="2616"/>
    <n v="1"/>
    <d v="1994-08-02T00:00:00"/>
    <s v="山西省"/>
    <n v="181.2"/>
    <n v="79.5"/>
    <n v="80"/>
    <s v="超重"/>
    <n v="5005"/>
    <n v="95"/>
    <x v="2"/>
    <n v="7.8"/>
    <n v="72"/>
    <s v="及格"/>
    <n v="218"/>
    <n v="64"/>
    <s v="及格"/>
    <n v="21"/>
    <n v="85"/>
    <s v="良好"/>
    <m/>
    <x v="0"/>
    <x v="0"/>
    <m/>
    <s v="4′48"/>
    <n v="50"/>
    <x v="0"/>
    <n v="0"/>
    <m/>
    <m/>
    <m/>
    <m/>
    <n v="2"/>
    <n v="0"/>
    <s v="不及格"/>
    <n v="0"/>
    <n v="65.6"/>
    <n v="0"/>
    <n v="65.6"/>
    <s v="及格"/>
  </r>
  <r>
    <x v="1"/>
    <s v="4119"/>
    <s v="机械1603"/>
    <s v="2016005084"/>
    <n v="1"/>
    <x v="2617"/>
    <n v="1"/>
    <d v="1997-12-02T00:00:00"/>
    <s v="山西省"/>
    <n v="170.6"/>
    <n v="67.2"/>
    <n v="100"/>
    <s v="正常"/>
    <n v="3237"/>
    <n v="62"/>
    <x v="0"/>
    <n v="7.5"/>
    <n v="76"/>
    <s v="及格"/>
    <n v="248"/>
    <n v="80"/>
    <s v="良好"/>
    <n v="19.4"/>
    <n v="80"/>
    <s v="良好"/>
    <m/>
    <x v="0"/>
    <x v="0"/>
    <m/>
    <s v="4′3"/>
    <n v="60"/>
    <x v="2"/>
    <n v="0"/>
    <m/>
    <m/>
    <m/>
    <m/>
    <n v="2"/>
    <n v="0"/>
    <s v="不及格"/>
    <n v="0"/>
    <n v="67.5"/>
    <n v="0"/>
    <n v="67.5"/>
    <s v="及格"/>
  </r>
  <r>
    <x v="1"/>
    <s v="4119"/>
    <s v="机械1603"/>
    <s v="2016005085"/>
    <n v="1"/>
    <x v="2618"/>
    <n v="1"/>
    <d v="1996-12-05T00:00:00"/>
    <s v="山西省"/>
    <n v="160.6"/>
    <n v="54.5"/>
    <n v="100"/>
    <s v="正常"/>
    <n v="3063"/>
    <n v="50"/>
    <x v="3"/>
    <n v="7"/>
    <n v="85"/>
    <s v="良好"/>
    <n v="215"/>
    <n v="62"/>
    <s v="及格"/>
    <n v="11.7"/>
    <n v="70"/>
    <s v="及格"/>
    <m/>
    <x v="0"/>
    <x v="0"/>
    <m/>
    <s v="4′08"/>
    <n v="68"/>
    <x v="2"/>
    <n v="0"/>
    <m/>
    <m/>
    <m/>
    <m/>
    <n v="3"/>
    <n v="0"/>
    <s v="不及格"/>
    <n v="0"/>
    <n v="66.3"/>
    <n v="0"/>
    <n v="66.3"/>
    <s v="及格"/>
  </r>
  <r>
    <x v="1"/>
    <s v="4119"/>
    <s v="机械1603"/>
    <s v="2016005086"/>
    <n v="1"/>
    <x v="2619"/>
    <n v="1"/>
    <d v="1995-09-25T00:00:00"/>
    <s v="山西省"/>
    <n v="156"/>
    <n v="59.5"/>
    <n v="80"/>
    <s v="超重"/>
    <n v="5384"/>
    <n v="100"/>
    <x v="2"/>
    <n v="8"/>
    <n v="70"/>
    <s v="及格"/>
    <n v="214"/>
    <n v="62"/>
    <s v="及格"/>
    <n v="14.2"/>
    <n v="74"/>
    <s v="及格"/>
    <m/>
    <x v="0"/>
    <x v="0"/>
    <m/>
    <s v="4′1"/>
    <n v="68"/>
    <x v="2"/>
    <n v="0"/>
    <m/>
    <m/>
    <m/>
    <m/>
    <n v="1"/>
    <n v="0"/>
    <s v="不及格"/>
    <n v="0"/>
    <n v="68.2"/>
    <n v="0"/>
    <n v="68.2"/>
    <s v="及格"/>
  </r>
  <r>
    <x v="1"/>
    <s v="4119"/>
    <s v="机械1603"/>
    <s v="2016005087"/>
    <n v="1"/>
    <x v="2620"/>
    <n v="1"/>
    <d v="1999-03-08T00:00:00"/>
    <s v="山西省"/>
    <n v="175.2"/>
    <n v="63.8"/>
    <n v="100"/>
    <s v="正常"/>
    <n v="3559"/>
    <n v="66"/>
    <x v="0"/>
    <n v="8.4"/>
    <n v="66"/>
    <s v="及格"/>
    <n v="224"/>
    <n v="68"/>
    <s v="及格"/>
    <n v="18.4"/>
    <n v="80"/>
    <s v="良好"/>
    <m/>
    <x v="0"/>
    <x v="0"/>
    <m/>
    <s v="4′16"/>
    <n v="66"/>
    <x v="2"/>
    <n v="0"/>
    <m/>
    <m/>
    <m/>
    <m/>
    <n v="10"/>
    <n v="60"/>
    <s v="及格"/>
    <n v="0"/>
    <n v="72.1"/>
    <n v="0"/>
    <n v="72.1"/>
    <s v="及格"/>
  </r>
  <r>
    <x v="1"/>
    <s v="4119"/>
    <s v="机械1603"/>
    <s v="2016005088"/>
    <n v="1"/>
    <x v="2621"/>
    <n v="1"/>
    <d v="1998-01-21T00:00:00"/>
    <s v="山西省"/>
    <n v="163.6"/>
    <n v="59.6"/>
    <n v="100"/>
    <s v="正常"/>
    <n v="1970"/>
    <n v="0"/>
    <x v="3"/>
    <n v="7.4"/>
    <n v="76"/>
    <s v="及格"/>
    <n v="242"/>
    <n v="76"/>
    <s v="及格"/>
    <n v="17.3"/>
    <n v="78"/>
    <s v="及格"/>
    <m/>
    <x v="0"/>
    <x v="0"/>
    <m/>
    <s v="5′0"/>
    <n v="40"/>
    <x v="0"/>
    <n v="0"/>
    <m/>
    <m/>
    <m/>
    <m/>
    <n v="6"/>
    <n v="20"/>
    <s v="不及格"/>
    <n v="0"/>
    <n v="55.6"/>
    <n v="0"/>
    <n v="55.6"/>
    <s v="不及格"/>
  </r>
  <r>
    <x v="1"/>
    <s v="4119"/>
    <s v="机械1603"/>
    <s v="2016005089"/>
    <n v="1"/>
    <x v="786"/>
    <n v="1"/>
    <d v="1997-03-29T00:00:00"/>
    <s v="山西省"/>
    <n v="169.7"/>
    <n v="59.3"/>
    <n v="100"/>
    <s v="正常"/>
    <n v="3302"/>
    <n v="62"/>
    <x v="0"/>
    <n v="7.2"/>
    <n v="78"/>
    <s v="及格"/>
    <n v="256"/>
    <n v="85"/>
    <s v="良好"/>
    <n v="15.3"/>
    <n v="76"/>
    <s v="及格"/>
    <m/>
    <x v="0"/>
    <x v="0"/>
    <m/>
    <s v="4′22"/>
    <n v="64"/>
    <x v="2"/>
    <n v="0"/>
    <m/>
    <m/>
    <m/>
    <m/>
    <n v="2"/>
    <n v="0"/>
    <s v="不及格"/>
    <n v="0"/>
    <n v="68.8"/>
    <n v="0"/>
    <n v="68.8"/>
    <s v="及格"/>
  </r>
  <r>
    <x v="1"/>
    <s v="4119"/>
    <s v="机械1603"/>
    <s v="2016005090"/>
    <n v="1"/>
    <x v="2622"/>
    <n v="1"/>
    <d v="1999-04-06T00:00:00"/>
    <s v="山西省"/>
    <n v="185"/>
    <n v="92.2"/>
    <n v="80"/>
    <s v="超重"/>
    <n v="4117"/>
    <n v="76"/>
    <x v="0"/>
    <n v="7.2"/>
    <n v="78"/>
    <s v="及格"/>
    <n v="226"/>
    <n v="68"/>
    <s v="及格"/>
    <n v="12.6"/>
    <n v="72"/>
    <s v="及格"/>
    <m/>
    <x v="0"/>
    <x v="0"/>
    <m/>
    <s v="4′46"/>
    <n v="50"/>
    <x v="0"/>
    <n v="0"/>
    <m/>
    <m/>
    <m/>
    <m/>
    <n v="1"/>
    <n v="0"/>
    <s v="不及格"/>
    <n v="0"/>
    <n v="63"/>
    <n v="0"/>
    <n v="63"/>
    <s v="及格"/>
  </r>
  <r>
    <x v="1"/>
    <s v="4119"/>
    <s v="机械1603"/>
    <s v="2016005091"/>
    <n v="1"/>
    <x v="647"/>
    <n v="1"/>
    <d v="1998-01-01T00:00:00"/>
    <s v="山西省"/>
    <n v="177.5"/>
    <n v="116.9"/>
    <n v="60"/>
    <s v="肥胖"/>
    <n v="3084"/>
    <n v="50"/>
    <x v="3"/>
    <n v="7.6"/>
    <n v="74"/>
    <s v="及格"/>
    <n v="220"/>
    <n v="66"/>
    <s v="及格"/>
    <n v="11.1"/>
    <n v="70"/>
    <s v="及格"/>
    <m/>
    <x v="0"/>
    <x v="0"/>
    <m/>
    <s v="6′18"/>
    <n v="0"/>
    <x v="0"/>
    <n v="0"/>
    <m/>
    <m/>
    <m/>
    <m/>
    <n v="4"/>
    <n v="0"/>
    <s v="不及格"/>
    <n v="0"/>
    <n v="44.9"/>
    <n v="0"/>
    <n v="44.9"/>
    <s v="不及格"/>
  </r>
  <r>
    <x v="1"/>
    <s v="4119"/>
    <s v="机械1603"/>
    <s v="2016005092"/>
    <n v="1"/>
    <x v="2623"/>
    <n v="1"/>
    <d v="1998-10-23T00:00:00"/>
    <s v="山西省"/>
    <n v="184.6"/>
    <n v="66.5"/>
    <n v="100"/>
    <s v="正常"/>
    <n v="3886"/>
    <n v="72"/>
    <x v="0"/>
    <n v="8.7"/>
    <n v="64"/>
    <s v="及格"/>
    <n v="248"/>
    <n v="80"/>
    <s v="良好"/>
    <n v="16.5"/>
    <n v="78"/>
    <s v="及格"/>
    <m/>
    <x v="0"/>
    <x v="0"/>
    <m/>
    <s v="3′34"/>
    <n v="85"/>
    <x v="3"/>
    <n v="0"/>
    <m/>
    <m/>
    <m/>
    <m/>
    <n v="4"/>
    <n v="0"/>
    <s v="不及格"/>
    <n v="0"/>
    <n v="71.4"/>
    <n v="0"/>
    <n v="71.4"/>
    <s v="及格"/>
  </r>
  <r>
    <x v="1"/>
    <s v="4119"/>
    <s v="机械1603"/>
    <s v="2016005093"/>
    <n v="1"/>
    <x v="2624"/>
    <n v="2"/>
    <d v="1999-01-17T00:00:00"/>
    <s v="山西省"/>
    <n v="156"/>
    <n v="43.9"/>
    <n v="100"/>
    <s v="正常"/>
    <n v="2037"/>
    <n v="60"/>
    <x v="0"/>
    <n v="7.4"/>
    <n v="100"/>
    <s v="优秀"/>
    <n v="150"/>
    <n v="50"/>
    <s v="不及格"/>
    <n v="15.3"/>
    <n v="74"/>
    <s v="及格"/>
    <s v="4′14"/>
    <x v="5"/>
    <x v="1"/>
    <n v="0"/>
    <m/>
    <m/>
    <x v="1"/>
    <m/>
    <n v="32"/>
    <n v="66"/>
    <s v="及格"/>
    <n v="0"/>
    <m/>
    <m/>
    <m/>
    <m/>
    <n v="76.6"/>
    <n v="0"/>
    <n v="76.6"/>
    <s v="及格"/>
  </r>
  <r>
    <x v="1"/>
    <s v="4119"/>
    <s v="机械1603"/>
    <s v="2016005094"/>
    <n v="1"/>
    <x v="2625"/>
    <n v="1"/>
    <d v="1997-02-22T00:00:00"/>
    <s v="山西省"/>
    <n v="166.9"/>
    <n v="52.2"/>
    <n v="100"/>
    <s v="正常"/>
    <n v="2660"/>
    <n v="30"/>
    <x v="3"/>
    <n v="8.7"/>
    <n v="64"/>
    <s v="及格"/>
    <n v="213"/>
    <n v="62"/>
    <s v="及格"/>
    <n v="15.6"/>
    <n v="76"/>
    <s v="及格"/>
    <m/>
    <x v="0"/>
    <x v="0"/>
    <m/>
    <s v="4′18"/>
    <n v="64"/>
    <x v="2"/>
    <n v="0"/>
    <m/>
    <m/>
    <m/>
    <m/>
    <n v="3"/>
    <n v="0"/>
    <s v="不及格"/>
    <n v="0"/>
    <n v="58.9"/>
    <n v="0"/>
    <n v="58.9"/>
    <s v="不及格"/>
  </r>
  <r>
    <x v="1"/>
    <s v="4119"/>
    <s v="机械1603"/>
    <s v="2016005095"/>
    <n v="1"/>
    <x v="2625"/>
    <n v="1"/>
    <d v="1998-06-19T00:00:00"/>
    <s v="山西省"/>
    <n v="175.3"/>
    <n v="101.9"/>
    <n v="60"/>
    <s v="肥胖"/>
    <n v="3764"/>
    <n v="70"/>
    <x v="0"/>
    <n v="7.1"/>
    <n v="80"/>
    <s v="良好"/>
    <n v="185"/>
    <n v="10"/>
    <s v="不及格"/>
    <n v="18.4"/>
    <n v="80"/>
    <s v="良好"/>
    <m/>
    <x v="0"/>
    <x v="0"/>
    <m/>
    <s v="5′41"/>
    <n v="20"/>
    <x v="0"/>
    <n v="0"/>
    <m/>
    <m/>
    <m/>
    <m/>
    <n v="1"/>
    <n v="0"/>
    <s v="不及格"/>
    <n v="0"/>
    <n v="48.5"/>
    <n v="0"/>
    <n v="48.5"/>
    <s v="不及格"/>
  </r>
  <r>
    <x v="1"/>
    <s v="4119"/>
    <s v="机械1603"/>
    <s v="2016005096"/>
    <n v="1"/>
    <x v="437"/>
    <n v="1"/>
    <d v="1995-12-26T00:00:00"/>
    <s v="山西省"/>
    <n v="172.8"/>
    <n v="61.1"/>
    <n v="100"/>
    <s v="正常"/>
    <n v="3798"/>
    <n v="70"/>
    <x v="0"/>
    <n v="8"/>
    <n v="70"/>
    <s v="及格"/>
    <n v="224"/>
    <n v="68"/>
    <s v="及格"/>
    <n v="24.4"/>
    <n v="95"/>
    <s v="优秀"/>
    <m/>
    <x v="0"/>
    <x v="0"/>
    <m/>
    <s v="4′38"/>
    <n v="50"/>
    <x v="0"/>
    <n v="0"/>
    <m/>
    <m/>
    <m/>
    <m/>
    <n v="11"/>
    <n v="64"/>
    <s v="及格"/>
    <n v="0"/>
    <n v="72.2"/>
    <n v="0"/>
    <n v="72.2"/>
    <s v="及格"/>
  </r>
  <r>
    <x v="1"/>
    <s v="4119"/>
    <s v="机械1603"/>
    <s v="2016005097"/>
    <n v="1"/>
    <x v="2626"/>
    <n v="1"/>
    <d v="1995-02-13T00:00:00"/>
    <s v="山西省"/>
    <n v="168"/>
    <n v="57"/>
    <n v="100"/>
    <s v="正常"/>
    <n v="3500"/>
    <n v="66"/>
    <x v="0"/>
    <n v="8.5"/>
    <n v="66"/>
    <s v="及格"/>
    <n v="254"/>
    <n v="80"/>
    <s v="良好"/>
    <n v="13"/>
    <n v="72"/>
    <s v="及格"/>
    <m/>
    <x v="0"/>
    <x v="0"/>
    <m/>
    <s v="3′32"/>
    <n v="85"/>
    <x v="3"/>
    <n v="0"/>
    <m/>
    <m/>
    <m/>
    <m/>
    <n v="12"/>
    <n v="68"/>
    <s v="及格"/>
    <n v="0"/>
    <n v="77.1"/>
    <n v="0"/>
    <n v="77.1"/>
    <s v="及格"/>
  </r>
  <r>
    <x v="1"/>
    <s v="4119"/>
    <s v="机械1603"/>
    <s v="2016005098"/>
    <n v="1"/>
    <x v="2627"/>
    <n v="1"/>
    <d v="1997-01-04T00:00:00"/>
    <s v="山西省"/>
    <n v="179.7"/>
    <n v="59.5"/>
    <n v="100"/>
    <s v="正常"/>
    <n v="3862"/>
    <n v="72"/>
    <x v="0"/>
    <n v="7.3"/>
    <n v="78"/>
    <s v="及格"/>
    <n v="240"/>
    <n v="76"/>
    <s v="及格"/>
    <n v="19.1"/>
    <n v="80"/>
    <s v="良好"/>
    <m/>
    <x v="0"/>
    <x v="0"/>
    <m/>
    <s v="4′27"/>
    <n v="62"/>
    <x v="2"/>
    <n v="0"/>
    <m/>
    <m/>
    <m/>
    <m/>
    <n v="1"/>
    <n v="0"/>
    <s v="不及格"/>
    <n v="0"/>
    <n v="69.4"/>
    <n v="0"/>
    <n v="69.4"/>
    <s v="及格"/>
  </r>
  <r>
    <x v="1"/>
    <s v="4119"/>
    <s v="机械1603"/>
    <s v="2016005099"/>
    <n v="1"/>
    <x v="2628"/>
    <n v="1"/>
    <d v="1998-11-14T00:00:00"/>
    <s v="山西省"/>
    <n v="171.2"/>
    <n v="62.2"/>
    <n v="100"/>
    <s v="正常"/>
    <n v="3455"/>
    <n v="64"/>
    <x v="0"/>
    <n v="7.6"/>
    <n v="74"/>
    <s v="及格"/>
    <n v="221"/>
    <n v="66"/>
    <s v="及格"/>
    <n v="21.7"/>
    <n v="90"/>
    <s v="优秀"/>
    <m/>
    <x v="0"/>
    <x v="0"/>
    <m/>
    <s v="3′45"/>
    <n v="78"/>
    <x v="2"/>
    <n v="0"/>
    <m/>
    <m/>
    <m/>
    <m/>
    <n v="6"/>
    <n v="20"/>
    <s v="不及格"/>
    <n v="0"/>
    <n v="72.6"/>
    <n v="0"/>
    <n v="72.6"/>
    <s v="及格"/>
  </r>
  <r>
    <x v="1"/>
    <s v="4119"/>
    <s v="机械1603"/>
    <s v="2016005101"/>
    <n v="1"/>
    <x v="2629"/>
    <n v="1"/>
    <d v="1997-12-20T00:00:00"/>
    <s v="山西省"/>
    <n v="174"/>
    <n v="67"/>
    <n v="100"/>
    <s v="正常"/>
    <n v="4033"/>
    <n v="74"/>
    <x v="0"/>
    <n v="7.3"/>
    <n v="78"/>
    <s v="及格"/>
    <n v="242"/>
    <n v="76"/>
    <s v="及格"/>
    <n v="18.6"/>
    <n v="80"/>
    <s v="良好"/>
    <m/>
    <x v="0"/>
    <x v="0"/>
    <m/>
    <s v="3′27"/>
    <n v="90"/>
    <x v="4"/>
    <n v="0"/>
    <m/>
    <m/>
    <m/>
    <m/>
    <n v="20"/>
    <n v="100"/>
    <s v="优秀"/>
    <n v="1"/>
    <n v="85.3"/>
    <n v="1"/>
    <n v="86.3"/>
    <s v="良好"/>
  </r>
  <r>
    <x v="1"/>
    <s v="4119"/>
    <s v="机械1603"/>
    <s v="2016005102"/>
    <n v="1"/>
    <x v="2630"/>
    <n v="1"/>
    <d v="1996-10-04T00:00:00"/>
    <s v="山西省"/>
    <n v="161.9"/>
    <n v="46.9"/>
    <n v="100"/>
    <s v="正常"/>
    <n v="2696"/>
    <n v="30"/>
    <x v="3"/>
    <n v="8"/>
    <n v="70"/>
    <s v="及格"/>
    <n v="210"/>
    <n v="60"/>
    <s v="及格"/>
    <n v="9.9"/>
    <n v="68"/>
    <s v="及格"/>
    <m/>
    <x v="0"/>
    <x v="0"/>
    <m/>
    <s v="4′26"/>
    <n v="62"/>
    <x v="2"/>
    <n v="0"/>
    <m/>
    <m/>
    <m/>
    <m/>
    <n v="8"/>
    <n v="40"/>
    <s v="不及格"/>
    <n v="0"/>
    <n v="62.7"/>
    <n v="0"/>
    <n v="62.7"/>
    <s v="及格"/>
  </r>
  <r>
    <x v="1"/>
    <s v="4119"/>
    <s v="机械1603"/>
    <s v="2016005103"/>
    <n v="1"/>
    <x v="2631"/>
    <n v="1"/>
    <d v="1997-10-11T00:00:00"/>
    <s v="山西省"/>
    <n v="177.2"/>
    <n v="52.6"/>
    <n v="80"/>
    <s v="低体重"/>
    <n v="3834"/>
    <n v="72"/>
    <x v="0"/>
    <n v="7.2"/>
    <n v="78"/>
    <s v="及格"/>
    <n v="248"/>
    <n v="80"/>
    <s v="良好"/>
    <n v="20.5"/>
    <n v="85"/>
    <s v="良好"/>
    <m/>
    <x v="0"/>
    <x v="0"/>
    <m/>
    <s v="3′55"/>
    <n v="74"/>
    <x v="2"/>
    <n v="0"/>
    <m/>
    <m/>
    <m/>
    <m/>
    <n v="7"/>
    <n v="30"/>
    <s v="不及格"/>
    <n v="0"/>
    <n v="72.7"/>
    <n v="0"/>
    <n v="72.7"/>
    <s v="及格"/>
  </r>
  <r>
    <x v="1"/>
    <s v="4119"/>
    <s v="机械1603"/>
    <s v="2016005104"/>
    <n v="1"/>
    <x v="2632"/>
    <n v="1"/>
    <d v="1999-02-13T00:00:00"/>
    <s v="山西省"/>
    <n v="180.2"/>
    <n v="66.3"/>
    <n v="100"/>
    <s v="正常"/>
    <n v="4508"/>
    <n v="80"/>
    <x v="1"/>
    <n v="7.2"/>
    <n v="78"/>
    <s v="及格"/>
    <n v="238"/>
    <n v="74"/>
    <s v="及格"/>
    <n v="21.3"/>
    <n v="90"/>
    <s v="优秀"/>
    <m/>
    <x v="0"/>
    <x v="0"/>
    <m/>
    <s v="3′5"/>
    <n v="76"/>
    <x v="2"/>
    <n v="0"/>
    <m/>
    <m/>
    <m/>
    <m/>
    <n v="10"/>
    <n v="60"/>
    <s v="及格"/>
    <n v="0"/>
    <n v="80.2"/>
    <n v="0"/>
    <n v="80.2"/>
    <s v="良好"/>
  </r>
  <r>
    <x v="1"/>
    <s v="4119"/>
    <s v="机械1603"/>
    <s v="2016005105"/>
    <n v="1"/>
    <x v="2633"/>
    <n v="1"/>
    <d v="1997-07-28T00:00:00"/>
    <s v="山西省"/>
    <n v="177.2"/>
    <n v="61"/>
    <n v="100"/>
    <s v="正常"/>
    <n v="3305"/>
    <n v="62"/>
    <x v="0"/>
    <n v="7.3"/>
    <n v="78"/>
    <s v="及格"/>
    <n v="210"/>
    <n v="60"/>
    <s v="及格"/>
    <n v="17.9"/>
    <n v="80"/>
    <s v="良好"/>
    <m/>
    <x v="0"/>
    <x v="0"/>
    <m/>
    <s v="3′44"/>
    <n v="78"/>
    <x v="2"/>
    <n v="0"/>
    <m/>
    <m/>
    <m/>
    <m/>
    <n v="7"/>
    <n v="30"/>
    <s v="不及格"/>
    <n v="0"/>
    <n v="72.5"/>
    <n v="0"/>
    <n v="72.5"/>
    <s v="及格"/>
  </r>
  <r>
    <x v="1"/>
    <s v="4119"/>
    <s v="机械1603"/>
    <s v="2016005106"/>
    <n v="1"/>
    <x v="2634"/>
    <n v="1"/>
    <d v="1998-03-15T00:00:00"/>
    <s v="山西省"/>
    <n v="183.7"/>
    <n v="60.5"/>
    <n v="100"/>
    <s v="正常"/>
    <n v="4742"/>
    <n v="85"/>
    <x v="1"/>
    <n v="6.7"/>
    <n v="100"/>
    <s v="优秀"/>
    <n v="265"/>
    <n v="90"/>
    <s v="优秀"/>
    <n v="14.6"/>
    <n v="74"/>
    <s v="及格"/>
    <m/>
    <x v="0"/>
    <x v="0"/>
    <m/>
    <s v="3′3"/>
    <n v="85"/>
    <x v="3"/>
    <n v="0"/>
    <m/>
    <m/>
    <m/>
    <m/>
    <n v="9"/>
    <n v="50"/>
    <s v="不及格"/>
    <n v="0"/>
    <n v="86.2"/>
    <n v="0"/>
    <n v="86.2"/>
    <s v="良好"/>
  </r>
  <r>
    <x v="1"/>
    <s v="4119"/>
    <s v="机械1603"/>
    <s v="2016005107"/>
    <n v="1"/>
    <x v="2635"/>
    <n v="1"/>
    <d v="1996-06-19T00:00:00"/>
    <s v="山西省"/>
    <n v="162.8"/>
    <n v="67.8"/>
    <n v="80"/>
    <s v="超重"/>
    <n v="3069"/>
    <n v="50"/>
    <x v="3"/>
    <n v="8.6"/>
    <n v="64"/>
    <s v="及格"/>
    <n v="210"/>
    <n v="60"/>
    <s v="及格"/>
    <n v="8.7"/>
    <n v="66"/>
    <s v="及格"/>
    <m/>
    <x v="0"/>
    <x v="0"/>
    <m/>
    <s v="4′48"/>
    <n v="50"/>
    <x v="0"/>
    <n v="0"/>
    <m/>
    <m/>
    <m/>
    <m/>
    <n v="1"/>
    <n v="0"/>
    <s v="不及格"/>
    <n v="0"/>
    <n v="54.9"/>
    <n v="0"/>
    <n v="54.9"/>
    <s v="不及格"/>
  </r>
  <r>
    <x v="1"/>
    <s v="4119"/>
    <s v="机械1603"/>
    <s v="2016005108"/>
    <n v="1"/>
    <x v="2636"/>
    <n v="1"/>
    <d v="1996-10-21T00:00:00"/>
    <s v="山西省"/>
    <n v="173.4"/>
    <n v="68"/>
    <n v="100"/>
    <s v="正常"/>
    <n v="2854"/>
    <n v="40"/>
    <x v="3"/>
    <n v="8.6"/>
    <n v="64"/>
    <s v="及格"/>
    <n v="239"/>
    <n v="74"/>
    <s v="及格"/>
    <n v="8"/>
    <n v="66"/>
    <s v="及格"/>
    <m/>
    <x v="0"/>
    <x v="0"/>
    <m/>
    <s v="4′14"/>
    <n v="66"/>
    <x v="2"/>
    <n v="0"/>
    <m/>
    <m/>
    <m/>
    <m/>
    <n v="3"/>
    <n v="0"/>
    <s v="不及格"/>
    <n v="0"/>
    <n v="61"/>
    <n v="0"/>
    <n v="61"/>
    <s v="及格"/>
  </r>
  <r>
    <x v="1"/>
    <s v="4120"/>
    <s v="机械1604"/>
    <s v="2016005109"/>
    <n v="1"/>
    <x v="374"/>
    <n v="1"/>
    <d v="1998-11-21T00:00:00"/>
    <s v="山西省"/>
    <n v="173.7"/>
    <n v="86.1"/>
    <n v="60"/>
    <s v="肥胖"/>
    <n v="3614"/>
    <n v="68"/>
    <x v="0"/>
    <n v="8.5"/>
    <n v="66"/>
    <s v="及格"/>
    <n v="230"/>
    <n v="70"/>
    <s v="及格"/>
    <n v="14.3"/>
    <n v="74"/>
    <s v="及格"/>
    <m/>
    <x v="0"/>
    <x v="0"/>
    <m/>
    <s v="4′4"/>
    <n v="50"/>
    <x v="0"/>
    <n v="0"/>
    <m/>
    <m/>
    <m/>
    <m/>
    <n v="2"/>
    <n v="0"/>
    <s v="不及格"/>
    <n v="0"/>
    <n v="56.8"/>
    <n v="0"/>
    <n v="56.8"/>
    <s v="不及格"/>
  </r>
  <r>
    <x v="1"/>
    <s v="4120"/>
    <s v="机械1604"/>
    <s v="2016005110"/>
    <n v="1"/>
    <x v="2637"/>
    <n v="1"/>
    <d v="1996-04-13T00:00:00"/>
    <s v="山西省"/>
    <n v="169.7"/>
    <n v="56.6"/>
    <n v="100"/>
    <s v="正常"/>
    <n v="4101"/>
    <n v="76"/>
    <x v="0"/>
    <n v="7.5"/>
    <n v="76"/>
    <s v="及格"/>
    <n v="250"/>
    <n v="80"/>
    <s v="良好"/>
    <n v="8.7"/>
    <n v="66"/>
    <s v="及格"/>
    <m/>
    <x v="0"/>
    <x v="0"/>
    <m/>
    <s v="3′59"/>
    <n v="72"/>
    <x v="2"/>
    <n v="0"/>
    <m/>
    <m/>
    <m/>
    <m/>
    <n v="14"/>
    <n v="76"/>
    <s v="及格"/>
    <n v="0"/>
    <n v="78.2"/>
    <n v="0"/>
    <n v="78.2"/>
    <s v="及格"/>
  </r>
  <r>
    <x v="1"/>
    <s v="4120"/>
    <s v="机械1604"/>
    <s v="2016005111"/>
    <n v="1"/>
    <x v="2638"/>
    <n v="1"/>
    <d v="1998-06-18T00:00:00"/>
    <s v="山西省"/>
    <n v="165.2"/>
    <n v="58.8"/>
    <n v="100"/>
    <s v="正常"/>
    <n v="4592"/>
    <n v="85"/>
    <x v="1"/>
    <n v="7.9"/>
    <n v="72"/>
    <s v="及格"/>
    <n v="245"/>
    <n v="78"/>
    <s v="及格"/>
    <n v="6.8"/>
    <n v="64"/>
    <s v="及格"/>
    <m/>
    <x v="0"/>
    <x v="0"/>
    <m/>
    <s v="4′3"/>
    <n v="60"/>
    <x v="2"/>
    <n v="0"/>
    <m/>
    <m/>
    <m/>
    <m/>
    <n v="5"/>
    <n v="10"/>
    <s v="不及格"/>
    <n v="0"/>
    <n v="69.4"/>
    <n v="0"/>
    <n v="69.4"/>
    <s v="及格"/>
  </r>
  <r>
    <x v="1"/>
    <s v="4120"/>
    <s v="机械1604"/>
    <s v="2016005112"/>
    <n v="1"/>
    <x v="2639"/>
    <n v="1"/>
    <d v="1997-02-02T00:00:00"/>
    <s v="山西省"/>
    <n v="176.5"/>
    <n v="51.9"/>
    <n v="80"/>
    <s v="低体重"/>
    <n v="2970"/>
    <n v="50"/>
    <x v="3"/>
    <n v="8.6"/>
    <n v="64"/>
    <s v="及格"/>
    <n v="220"/>
    <n v="66"/>
    <s v="及格"/>
    <n v="26.2"/>
    <n v="100"/>
    <s v="优秀"/>
    <m/>
    <x v="0"/>
    <x v="0"/>
    <m/>
    <s v="4′2"/>
    <n v="64"/>
    <x v="2"/>
    <n v="0"/>
    <m/>
    <m/>
    <m/>
    <m/>
    <n v="10"/>
    <n v="60"/>
    <s v="及格"/>
    <n v="0"/>
    <n v="67.7"/>
    <n v="0"/>
    <n v="67.7"/>
    <s v="及格"/>
  </r>
  <r>
    <x v="1"/>
    <s v="4120"/>
    <s v="机械1604"/>
    <s v="2016005113"/>
    <n v="1"/>
    <x v="2640"/>
    <n v="1"/>
    <d v="1995-11-27T00:00:00"/>
    <s v="山西省"/>
    <n v="170.9"/>
    <n v="79.4"/>
    <n v="80"/>
    <s v="超重"/>
    <n v="3788"/>
    <n v="70"/>
    <x v="0"/>
    <n v="7.4"/>
    <n v="76"/>
    <s v="及格"/>
    <n v="245"/>
    <n v="78"/>
    <s v="及格"/>
    <n v="9.4"/>
    <n v="68"/>
    <s v="及格"/>
    <m/>
    <x v="0"/>
    <x v="0"/>
    <m/>
    <s v="4′1"/>
    <n v="68"/>
    <x v="2"/>
    <n v="0"/>
    <m/>
    <m/>
    <m/>
    <m/>
    <n v="6"/>
    <n v="20"/>
    <s v="不及格"/>
    <n v="0"/>
    <n v="67.9"/>
    <n v="0"/>
    <n v="67.9"/>
    <s v="及格"/>
  </r>
  <r>
    <x v="1"/>
    <s v="4120"/>
    <s v="机械1604"/>
    <s v="2016005114"/>
    <n v="1"/>
    <x v="2641"/>
    <n v="1"/>
    <d v="1996-09-27T00:00:00"/>
    <s v="山西省"/>
    <n v="167.5"/>
    <n v="59.5"/>
    <n v="100"/>
    <s v="正常"/>
    <n v="2692"/>
    <n v="30"/>
    <x v="3"/>
    <n v="7.3"/>
    <n v="78"/>
    <s v="及格"/>
    <n v="250"/>
    <n v="80"/>
    <s v="良好"/>
    <n v="4.3"/>
    <n v="60"/>
    <s v="及格"/>
    <m/>
    <x v="0"/>
    <x v="0"/>
    <m/>
    <s v="3′4"/>
    <n v="80"/>
    <x v="3"/>
    <n v="0"/>
    <m/>
    <m/>
    <m/>
    <m/>
    <n v="10"/>
    <n v="60"/>
    <s v="及格"/>
    <n v="0"/>
    <n v="71.1"/>
    <n v="0"/>
    <n v="71.1"/>
    <s v="及格"/>
  </r>
  <r>
    <x v="1"/>
    <s v="4120"/>
    <s v="机械1604"/>
    <s v="2016005116"/>
    <n v="1"/>
    <x v="2642"/>
    <n v="1"/>
    <d v="1998-07-02T00:00:00"/>
    <s v="山西省"/>
    <n v="175.6"/>
    <n v="56.6"/>
    <n v="100"/>
    <s v="正常"/>
    <n v="3659"/>
    <n v="68"/>
    <x v="0"/>
    <n v="8.1"/>
    <n v="70"/>
    <s v="及格"/>
    <n v="250"/>
    <n v="80"/>
    <s v="良好"/>
    <n v="20.2"/>
    <n v="85"/>
    <s v="良好"/>
    <m/>
    <x v="0"/>
    <x v="0"/>
    <m/>
    <s v="4′2"/>
    <n v="64"/>
    <x v="2"/>
    <n v="0"/>
    <m/>
    <m/>
    <m/>
    <m/>
    <n v="9"/>
    <n v="50"/>
    <s v="不及格"/>
    <n v="0"/>
    <n v="73.5"/>
    <n v="0"/>
    <n v="73.5"/>
    <s v="及格"/>
  </r>
  <r>
    <x v="1"/>
    <s v="4120"/>
    <s v="机械1604"/>
    <s v="2016005117"/>
    <n v="1"/>
    <x v="2643"/>
    <n v="1"/>
    <d v="1996-06-21T00:00:00"/>
    <s v="山西省"/>
    <n v="178.1"/>
    <n v="50.2"/>
    <n v="80"/>
    <s v="低体重"/>
    <n v="3361"/>
    <n v="64"/>
    <x v="0"/>
    <n v="8"/>
    <n v="70"/>
    <s v="及格"/>
    <n v="225"/>
    <n v="68"/>
    <s v="及格"/>
    <n v="14.6"/>
    <n v="74"/>
    <s v="及格"/>
    <m/>
    <x v="0"/>
    <x v="0"/>
    <m/>
    <s v="4′3"/>
    <n v="60"/>
    <x v="2"/>
    <n v="0"/>
    <m/>
    <m/>
    <m/>
    <m/>
    <n v="11"/>
    <n v="64"/>
    <s v="及格"/>
    <n v="0"/>
    <n v="68.2"/>
    <n v="0"/>
    <n v="68.2"/>
    <s v="及格"/>
  </r>
  <r>
    <x v="1"/>
    <s v="4120"/>
    <s v="机械1604"/>
    <s v="2016005119"/>
    <n v="1"/>
    <x v="2644"/>
    <n v="1"/>
    <d v="1997-03-07T00:00:00"/>
    <s v="山西省"/>
    <n v="177.8"/>
    <n v="73.5"/>
    <n v="100"/>
    <s v="正常"/>
    <n v="4185"/>
    <n v="78"/>
    <x v="0"/>
    <n v="7.7"/>
    <n v="74"/>
    <s v="及格"/>
    <n v="250"/>
    <n v="80"/>
    <s v="良好"/>
    <n v="23.2"/>
    <n v="95"/>
    <s v="优秀"/>
    <m/>
    <x v="0"/>
    <x v="0"/>
    <m/>
    <s v="4′19"/>
    <n v="64"/>
    <x v="2"/>
    <n v="0"/>
    <m/>
    <m/>
    <m/>
    <m/>
    <n v="7"/>
    <n v="30"/>
    <s v="不及格"/>
    <n v="0"/>
    <n v="74.8"/>
    <n v="0"/>
    <n v="74.8"/>
    <s v="及格"/>
  </r>
  <r>
    <x v="1"/>
    <s v="4120"/>
    <s v="机械1604"/>
    <s v="2016005120"/>
    <n v="1"/>
    <x v="2250"/>
    <n v="1"/>
    <d v="1996-10-28T00:00:00"/>
    <s v="山西省"/>
    <n v="165"/>
    <n v="50.5"/>
    <n v="100"/>
    <s v="正常"/>
    <n v="3308"/>
    <n v="62"/>
    <x v="0"/>
    <n v="7.8"/>
    <n v="72"/>
    <s v="及格"/>
    <n v="240"/>
    <n v="76"/>
    <s v="及格"/>
    <n v="7.3"/>
    <n v="64"/>
    <s v="及格"/>
    <m/>
    <x v="0"/>
    <x v="0"/>
    <m/>
    <s v="4′2"/>
    <n v="64"/>
    <x v="2"/>
    <n v="0"/>
    <m/>
    <m/>
    <m/>
    <m/>
    <n v="3"/>
    <n v="0"/>
    <s v="不及格"/>
    <n v="0"/>
    <n v="65.5"/>
    <n v="0"/>
    <n v="65.5"/>
    <s v="及格"/>
  </r>
  <r>
    <x v="1"/>
    <s v="4120"/>
    <s v="机械1604"/>
    <s v="2016005121"/>
    <n v="1"/>
    <x v="2645"/>
    <n v="1"/>
    <d v="1996-09-15T00:00:00"/>
    <s v="山西省"/>
    <n v="175.9"/>
    <n v="52.5"/>
    <n v="80"/>
    <s v="低体重"/>
    <n v="2320"/>
    <n v="10"/>
    <x v="3"/>
    <n v="7.2"/>
    <n v="78"/>
    <s v="及格"/>
    <n v="260"/>
    <n v="85"/>
    <s v="良好"/>
    <n v="22.2"/>
    <n v="90"/>
    <s v="优秀"/>
    <m/>
    <x v="0"/>
    <x v="0"/>
    <m/>
    <s v="4′2"/>
    <n v="64"/>
    <x v="2"/>
    <n v="0"/>
    <m/>
    <m/>
    <m/>
    <m/>
    <n v="12"/>
    <n v="68"/>
    <s v="及格"/>
    <n v="0"/>
    <n v="66.2"/>
    <n v="0"/>
    <n v="66.2"/>
    <s v="及格"/>
  </r>
  <r>
    <x v="1"/>
    <s v="4120"/>
    <s v="机械1604"/>
    <s v="2016005122"/>
    <n v="1"/>
    <x v="2646"/>
    <n v="1"/>
    <d v="1996-03-24T00:00:00"/>
    <s v="山西省"/>
    <n v="174"/>
    <n v="75.7"/>
    <n v="80"/>
    <s v="超重"/>
    <n v="4249"/>
    <n v="78"/>
    <x v="0"/>
    <n v="7.2"/>
    <n v="78"/>
    <s v="及格"/>
    <n v="250"/>
    <n v="80"/>
    <s v="良好"/>
    <n v="35.6"/>
    <n v="100"/>
    <s v="优秀"/>
    <m/>
    <x v="0"/>
    <x v="0"/>
    <m/>
    <s v="4′16"/>
    <n v="66"/>
    <x v="2"/>
    <n v="0"/>
    <m/>
    <m/>
    <m/>
    <m/>
    <n v="6"/>
    <n v="20"/>
    <s v="不及格"/>
    <n v="0"/>
    <n v="72.5"/>
    <n v="0"/>
    <n v="72.5"/>
    <s v="及格"/>
  </r>
  <r>
    <x v="1"/>
    <s v="4120"/>
    <s v="机械1604"/>
    <s v="2016005123"/>
    <n v="1"/>
    <x v="2647"/>
    <n v="2"/>
    <d v="1997-03-27T00:00:00"/>
    <s v="山西省"/>
    <n v="159.1"/>
    <n v="78.2"/>
    <n v="60"/>
    <s v="肥胖"/>
    <n v="2186"/>
    <n v="62"/>
    <x v="0"/>
    <n v="10"/>
    <n v="62"/>
    <s v="及格"/>
    <n v="165"/>
    <n v="68"/>
    <s v="及格"/>
    <n v="17.8"/>
    <n v="78"/>
    <s v="及格"/>
    <s v="4′1"/>
    <x v="5"/>
    <x v="1"/>
    <n v="0"/>
    <m/>
    <m/>
    <x v="1"/>
    <m/>
    <n v="32"/>
    <n v="66"/>
    <s v="及格"/>
    <n v="0"/>
    <m/>
    <m/>
    <m/>
    <m/>
    <n v="65.5"/>
    <n v="0"/>
    <n v="65.5"/>
    <s v="及格"/>
  </r>
  <r>
    <x v="1"/>
    <s v="4120"/>
    <s v="机械1604"/>
    <s v="2016005124"/>
    <n v="1"/>
    <x v="2259"/>
    <n v="1"/>
    <d v="1998-05-20T00:00:00"/>
    <s v="山西省"/>
    <n v="165.9"/>
    <n v="67.3"/>
    <n v="80"/>
    <s v="超重"/>
    <n v="3957"/>
    <n v="74"/>
    <x v="0"/>
    <n v="7.8"/>
    <n v="72"/>
    <s v="及格"/>
    <n v="235"/>
    <n v="72"/>
    <s v="及格"/>
    <n v="13.9"/>
    <n v="74"/>
    <s v="及格"/>
    <m/>
    <x v="0"/>
    <x v="0"/>
    <m/>
    <s v="4′19"/>
    <n v="64"/>
    <x v="2"/>
    <n v="0"/>
    <m/>
    <m/>
    <m/>
    <m/>
    <n v="3"/>
    <n v="0"/>
    <s v="不及格"/>
    <n v="0"/>
    <n v="64.9"/>
    <n v="0"/>
    <n v="64.9"/>
    <s v="及格"/>
  </r>
  <r>
    <x v="1"/>
    <s v="4120"/>
    <s v="机械1604"/>
    <s v="2016005125"/>
    <n v="1"/>
    <x v="2648"/>
    <n v="1"/>
    <d v="1997-08-16T00:00:00"/>
    <s v="山西省"/>
    <n v="170.6"/>
    <n v="81.7"/>
    <n v="60"/>
    <s v="肥胖"/>
    <n v="4142"/>
    <n v="76"/>
    <x v="0"/>
    <n v="8.3"/>
    <n v="68"/>
    <s v="及格"/>
    <n v="215"/>
    <n v="62"/>
    <s v="及格"/>
    <n v="18.2"/>
    <n v="80"/>
    <s v="良好"/>
    <m/>
    <x v="0"/>
    <x v="0"/>
    <m/>
    <s v="4′43"/>
    <n v="50"/>
    <x v="0"/>
    <n v="0"/>
    <m/>
    <m/>
    <m/>
    <m/>
    <n v="1"/>
    <n v="0"/>
    <s v="不及格"/>
    <n v="0"/>
    <n v="58.2"/>
    <n v="0"/>
    <n v="58.2"/>
    <s v="不及格"/>
  </r>
  <r>
    <x v="1"/>
    <s v="4120"/>
    <s v="机械1604"/>
    <s v="2016005126"/>
    <n v="1"/>
    <x v="2649"/>
    <n v="1"/>
    <d v="1997-01-21T00:00:00"/>
    <s v="山西省"/>
    <n v="172.2"/>
    <n v="76.3"/>
    <n v="80"/>
    <s v="超重"/>
    <n v="3777"/>
    <n v="70"/>
    <x v="0"/>
    <n v="7.5"/>
    <n v="76"/>
    <s v="及格"/>
    <n v="230"/>
    <n v="70"/>
    <s v="及格"/>
    <n v="17.4"/>
    <n v="78"/>
    <s v="及格"/>
    <m/>
    <x v="0"/>
    <x v="0"/>
    <m/>
    <s v="3′58"/>
    <n v="72"/>
    <x v="2"/>
    <n v="0"/>
    <m/>
    <m/>
    <m/>
    <m/>
    <n v="3"/>
    <n v="0"/>
    <s v="不及格"/>
    <n v="0"/>
    <n v="66.9"/>
    <n v="0"/>
    <n v="66.9"/>
    <s v="及格"/>
  </r>
  <r>
    <x v="1"/>
    <s v="4120"/>
    <s v="机械1604"/>
    <s v="2016005127"/>
    <n v="1"/>
    <x v="2650"/>
    <n v="1"/>
    <d v="1998-08-16T00:00:00"/>
    <s v="山西省"/>
    <n v="176.5"/>
    <n v="90.7"/>
    <n v="60"/>
    <s v="肥胖"/>
    <n v="4392"/>
    <n v="80"/>
    <x v="1"/>
    <n v="8"/>
    <n v="70"/>
    <s v="及格"/>
    <n v="210"/>
    <n v="60"/>
    <s v="及格"/>
    <n v="13.4"/>
    <n v="72"/>
    <s v="及格"/>
    <m/>
    <x v="0"/>
    <x v="0"/>
    <m/>
    <s v="4′3"/>
    <n v="60"/>
    <x v="2"/>
    <n v="0"/>
    <m/>
    <m/>
    <m/>
    <m/>
    <n v="1"/>
    <n v="0"/>
    <s v="不及格"/>
    <n v="0"/>
    <n v="60.2"/>
    <n v="0"/>
    <n v="60.2"/>
    <s v="及格"/>
  </r>
  <r>
    <x v="1"/>
    <s v="4120"/>
    <s v="机械1604"/>
    <s v="2016005128"/>
    <n v="1"/>
    <x v="2651"/>
    <n v="1"/>
    <d v="1997-03-29T00:00:00"/>
    <s v="山西省"/>
    <n v="173.9"/>
    <n v="77.9"/>
    <n v="80"/>
    <s v="超重"/>
    <n v="3339"/>
    <n v="62"/>
    <x v="0"/>
    <n v="8.4"/>
    <n v="66"/>
    <s v="及格"/>
    <n v="225"/>
    <n v="68"/>
    <s v="及格"/>
    <n v="12.8"/>
    <n v="72"/>
    <s v="及格"/>
    <m/>
    <x v="0"/>
    <x v="0"/>
    <m/>
    <s v="5′05"/>
    <n v="40"/>
    <x v="0"/>
    <n v="0"/>
    <m/>
    <m/>
    <m/>
    <m/>
    <n v="1"/>
    <n v="0"/>
    <s v="不及格"/>
    <n v="0"/>
    <n v="56.5"/>
    <n v="0"/>
    <n v="56.5"/>
    <s v="不及格"/>
  </r>
  <r>
    <x v="1"/>
    <s v="4120"/>
    <s v="机械1604"/>
    <s v="2016005129"/>
    <n v="1"/>
    <x v="2652"/>
    <n v="2"/>
    <d v="1996-12-16T00:00:00"/>
    <s v="山西省"/>
    <n v="161.9"/>
    <n v="41.9"/>
    <n v="80"/>
    <s v="低体重"/>
    <n v="1892"/>
    <n v="30"/>
    <x v="3"/>
    <n v="10"/>
    <n v="62"/>
    <s v="及格"/>
    <n v="195"/>
    <n v="90"/>
    <s v="优秀"/>
    <n v="18"/>
    <n v="78"/>
    <s v="及格"/>
    <s v="4′1"/>
    <x v="5"/>
    <x v="1"/>
    <n v="0"/>
    <m/>
    <m/>
    <x v="1"/>
    <m/>
    <n v="32"/>
    <n v="66"/>
    <s v="及格"/>
    <n v="0"/>
    <m/>
    <m/>
    <m/>
    <m/>
    <n v="65.9"/>
    <n v="0"/>
    <n v="65.9"/>
    <s v="及格"/>
  </r>
  <r>
    <x v="1"/>
    <s v="4120"/>
    <s v="机械1604"/>
    <s v="2016005130"/>
    <n v="1"/>
    <x v="2653"/>
    <n v="1"/>
    <d v="1998-03-07T00:00:00"/>
    <s v="山西省"/>
    <n v="168.1"/>
    <n v="61"/>
    <n v="100"/>
    <s v="正常"/>
    <n v="3168"/>
    <n v="60"/>
    <x v="0"/>
    <n v="7.4"/>
    <n v="76"/>
    <s v="及格"/>
    <n v="250"/>
    <n v="80"/>
    <s v="良好"/>
    <n v="17.4"/>
    <n v="78"/>
    <s v="及格"/>
    <m/>
    <x v="0"/>
    <x v="0"/>
    <m/>
    <s v="3′48"/>
    <n v="76"/>
    <x v="2"/>
    <n v="0"/>
    <m/>
    <m/>
    <m/>
    <m/>
    <n v="11"/>
    <n v="64"/>
    <s v="及格"/>
    <n v="0"/>
    <n v="76.6"/>
    <n v="0"/>
    <n v="76.6"/>
    <s v="及格"/>
  </r>
  <r>
    <x v="1"/>
    <s v="4120"/>
    <s v="机械1604"/>
    <s v="2016005131"/>
    <n v="1"/>
    <x v="2654"/>
    <n v="2"/>
    <d v="2000-09-03T00:00:00"/>
    <s v="山西省"/>
    <n v="167.5"/>
    <n v="59.1"/>
    <n v="100"/>
    <s v="正常"/>
    <n v="2507"/>
    <n v="70"/>
    <x v="0"/>
    <n v="9.9"/>
    <n v="64"/>
    <s v="及格"/>
    <n v="170"/>
    <n v="72"/>
    <s v="及格"/>
    <n v="9"/>
    <n v="64"/>
    <s v="及格"/>
    <s v="4′11"/>
    <x v="5"/>
    <x v="1"/>
    <n v="0"/>
    <m/>
    <m/>
    <x v="1"/>
    <m/>
    <n v="36"/>
    <n v="70"/>
    <s v="及格"/>
    <n v="0"/>
    <m/>
    <m/>
    <m/>
    <m/>
    <n v="72.5"/>
    <n v="0"/>
    <n v="72.5"/>
    <s v="及格"/>
  </r>
  <r>
    <x v="1"/>
    <s v="4120"/>
    <s v="机械1604"/>
    <s v="2016005132"/>
    <n v="1"/>
    <x v="2655"/>
    <n v="1"/>
    <d v="1997-07-07T00:00:00"/>
    <s v="山西省"/>
    <n v="170.9"/>
    <n v="51.2"/>
    <n v="80"/>
    <s v="低体重"/>
    <n v="3417"/>
    <n v="64"/>
    <x v="0"/>
    <n v="7.4"/>
    <n v="76"/>
    <s v="及格"/>
    <n v="250"/>
    <n v="80"/>
    <s v="良好"/>
    <n v="15.4"/>
    <n v="76"/>
    <s v="及格"/>
    <m/>
    <x v="0"/>
    <x v="0"/>
    <m/>
    <s v="4′3"/>
    <n v="60"/>
    <x v="2"/>
    <n v="0"/>
    <m/>
    <m/>
    <m/>
    <m/>
    <n v="5"/>
    <n v="10"/>
    <s v="不及格"/>
    <n v="0"/>
    <n v="65.4"/>
    <n v="0"/>
    <n v="65.4"/>
    <s v="及格"/>
  </r>
  <r>
    <x v="1"/>
    <s v="4120"/>
    <s v="机械1604"/>
    <s v="2016005133"/>
    <n v="1"/>
    <x v="2656"/>
    <n v="1"/>
    <d v="1997-06-21T00:00:00"/>
    <s v="山西省"/>
    <n v="182.8"/>
    <n v="83.9"/>
    <n v="80"/>
    <s v="超重"/>
    <n v="4769"/>
    <n v="85"/>
    <x v="1"/>
    <n v="7.6"/>
    <n v="74"/>
    <s v="及格"/>
    <n v="245"/>
    <n v="78"/>
    <s v="及格"/>
    <n v="25.7"/>
    <n v="100"/>
    <s v="优秀"/>
    <m/>
    <x v="0"/>
    <x v="0"/>
    <m/>
    <s v="4′1"/>
    <n v="68"/>
    <x v="2"/>
    <n v="0"/>
    <m/>
    <m/>
    <m/>
    <m/>
    <n v="11"/>
    <n v="64"/>
    <s v="及格"/>
    <n v="0"/>
    <n v="77.4"/>
    <n v="0"/>
    <n v="77.4"/>
    <s v="及格"/>
  </r>
  <r>
    <x v="1"/>
    <s v="4120"/>
    <s v="机械1604"/>
    <s v="2016005134"/>
    <n v="1"/>
    <x v="2657"/>
    <n v="1"/>
    <d v="1996-03-18T00:00:00"/>
    <s v="山西省"/>
    <n v="175"/>
    <n v="76.5"/>
    <n v="80"/>
    <s v="超重"/>
    <n v="4162"/>
    <n v="76"/>
    <x v="0"/>
    <n v="8"/>
    <n v="70"/>
    <s v="及格"/>
    <n v="245"/>
    <n v="78"/>
    <s v="及格"/>
    <n v="26"/>
    <n v="100"/>
    <s v="优秀"/>
    <m/>
    <x v="0"/>
    <x v="0"/>
    <m/>
    <s v="3′49"/>
    <n v="76"/>
    <x v="2"/>
    <n v="0"/>
    <m/>
    <m/>
    <m/>
    <m/>
    <n v="15"/>
    <n v="80"/>
    <s v="良好"/>
    <n v="0"/>
    <n v="78.4"/>
    <n v="0"/>
    <n v="78.4"/>
    <s v="及格"/>
  </r>
  <r>
    <x v="1"/>
    <s v="4120"/>
    <s v="机械1604"/>
    <s v="2016005135"/>
    <n v="1"/>
    <x v="2658"/>
    <n v="1"/>
    <d v="1998-03-25T00:00:00"/>
    <s v="山西省"/>
    <n v="160.6"/>
    <n v="75.4"/>
    <n v="60"/>
    <s v="肥胖"/>
    <n v="4483"/>
    <n v="80"/>
    <x v="1"/>
    <n v="8.3"/>
    <n v="68"/>
    <s v="及格"/>
    <n v="220"/>
    <n v="66"/>
    <s v="及格"/>
    <n v="15.1"/>
    <n v="76"/>
    <s v="及格"/>
    <m/>
    <x v="0"/>
    <x v="0"/>
    <m/>
    <s v="4′3"/>
    <n v="60"/>
    <x v="2"/>
    <n v="0"/>
    <m/>
    <m/>
    <m/>
    <m/>
    <n v="3"/>
    <n v="0"/>
    <s v="不及格"/>
    <n v="0"/>
    <n v="60.8"/>
    <n v="0"/>
    <n v="60.8"/>
    <s v="及格"/>
  </r>
  <r>
    <x v="1"/>
    <s v="4120"/>
    <s v="机械1604"/>
    <s v="2016005137"/>
    <n v="1"/>
    <x v="2659"/>
    <n v="1"/>
    <d v="1997-05-24T00:00:00"/>
    <s v="山西省"/>
    <n v="165.9"/>
    <n v="56.7"/>
    <n v="100"/>
    <s v="正常"/>
    <n v="4677"/>
    <n v="85"/>
    <x v="1"/>
    <n v="8.1"/>
    <n v="70"/>
    <s v="及格"/>
    <n v="220"/>
    <n v="66"/>
    <s v="及格"/>
    <n v="12.7"/>
    <n v="72"/>
    <s v="及格"/>
    <m/>
    <x v="0"/>
    <x v="0"/>
    <m/>
    <s v="4′26"/>
    <n v="62"/>
    <x v="2"/>
    <n v="0"/>
    <m/>
    <m/>
    <m/>
    <m/>
    <n v="6"/>
    <n v="20"/>
    <s v="不及格"/>
    <n v="0"/>
    <n v="70"/>
    <n v="0"/>
    <n v="70"/>
    <s v="及格"/>
  </r>
  <r>
    <x v="1"/>
    <s v="4120"/>
    <s v="机械1604"/>
    <s v="2016005138"/>
    <n v="1"/>
    <x v="2660"/>
    <n v="1"/>
    <d v="1998-06-25T00:00:00"/>
    <s v="山西省"/>
    <n v="171.2"/>
    <n v="64.3"/>
    <n v="100"/>
    <s v="正常"/>
    <n v="4462"/>
    <n v="80"/>
    <x v="1"/>
    <n v="7"/>
    <n v="85"/>
    <s v="良好"/>
    <n v="250"/>
    <n v="80"/>
    <s v="良好"/>
    <n v="13"/>
    <n v="72"/>
    <s v="及格"/>
    <m/>
    <x v="0"/>
    <x v="0"/>
    <m/>
    <s v="3′45"/>
    <n v="78"/>
    <x v="2"/>
    <n v="0"/>
    <m/>
    <m/>
    <m/>
    <m/>
    <n v="14"/>
    <n v="76"/>
    <s v="及格"/>
    <n v="0"/>
    <n v="82.4"/>
    <n v="0"/>
    <n v="82.4"/>
    <s v="良好"/>
  </r>
  <r>
    <x v="1"/>
    <s v="4120"/>
    <s v="机械1604"/>
    <s v="2016005139"/>
    <n v="1"/>
    <x v="2661"/>
    <n v="1"/>
    <d v="1998-07-24T00:00:00"/>
    <s v="山西省"/>
    <n v="177.2"/>
    <n v="75.4"/>
    <n v="80"/>
    <s v="超重"/>
    <n v="3892"/>
    <n v="72"/>
    <x v="0"/>
    <n v="8.1"/>
    <n v="70"/>
    <s v="及格"/>
    <n v="210"/>
    <n v="60"/>
    <s v="及格"/>
    <n v="6.6"/>
    <n v="64"/>
    <s v="及格"/>
    <m/>
    <x v="0"/>
    <x v="0"/>
    <m/>
    <s v="5′05"/>
    <n v="40"/>
    <x v="0"/>
    <n v="0"/>
    <m/>
    <m/>
    <m/>
    <m/>
    <n v="3"/>
    <n v="0"/>
    <s v="不及格"/>
    <n v="0"/>
    <n v="57.2"/>
    <n v="0"/>
    <n v="57.2"/>
    <s v="不及格"/>
  </r>
  <r>
    <x v="1"/>
    <s v="4120"/>
    <s v="机械1604"/>
    <s v="2016005140"/>
    <n v="1"/>
    <x v="2662"/>
    <n v="2"/>
    <d v="1997-04-25T00:00:00"/>
    <s v="山西省"/>
    <n v="168.4"/>
    <n v="50.5"/>
    <n v="100"/>
    <s v="正常"/>
    <n v="2342"/>
    <n v="66"/>
    <x v="0"/>
    <n v="10"/>
    <n v="62"/>
    <s v="及格"/>
    <n v="190"/>
    <n v="85"/>
    <s v="良好"/>
    <n v="17.4"/>
    <n v="76"/>
    <s v="及格"/>
    <s v="4′06"/>
    <x v="4"/>
    <x v="1"/>
    <n v="0"/>
    <m/>
    <m/>
    <x v="1"/>
    <m/>
    <n v="38"/>
    <n v="72"/>
    <s v="及格"/>
    <n v="0"/>
    <m/>
    <m/>
    <m/>
    <m/>
    <n v="74.6"/>
    <n v="0"/>
    <n v="74.6"/>
    <s v="及格"/>
  </r>
  <r>
    <x v="1"/>
    <s v="4120"/>
    <s v="机械1604"/>
    <s v="2016005141"/>
    <n v="1"/>
    <x v="2663"/>
    <n v="1"/>
    <d v="1998-12-07T00:00:00"/>
    <s v="山西省"/>
    <n v="176.1"/>
    <n v="71.9"/>
    <n v="100"/>
    <s v="正常"/>
    <n v="4139"/>
    <n v="76"/>
    <x v="0"/>
    <n v="8"/>
    <n v="70"/>
    <s v="及格"/>
    <n v="255"/>
    <n v="80"/>
    <s v="良好"/>
    <n v="16.5"/>
    <n v="78"/>
    <s v="及格"/>
    <m/>
    <x v="0"/>
    <x v="0"/>
    <m/>
    <s v="4′3"/>
    <n v="60"/>
    <x v="2"/>
    <n v="0"/>
    <m/>
    <m/>
    <m/>
    <m/>
    <n v="8"/>
    <n v="40"/>
    <s v="不及格"/>
    <n v="0"/>
    <n v="72.2"/>
    <n v="0"/>
    <n v="72.2"/>
    <s v="及格"/>
  </r>
  <r>
    <x v="1"/>
    <s v="4120"/>
    <s v="机械1604"/>
    <s v="2016005142"/>
    <n v="1"/>
    <x v="2664"/>
    <n v="2"/>
    <d v="1997-10-25T00:00:00"/>
    <s v="山西省"/>
    <n v="151"/>
    <n v="45"/>
    <n v="100"/>
    <s v="正常"/>
    <n v="2301"/>
    <n v="66"/>
    <x v="0"/>
    <n v="9.3"/>
    <n v="70"/>
    <s v="及格"/>
    <n v="160"/>
    <n v="66"/>
    <s v="及格"/>
    <n v="22.1"/>
    <n v="85"/>
    <s v="良好"/>
    <s v="4′0"/>
    <x v="9"/>
    <x v="1"/>
    <n v="0"/>
    <m/>
    <m/>
    <x v="1"/>
    <m/>
    <n v="42"/>
    <n v="76"/>
    <s v="及格"/>
    <n v="0"/>
    <m/>
    <m/>
    <m/>
    <m/>
    <n v="76"/>
    <n v="0"/>
    <n v="76"/>
    <s v="及格"/>
  </r>
  <r>
    <x v="1"/>
    <s v="4120"/>
    <s v="机械1604"/>
    <s v="2016005143"/>
    <n v="1"/>
    <x v="2665"/>
    <n v="2"/>
    <d v="1995-12-03T00:00:00"/>
    <s v="山西省"/>
    <n v="156.1"/>
    <n v="47"/>
    <n v="100"/>
    <s v="正常"/>
    <n v="2817"/>
    <n v="76"/>
    <x v="0"/>
    <n v="10"/>
    <n v="62"/>
    <s v="及格"/>
    <n v="170"/>
    <n v="72"/>
    <s v="及格"/>
    <n v="9.5"/>
    <n v="64"/>
    <s v="及格"/>
    <s v="4′0"/>
    <x v="9"/>
    <x v="1"/>
    <n v="0"/>
    <m/>
    <m/>
    <x v="1"/>
    <m/>
    <n v="34"/>
    <n v="68"/>
    <s v="及格"/>
    <n v="0"/>
    <m/>
    <m/>
    <m/>
    <m/>
    <n v="73.6"/>
    <n v="0"/>
    <n v="73.6"/>
    <s v="及格"/>
  </r>
  <r>
    <x v="1"/>
    <s v="4120"/>
    <s v="机械1604"/>
    <s v="2016005144"/>
    <n v="1"/>
    <x v="2666"/>
    <n v="1"/>
    <d v="1996-06-27T00:00:00"/>
    <s v="山西省"/>
    <n v="163.4"/>
    <n v="60"/>
    <n v="100"/>
    <s v="正常"/>
    <n v="3625"/>
    <n v="68"/>
    <x v="0"/>
    <n v="7.7"/>
    <n v="74"/>
    <s v="及格"/>
    <n v="260"/>
    <n v="85"/>
    <s v="良好"/>
    <n v="14.6"/>
    <n v="74"/>
    <s v="及格"/>
    <m/>
    <x v="0"/>
    <x v="0"/>
    <m/>
    <s v="3′4"/>
    <n v="80"/>
    <x v="3"/>
    <n v="0"/>
    <m/>
    <m/>
    <m/>
    <m/>
    <n v="13"/>
    <n v="72"/>
    <s v="及格"/>
    <n v="0"/>
    <n v="79.1"/>
    <n v="0"/>
    <n v="79.1"/>
    <s v="及格"/>
  </r>
  <r>
    <x v="1"/>
    <s v="4121"/>
    <s v="机械1605"/>
    <s v="2016005145"/>
    <n v="1"/>
    <x v="2667"/>
    <n v="2"/>
    <d v="1997-09-06T00:00:00"/>
    <s v="山西省"/>
    <n v="153.1"/>
    <n v="49.7"/>
    <n v="100"/>
    <s v="正常"/>
    <n v="2813"/>
    <n v="76"/>
    <x v="0"/>
    <n v="9.5"/>
    <n v="68"/>
    <s v="及格"/>
    <n v="200"/>
    <n v="90"/>
    <s v="优秀"/>
    <n v="15.2"/>
    <n v="74"/>
    <s v="及格"/>
    <s v="4′0"/>
    <x v="9"/>
    <x v="1"/>
    <n v="0"/>
    <m/>
    <m/>
    <x v="1"/>
    <m/>
    <n v="37"/>
    <n v="70"/>
    <s v="及格"/>
    <n v="0"/>
    <m/>
    <m/>
    <m/>
    <m/>
    <n v="77.8"/>
    <n v="0"/>
    <n v="77.8"/>
    <s v="及格"/>
  </r>
  <r>
    <x v="1"/>
    <s v="4121"/>
    <s v="机械1605"/>
    <s v="2016005146"/>
    <n v="1"/>
    <x v="2668"/>
    <n v="1"/>
    <d v="1995-08-16T00:00:00"/>
    <s v="山西省"/>
    <n v="169.4"/>
    <n v="54.9"/>
    <n v="100"/>
    <s v="正常"/>
    <n v="3471"/>
    <n v="66"/>
    <x v="0"/>
    <n v="7.5"/>
    <n v="76"/>
    <s v="及格"/>
    <n v="240"/>
    <n v="76"/>
    <s v="及格"/>
    <n v="17.2"/>
    <n v="78"/>
    <s v="及格"/>
    <m/>
    <x v="0"/>
    <x v="0"/>
    <m/>
    <s v="4′0"/>
    <n v="72"/>
    <x v="2"/>
    <n v="0"/>
    <m/>
    <m/>
    <m/>
    <m/>
    <n v="10"/>
    <n v="60"/>
    <s v="及格"/>
    <n v="0"/>
    <n v="75.9"/>
    <n v="0"/>
    <n v="75.9"/>
    <s v="及格"/>
  </r>
  <r>
    <x v="1"/>
    <s v="4121"/>
    <s v="机械1605"/>
    <s v="2016005147"/>
    <n v="1"/>
    <x v="2669"/>
    <n v="1"/>
    <d v="1998-08-05T00:00:00"/>
    <s v="山西省"/>
    <n v="165.2"/>
    <n v="57.7"/>
    <n v="100"/>
    <s v="正常"/>
    <n v="2948"/>
    <n v="50"/>
    <x v="3"/>
    <n v="7"/>
    <n v="85"/>
    <s v="良好"/>
    <n v="250"/>
    <n v="80"/>
    <s v="良好"/>
    <n v="16.1"/>
    <n v="76"/>
    <s v="及格"/>
    <m/>
    <x v="0"/>
    <x v="0"/>
    <m/>
    <s v="4′3"/>
    <n v="60"/>
    <x v="2"/>
    <n v="0"/>
    <m/>
    <m/>
    <m/>
    <m/>
    <n v="5"/>
    <n v="10"/>
    <s v="不及格"/>
    <n v="0"/>
    <n v="68.1"/>
    <n v="0"/>
    <n v="68.1"/>
    <s v="及格"/>
  </r>
  <r>
    <x v="1"/>
    <s v="4121"/>
    <s v="机械1605"/>
    <s v="2016005148"/>
    <n v="1"/>
    <x v="2670"/>
    <n v="1"/>
    <d v="1999-01-02T00:00:00"/>
    <s v="山西省"/>
    <n v="183.1"/>
    <n v="55.4"/>
    <n v="80"/>
    <s v="低体重"/>
    <n v="3727"/>
    <n v="70"/>
    <x v="0"/>
    <n v="7.1"/>
    <n v="80"/>
    <s v="良好"/>
    <n v="260"/>
    <n v="85"/>
    <s v="良好"/>
    <n v="11.7"/>
    <n v="70"/>
    <s v="及格"/>
    <m/>
    <x v="0"/>
    <x v="0"/>
    <m/>
    <s v="4′3"/>
    <n v="60"/>
    <x v="2"/>
    <n v="0"/>
    <m/>
    <m/>
    <m/>
    <m/>
    <n v="11"/>
    <n v="64"/>
    <s v="及格"/>
    <n v="0"/>
    <n v="72.4"/>
    <n v="0"/>
    <n v="72.4"/>
    <s v="及格"/>
  </r>
  <r>
    <x v="1"/>
    <s v="4121"/>
    <s v="机械1605"/>
    <s v="2016005149"/>
    <n v="1"/>
    <x v="2671"/>
    <n v="2"/>
    <d v="1997-05-11T00:00:00"/>
    <s v="山西省"/>
    <n v="156.3"/>
    <n v="48.6"/>
    <n v="100"/>
    <s v="正常"/>
    <n v="2544"/>
    <n v="70"/>
    <x v="0"/>
    <n v="9.6"/>
    <n v="66"/>
    <s v="及格"/>
    <n v="165"/>
    <n v="68"/>
    <s v="及格"/>
    <n v="17"/>
    <n v="76"/>
    <s v="及格"/>
    <s v="4′1"/>
    <x v="5"/>
    <x v="1"/>
    <n v="0"/>
    <m/>
    <m/>
    <x v="1"/>
    <m/>
    <n v="36"/>
    <n v="70"/>
    <s v="及格"/>
    <n v="0"/>
    <m/>
    <m/>
    <m/>
    <m/>
    <n v="73.7"/>
    <n v="0"/>
    <n v="73.7"/>
    <s v="及格"/>
  </r>
  <r>
    <x v="1"/>
    <s v="4121"/>
    <s v="机械1605"/>
    <s v="2016005150"/>
    <n v="1"/>
    <x v="2672"/>
    <n v="1"/>
    <d v="1996-11-26T00:00:00"/>
    <s v="山西省"/>
    <n v="159.1"/>
    <n v="57"/>
    <n v="100"/>
    <s v="正常"/>
    <n v="3684"/>
    <n v="68"/>
    <x v="0"/>
    <n v="7.3"/>
    <n v="78"/>
    <s v="及格"/>
    <n v="210"/>
    <n v="60"/>
    <s v="及格"/>
    <n v="12.7"/>
    <n v="72"/>
    <s v="及格"/>
    <m/>
    <x v="0"/>
    <x v="0"/>
    <m/>
    <s v="4′3"/>
    <n v="60"/>
    <x v="2"/>
    <n v="0"/>
    <m/>
    <m/>
    <m/>
    <m/>
    <n v="5"/>
    <n v="10"/>
    <s v="不及格"/>
    <n v="0"/>
    <n v="67"/>
    <n v="0"/>
    <n v="67"/>
    <s v="及格"/>
  </r>
  <r>
    <x v="1"/>
    <s v="4121"/>
    <s v="机械1605"/>
    <s v="2016005151"/>
    <n v="1"/>
    <x v="2673"/>
    <n v="1"/>
    <d v="1997-01-06T00:00:00"/>
    <s v="山西省"/>
    <n v="173.7"/>
    <n v="54"/>
    <n v="100"/>
    <s v="正常"/>
    <n v="4443"/>
    <n v="80"/>
    <x v="1"/>
    <n v="7.5"/>
    <n v="76"/>
    <s v="及格"/>
    <n v="250"/>
    <n v="80"/>
    <s v="良好"/>
    <n v="14.9"/>
    <n v="76"/>
    <s v="及格"/>
    <m/>
    <x v="0"/>
    <x v="0"/>
    <m/>
    <s v="3′58"/>
    <n v="72"/>
    <x v="2"/>
    <n v="0"/>
    <m/>
    <m/>
    <m/>
    <m/>
    <n v="18"/>
    <n v="95"/>
    <s v="优秀"/>
    <n v="0"/>
    <n v="81.7"/>
    <n v="0"/>
    <n v="81.7"/>
    <s v="良好"/>
  </r>
  <r>
    <x v="1"/>
    <s v="4121"/>
    <s v="机械1605"/>
    <s v="2016005152"/>
    <n v="1"/>
    <x v="2674"/>
    <n v="1"/>
    <d v="1996-06-18T00:00:00"/>
    <s v="山西省"/>
    <n v="172.5"/>
    <n v="63"/>
    <n v="100"/>
    <s v="正常"/>
    <n v="6059"/>
    <n v="100"/>
    <x v="2"/>
    <n v="7.3"/>
    <n v="78"/>
    <s v="及格"/>
    <n v="250"/>
    <n v="80"/>
    <s v="良好"/>
    <n v="19.2"/>
    <n v="80"/>
    <s v="良好"/>
    <m/>
    <x v="0"/>
    <x v="0"/>
    <m/>
    <s v="4′08"/>
    <n v="68"/>
    <x v="2"/>
    <n v="0"/>
    <m/>
    <m/>
    <m/>
    <m/>
    <n v="10"/>
    <n v="60"/>
    <s v="及格"/>
    <n v="0"/>
    <n v="81.2"/>
    <n v="0"/>
    <n v="81.2"/>
    <s v="良好"/>
  </r>
  <r>
    <x v="1"/>
    <s v="4121"/>
    <s v="机械1605"/>
    <s v="2016005153"/>
    <n v="1"/>
    <x v="2675"/>
    <n v="1"/>
    <d v="1996-11-02T00:00:00"/>
    <s v="山西省"/>
    <n v="174"/>
    <n v="56.5"/>
    <n v="100"/>
    <s v="正常"/>
    <n v="4005"/>
    <n v="74"/>
    <x v="0"/>
    <n v="7.2"/>
    <n v="78"/>
    <s v="及格"/>
    <n v="255"/>
    <n v="80"/>
    <s v="良好"/>
    <n v="15.7"/>
    <n v="76"/>
    <s v="及格"/>
    <m/>
    <x v="0"/>
    <x v="0"/>
    <m/>
    <s v="4′06"/>
    <n v="70"/>
    <x v="2"/>
    <n v="0"/>
    <m/>
    <m/>
    <m/>
    <m/>
    <n v="16"/>
    <n v="85"/>
    <s v="良好"/>
    <n v="0"/>
    <n v="79.8"/>
    <n v="0"/>
    <n v="79.8"/>
    <s v="及格"/>
  </r>
  <r>
    <x v="1"/>
    <s v="4121"/>
    <s v="机械1605"/>
    <s v="2016005154"/>
    <n v="1"/>
    <x v="2676"/>
    <n v="1"/>
    <d v="1997-07-31T00:00:00"/>
    <s v="山西省"/>
    <n v="160.9"/>
    <n v="76.8"/>
    <n v="60"/>
    <s v="肥胖"/>
    <n v="5060"/>
    <n v="100"/>
    <x v="2"/>
    <n v="8"/>
    <n v="70"/>
    <s v="及格"/>
    <n v="210"/>
    <n v="60"/>
    <s v="及格"/>
    <n v="15.1"/>
    <n v="76"/>
    <s v="及格"/>
    <m/>
    <x v="0"/>
    <x v="0"/>
    <m/>
    <s v="4′3"/>
    <n v="60"/>
    <x v="2"/>
    <n v="0"/>
    <m/>
    <m/>
    <m/>
    <m/>
    <n v="6"/>
    <n v="20"/>
    <s v="不及格"/>
    <n v="0"/>
    <n v="65.6"/>
    <n v="0"/>
    <n v="65.6"/>
    <s v="及格"/>
  </r>
  <r>
    <x v="1"/>
    <s v="4121"/>
    <s v="机械1605"/>
    <s v="2016005155"/>
    <n v="1"/>
    <x v="2677"/>
    <n v="1"/>
    <d v="1998-04-30T00:00:00"/>
    <s v="山西省"/>
    <n v="179.3"/>
    <n v="64.5"/>
    <n v="100"/>
    <s v="正常"/>
    <n v="4385"/>
    <n v="80"/>
    <x v="1"/>
    <n v="7.7"/>
    <n v="74"/>
    <s v="及格"/>
    <n v="220"/>
    <n v="66"/>
    <s v="及格"/>
    <n v="28.8"/>
    <n v="100"/>
    <s v="优秀"/>
    <m/>
    <x v="0"/>
    <x v="0"/>
    <m/>
    <s v="4′24"/>
    <n v="62"/>
    <x v="2"/>
    <n v="0"/>
    <m/>
    <m/>
    <m/>
    <m/>
    <n v="6"/>
    <n v="20"/>
    <s v="不及格"/>
    <n v="0"/>
    <n v="72.8"/>
    <n v="0"/>
    <n v="72.8"/>
    <s v="及格"/>
  </r>
  <r>
    <x v="1"/>
    <s v="4121"/>
    <s v="机械1605"/>
    <s v="2016005156"/>
    <n v="1"/>
    <x v="2678"/>
    <n v="1"/>
    <d v="1997-01-09T00:00:00"/>
    <s v="山西省"/>
    <n v="173.9"/>
    <n v="70.2"/>
    <n v="100"/>
    <s v="正常"/>
    <n v="4522"/>
    <n v="80"/>
    <x v="1"/>
    <n v="7.2"/>
    <n v="78"/>
    <s v="及格"/>
    <n v="210"/>
    <n v="60"/>
    <s v="及格"/>
    <n v="9.2"/>
    <n v="66"/>
    <s v="及格"/>
    <m/>
    <x v="0"/>
    <x v="0"/>
    <m/>
    <s v="4′1"/>
    <n v="68"/>
    <x v="2"/>
    <n v="0"/>
    <m/>
    <m/>
    <m/>
    <m/>
    <n v="6"/>
    <n v="20"/>
    <s v="不及格"/>
    <n v="0"/>
    <n v="70.8"/>
    <n v="0"/>
    <n v="70.8"/>
    <s v="及格"/>
  </r>
  <r>
    <x v="1"/>
    <s v="4121"/>
    <s v="机械1605"/>
    <s v="2016005157"/>
    <n v="1"/>
    <x v="2679"/>
    <n v="1"/>
    <d v="1998-03-20T00:00:00"/>
    <s v="山西省"/>
    <n v="171.5"/>
    <n v="65.8"/>
    <n v="100"/>
    <s v="正常"/>
    <n v="5679"/>
    <n v="100"/>
    <x v="2"/>
    <n v="7.6"/>
    <n v="74"/>
    <s v="及格"/>
    <n v="230"/>
    <n v="70"/>
    <s v="及格"/>
    <n v="15.6"/>
    <n v="76"/>
    <s v="及格"/>
    <m/>
    <x v="0"/>
    <x v="0"/>
    <m/>
    <s v="4′39"/>
    <n v="50"/>
    <x v="0"/>
    <n v="0"/>
    <m/>
    <m/>
    <m/>
    <m/>
    <n v="14"/>
    <n v="76"/>
    <s v="及格"/>
    <n v="0"/>
    <n v="77"/>
    <n v="0"/>
    <n v="77"/>
    <s v="及格"/>
  </r>
  <r>
    <x v="1"/>
    <s v="4121"/>
    <s v="机械1605"/>
    <s v="2016005158"/>
    <n v="1"/>
    <x v="2680"/>
    <n v="1"/>
    <d v="1996-01-23T00:00:00"/>
    <s v="山西省"/>
    <n v="161.9"/>
    <n v="62.6"/>
    <n v="100"/>
    <s v="正常"/>
    <n v="4225"/>
    <n v="78"/>
    <x v="0"/>
    <n v="7.1"/>
    <n v="80"/>
    <s v="良好"/>
    <n v="250"/>
    <n v="80"/>
    <s v="良好"/>
    <n v="21.8"/>
    <n v="90"/>
    <s v="优秀"/>
    <m/>
    <x v="0"/>
    <x v="0"/>
    <m/>
    <s v="4′05"/>
    <n v="70"/>
    <x v="2"/>
    <n v="0"/>
    <m/>
    <m/>
    <m/>
    <m/>
    <n v="13"/>
    <n v="72"/>
    <s v="及格"/>
    <n v="0"/>
    <n v="80.9"/>
    <n v="0"/>
    <n v="80.9"/>
    <s v="良好"/>
  </r>
  <r>
    <x v="1"/>
    <s v="4121"/>
    <s v="机械1605"/>
    <s v="2016005159"/>
    <n v="1"/>
    <x v="2681"/>
    <n v="2"/>
    <d v="1997-06-29T00:00:00"/>
    <s v="山西省"/>
    <n v="155.6"/>
    <n v="57"/>
    <n v="100"/>
    <s v="正常"/>
    <n v="2488"/>
    <n v="68"/>
    <x v="0"/>
    <n v="9.4"/>
    <n v="68"/>
    <s v="及格"/>
    <n v="170"/>
    <n v="72"/>
    <s v="及格"/>
    <n v="24.9"/>
    <n v="95"/>
    <s v="优秀"/>
    <s v="4′05"/>
    <x v="4"/>
    <x v="1"/>
    <n v="0"/>
    <m/>
    <m/>
    <x v="1"/>
    <m/>
    <n v="35"/>
    <n v="68"/>
    <s v="及格"/>
    <n v="0"/>
    <m/>
    <m/>
    <m/>
    <m/>
    <n v="76.3"/>
    <n v="0"/>
    <n v="76.3"/>
    <s v="及格"/>
  </r>
  <r>
    <x v="1"/>
    <s v="4121"/>
    <s v="机械1605"/>
    <s v="2016005160"/>
    <n v="1"/>
    <x v="2682"/>
    <n v="1"/>
    <d v="1997-06-04T00:00:00"/>
    <s v="山西省"/>
    <n v="170.9"/>
    <n v="66.3"/>
    <n v="100"/>
    <s v="正常"/>
    <n v="3572"/>
    <n v="66"/>
    <x v="0"/>
    <n v="9.3"/>
    <n v="50"/>
    <s v="不及格"/>
    <n v="240"/>
    <n v="76"/>
    <s v="及格"/>
    <n v="24.6"/>
    <n v="95"/>
    <s v="优秀"/>
    <m/>
    <x v="0"/>
    <x v="0"/>
    <m/>
    <s v="4′29"/>
    <n v="60"/>
    <x v="2"/>
    <n v="0"/>
    <m/>
    <m/>
    <m/>
    <m/>
    <n v="6"/>
    <n v="20"/>
    <s v="不及格"/>
    <n v="0"/>
    <n v="66"/>
    <n v="0"/>
    <n v="66"/>
    <s v="及格"/>
  </r>
  <r>
    <x v="1"/>
    <s v="4121"/>
    <s v="机械1605"/>
    <s v="2016005161"/>
    <n v="1"/>
    <x v="2683"/>
    <n v="1"/>
    <d v="1997-05-01T00:00:00"/>
    <s v="山西省"/>
    <n v="175.3"/>
    <n v="74.6"/>
    <n v="80"/>
    <s v="超重"/>
    <n v="4214"/>
    <n v="78"/>
    <x v="0"/>
    <n v="7"/>
    <n v="85"/>
    <s v="良好"/>
    <n v="245"/>
    <n v="78"/>
    <s v="及格"/>
    <n v="15.7"/>
    <n v="76"/>
    <s v="及格"/>
    <m/>
    <x v="0"/>
    <x v="0"/>
    <m/>
    <s v="4′36"/>
    <n v="50"/>
    <x v="0"/>
    <n v="0"/>
    <m/>
    <m/>
    <m/>
    <m/>
    <n v="10"/>
    <n v="60"/>
    <s v="及格"/>
    <n v="0"/>
    <n v="72.1"/>
    <n v="0"/>
    <n v="72.1"/>
    <s v="及格"/>
  </r>
  <r>
    <x v="1"/>
    <s v="4121"/>
    <s v="机械1605"/>
    <s v="2016005162"/>
    <n v="1"/>
    <x v="2684"/>
    <n v="2"/>
    <d v="1998-10-30T00:00:00"/>
    <s v="山西省"/>
    <n v="167.8"/>
    <n v="59.8"/>
    <n v="100"/>
    <s v="正常"/>
    <n v="2409"/>
    <n v="68"/>
    <x v="0"/>
    <n v="9.6"/>
    <n v="66"/>
    <s v="及格"/>
    <n v="170"/>
    <n v="72"/>
    <s v="及格"/>
    <n v="15.2"/>
    <n v="74"/>
    <s v="及格"/>
    <s v="4′06"/>
    <x v="4"/>
    <x v="1"/>
    <n v="0"/>
    <m/>
    <m/>
    <x v="1"/>
    <m/>
    <n v="37"/>
    <n v="70"/>
    <s v="及格"/>
    <n v="0"/>
    <m/>
    <m/>
    <m/>
    <m/>
    <n v="74"/>
    <n v="0"/>
    <n v="74"/>
    <s v="及格"/>
  </r>
  <r>
    <x v="1"/>
    <s v="4121"/>
    <s v="机械1605"/>
    <s v="2016005163"/>
    <n v="1"/>
    <x v="2685"/>
    <n v="1"/>
    <d v="1995-04-10T00:00:00"/>
    <s v="山西省"/>
    <n v="168.1"/>
    <n v="63"/>
    <n v="100"/>
    <s v="正常"/>
    <n v="3890"/>
    <n v="72"/>
    <x v="0"/>
    <n v="7"/>
    <n v="85"/>
    <s v="良好"/>
    <n v="245"/>
    <n v="78"/>
    <s v="及格"/>
    <n v="19.8"/>
    <n v="85"/>
    <s v="良好"/>
    <m/>
    <x v="0"/>
    <x v="0"/>
    <m/>
    <s v="3′4"/>
    <n v="80"/>
    <x v="3"/>
    <n v="0"/>
    <m/>
    <m/>
    <m/>
    <m/>
    <n v="15"/>
    <n v="80"/>
    <s v="良好"/>
    <n v="0"/>
    <n v="83.1"/>
    <n v="0"/>
    <n v="83.1"/>
    <s v="良好"/>
  </r>
  <r>
    <x v="1"/>
    <s v="4121"/>
    <s v="机械1605"/>
    <s v="2016005164"/>
    <n v="1"/>
    <x v="2686"/>
    <n v="1"/>
    <d v="1997-01-26T00:00:00"/>
    <s v="山西省"/>
    <n v="179.2"/>
    <n v="70.6"/>
    <n v="100"/>
    <s v="正常"/>
    <n v="3393"/>
    <n v="64"/>
    <x v="0"/>
    <n v="7.7"/>
    <n v="74"/>
    <s v="及格"/>
    <n v="240"/>
    <n v="76"/>
    <s v="及格"/>
    <n v="9.1"/>
    <n v="66"/>
    <s v="及格"/>
    <m/>
    <x v="0"/>
    <x v="0"/>
    <m/>
    <s v="4′4"/>
    <n v="50"/>
    <x v="0"/>
    <n v="0"/>
    <m/>
    <m/>
    <m/>
    <m/>
    <n v="10"/>
    <n v="60"/>
    <s v="及格"/>
    <n v="0"/>
    <n v="69.6"/>
    <n v="0"/>
    <n v="69.6"/>
    <s v="及格"/>
  </r>
  <r>
    <x v="1"/>
    <s v="4121"/>
    <s v="机械1605"/>
    <s v="2016005165"/>
    <n v="1"/>
    <x v="2687"/>
    <n v="1"/>
    <d v="1998-06-27T00:00:00"/>
    <s v="山西省"/>
    <n v="169.7"/>
    <n v="64.3"/>
    <n v="100"/>
    <s v="正常"/>
    <n v="4082"/>
    <n v="76"/>
    <x v="0"/>
    <n v="7.1"/>
    <n v="80"/>
    <s v="良好"/>
    <n v="250"/>
    <n v="80"/>
    <s v="良好"/>
    <n v="26.2"/>
    <n v="100"/>
    <s v="优秀"/>
    <m/>
    <x v="0"/>
    <x v="0"/>
    <m/>
    <s v="4′1"/>
    <n v="68"/>
    <x v="2"/>
    <n v="0"/>
    <m/>
    <m/>
    <m/>
    <m/>
    <n v="15"/>
    <n v="80"/>
    <s v="良好"/>
    <n v="0"/>
    <n v="82"/>
    <n v="0"/>
    <n v="82"/>
    <s v="良好"/>
  </r>
  <r>
    <x v="1"/>
    <s v="4121"/>
    <s v="机械1605"/>
    <s v="2016005166"/>
    <n v="1"/>
    <x v="2688"/>
    <n v="1"/>
    <d v="1998-04-14T00:00:00"/>
    <s v="山西省"/>
    <n v="170.6"/>
    <n v="92.3"/>
    <n v="60"/>
    <s v="肥胖"/>
    <n v="3694"/>
    <n v="68"/>
    <x v="0"/>
    <n v="7.1"/>
    <n v="80"/>
    <s v="良好"/>
    <n v="240"/>
    <n v="76"/>
    <s v="及格"/>
    <n v="1.1"/>
    <n v="30"/>
    <s v="不及格"/>
    <m/>
    <x v="0"/>
    <x v="0"/>
    <m/>
    <s v="4′4"/>
    <n v="50"/>
    <x v="0"/>
    <n v="0"/>
    <m/>
    <m/>
    <m/>
    <m/>
    <n v="10"/>
    <n v="60"/>
    <s v="及格"/>
    <n v="0"/>
    <n v="61.8"/>
    <n v="0"/>
    <n v="61.8"/>
    <s v="及格"/>
  </r>
  <r>
    <x v="1"/>
    <s v="4121"/>
    <s v="机械1605"/>
    <s v="2016005167"/>
    <n v="1"/>
    <x v="2689"/>
    <n v="1"/>
    <d v="1996-09-30T00:00:00"/>
    <s v="山西省"/>
    <n v="163.8"/>
    <n v="59.8"/>
    <n v="100"/>
    <s v="正常"/>
    <n v="3788"/>
    <n v="70"/>
    <x v="0"/>
    <n v="6.7"/>
    <n v="100"/>
    <s v="优秀"/>
    <n v="250"/>
    <n v="80"/>
    <s v="良好"/>
    <n v="11"/>
    <n v="70"/>
    <s v="及格"/>
    <m/>
    <x v="0"/>
    <x v="0"/>
    <m/>
    <s v="3′55"/>
    <n v="74"/>
    <x v="2"/>
    <n v="0"/>
    <m/>
    <m/>
    <m/>
    <m/>
    <n v="17"/>
    <n v="90"/>
    <s v="优秀"/>
    <n v="0"/>
    <n v="84.3"/>
    <n v="0"/>
    <n v="84.3"/>
    <s v="良好"/>
  </r>
  <r>
    <x v="1"/>
    <s v="4121"/>
    <s v="机械1605"/>
    <s v="2016005168"/>
    <n v="1"/>
    <x v="2690"/>
    <n v="1"/>
    <d v="1997-08-23T00:00:00"/>
    <s v="山西省"/>
    <n v="178.1"/>
    <n v="74.2"/>
    <n v="100"/>
    <s v="正常"/>
    <n v="4304"/>
    <n v="80"/>
    <x v="1"/>
    <n v="7.8"/>
    <n v="72"/>
    <s v="及格"/>
    <n v="260"/>
    <n v="85"/>
    <s v="良好"/>
    <n v="26.6"/>
    <n v="100"/>
    <s v="优秀"/>
    <m/>
    <x v="0"/>
    <x v="0"/>
    <m/>
    <s v="4′1"/>
    <n v="68"/>
    <x v="2"/>
    <n v="0"/>
    <m/>
    <m/>
    <m/>
    <m/>
    <n v="10"/>
    <n v="60"/>
    <s v="及格"/>
    <n v="0"/>
    <n v="79.5"/>
    <n v="0"/>
    <n v="79.5"/>
    <s v="及格"/>
  </r>
  <r>
    <x v="1"/>
    <s v="4121"/>
    <s v="机械1605"/>
    <s v="2016005169"/>
    <n v="1"/>
    <x v="2691"/>
    <n v="1"/>
    <d v="1997-07-24T00:00:00"/>
    <s v="山西省"/>
    <n v="173.4"/>
    <n v="72.4"/>
    <n v="80"/>
    <s v="超重"/>
    <n v="4339"/>
    <n v="80"/>
    <x v="1"/>
    <n v="7.5"/>
    <n v="76"/>
    <s v="及格"/>
    <n v="245"/>
    <n v="78"/>
    <s v="及格"/>
    <n v="19.3"/>
    <n v="80"/>
    <s v="良好"/>
    <m/>
    <x v="0"/>
    <x v="0"/>
    <m/>
    <s v="4′2"/>
    <n v="64"/>
    <x v="2"/>
    <n v="0"/>
    <m/>
    <m/>
    <m/>
    <m/>
    <n v="10"/>
    <n v="60"/>
    <s v="及格"/>
    <n v="0"/>
    <n v="73.8"/>
    <n v="0"/>
    <n v="73.8"/>
    <s v="及格"/>
  </r>
  <r>
    <x v="1"/>
    <s v="4121"/>
    <s v="机械1605"/>
    <s v="2016005170"/>
    <n v="1"/>
    <x v="2692"/>
    <n v="1"/>
    <d v="1998-11-14T00:00:00"/>
    <s v="山西省"/>
    <n v="171.2"/>
    <n v="59.2"/>
    <n v="100"/>
    <s v="正常"/>
    <n v="5160"/>
    <n v="100"/>
    <x v="2"/>
    <n v="7.3"/>
    <n v="78"/>
    <s v="及格"/>
    <n v="240"/>
    <n v="76"/>
    <s v="及格"/>
    <n v="14.6"/>
    <n v="74"/>
    <s v="及格"/>
    <m/>
    <x v="0"/>
    <x v="0"/>
    <m/>
    <s v="4′1"/>
    <n v="68"/>
    <x v="2"/>
    <n v="0"/>
    <m/>
    <m/>
    <m/>
    <m/>
    <n v="19"/>
    <n v="100"/>
    <s v="优秀"/>
    <n v="0"/>
    <n v="84.2"/>
    <n v="0"/>
    <n v="84.2"/>
    <s v="良好"/>
  </r>
  <r>
    <x v="1"/>
    <s v="4121"/>
    <s v="机械1605"/>
    <s v="2016005171"/>
    <n v="1"/>
    <x v="2693"/>
    <n v="1"/>
    <d v="1999-01-26T00:00:00"/>
    <s v="山西省"/>
    <n v="173.7"/>
    <n v="75.5"/>
    <n v="80"/>
    <s v="超重"/>
    <n v="3807"/>
    <n v="70"/>
    <x v="0"/>
    <n v="6.7"/>
    <n v="100"/>
    <s v="优秀"/>
    <n v="250"/>
    <n v="80"/>
    <s v="良好"/>
    <n v="20.8"/>
    <n v="85"/>
    <s v="良好"/>
    <m/>
    <x v="0"/>
    <x v="0"/>
    <m/>
    <s v="3′53"/>
    <n v="74"/>
    <x v="2"/>
    <n v="0"/>
    <m/>
    <m/>
    <m/>
    <m/>
    <n v="10"/>
    <n v="60"/>
    <s v="及格"/>
    <n v="0"/>
    <n v="79.8"/>
    <n v="0"/>
    <n v="79.8"/>
    <s v="及格"/>
  </r>
  <r>
    <x v="1"/>
    <s v="4121"/>
    <s v="机械1605"/>
    <s v="2016005173"/>
    <n v="1"/>
    <x v="2694"/>
    <n v="1"/>
    <d v="1998-10-07T00:00:00"/>
    <s v="山西省"/>
    <n v="166.8"/>
    <n v="58.4"/>
    <n v="100"/>
    <s v="正常"/>
    <n v="3478"/>
    <n v="66"/>
    <x v="0"/>
    <n v="7.8"/>
    <n v="72"/>
    <s v="及格"/>
    <n v="225"/>
    <n v="68"/>
    <s v="及格"/>
    <n v="21.1"/>
    <n v="85"/>
    <s v="良好"/>
    <m/>
    <x v="0"/>
    <x v="0"/>
    <m/>
    <s v="4′3"/>
    <n v="60"/>
    <x v="2"/>
    <n v="0"/>
    <m/>
    <m/>
    <m/>
    <m/>
    <n v="11"/>
    <n v="64"/>
    <s v="及格"/>
    <n v="0"/>
    <n v="73"/>
    <n v="0"/>
    <n v="73"/>
    <s v="及格"/>
  </r>
  <r>
    <x v="1"/>
    <s v="4121"/>
    <s v="机械1605"/>
    <s v="2016005174"/>
    <n v="1"/>
    <x v="2695"/>
    <n v="1"/>
    <d v="1998-10-22T00:00:00"/>
    <s v="山西省"/>
    <n v="173.7"/>
    <n v="77.3"/>
    <n v="80"/>
    <s v="超重"/>
    <n v="3627"/>
    <n v="68"/>
    <x v="0"/>
    <n v="7.9"/>
    <n v="72"/>
    <s v="及格"/>
    <n v="230"/>
    <n v="70"/>
    <s v="及格"/>
    <n v="14.4"/>
    <n v="74"/>
    <s v="及格"/>
    <m/>
    <x v="0"/>
    <x v="0"/>
    <m/>
    <s v="4′4"/>
    <n v="50"/>
    <x v="0"/>
    <n v="0"/>
    <m/>
    <m/>
    <m/>
    <m/>
    <n v="2"/>
    <n v="0"/>
    <s v="不及格"/>
    <n v="0"/>
    <n v="61"/>
    <n v="0"/>
    <n v="61"/>
    <s v="及格"/>
  </r>
  <r>
    <x v="1"/>
    <s v="4121"/>
    <s v="机械1605"/>
    <s v="2016005175"/>
    <n v="1"/>
    <x v="2696"/>
    <n v="1"/>
    <d v="1997-10-24T00:00:00"/>
    <s v="山西省"/>
    <n v="175.6"/>
    <n v="54.4"/>
    <n v="80"/>
    <s v="低体重"/>
    <n v="3721"/>
    <n v="70"/>
    <x v="0"/>
    <n v="7.4"/>
    <n v="76"/>
    <s v="及格"/>
    <n v="265"/>
    <n v="90"/>
    <s v="优秀"/>
    <n v="24.6"/>
    <n v="95"/>
    <s v="优秀"/>
    <m/>
    <x v="0"/>
    <x v="0"/>
    <m/>
    <s v="4′3"/>
    <n v="60"/>
    <x v="2"/>
    <n v="0"/>
    <m/>
    <m/>
    <m/>
    <m/>
    <n v="23"/>
    <n v="100"/>
    <s v="优秀"/>
    <n v="4"/>
    <n v="78.2"/>
    <n v="4"/>
    <n v="82.2"/>
    <s v="良好"/>
  </r>
  <r>
    <x v="1"/>
    <s v="4121"/>
    <s v="机械1605"/>
    <s v="2016005176"/>
    <n v="1"/>
    <x v="1445"/>
    <n v="1"/>
    <d v="1995-04-10T00:00:00"/>
    <s v="山西省"/>
    <n v="168.1"/>
    <n v="65.8"/>
    <n v="100"/>
    <s v="正常"/>
    <n v="4607"/>
    <n v="85"/>
    <x v="1"/>
    <n v="7.6"/>
    <n v="74"/>
    <s v="及格"/>
    <n v="240"/>
    <n v="76"/>
    <s v="及格"/>
    <n v="23.2"/>
    <n v="95"/>
    <s v="优秀"/>
    <m/>
    <x v="0"/>
    <x v="0"/>
    <m/>
    <s v="4′3"/>
    <n v="60"/>
    <x v="2"/>
    <n v="0"/>
    <m/>
    <m/>
    <m/>
    <m/>
    <n v="13"/>
    <n v="72"/>
    <s v="及格"/>
    <n v="0"/>
    <n v="78.9"/>
    <n v="0"/>
    <n v="78.9"/>
    <s v="及格"/>
  </r>
  <r>
    <x v="1"/>
    <s v="4121"/>
    <s v="机械1605"/>
    <s v="2016005177"/>
    <n v="1"/>
    <x v="2697"/>
    <n v="2"/>
    <d v="1997-05-16T00:00:00"/>
    <s v="山西省"/>
    <n v="160"/>
    <n v="48.5"/>
    <n v="100"/>
    <s v="正常"/>
    <n v="2595"/>
    <n v="70"/>
    <x v="0"/>
    <n v="9.6"/>
    <n v="66"/>
    <s v="及格"/>
    <n v="190"/>
    <n v="85"/>
    <s v="良好"/>
    <n v="25.2"/>
    <n v="95"/>
    <s v="优秀"/>
    <s v="4′05"/>
    <x v="4"/>
    <x v="1"/>
    <n v="0"/>
    <m/>
    <m/>
    <x v="1"/>
    <m/>
    <n v="35"/>
    <n v="68"/>
    <s v="及格"/>
    <n v="0"/>
    <m/>
    <m/>
    <m/>
    <m/>
    <n v="77.5"/>
    <n v="0"/>
    <n v="77.5"/>
    <s v="及格"/>
  </r>
  <r>
    <x v="1"/>
    <s v="4121"/>
    <s v="机械1605"/>
    <s v="2016005178"/>
    <n v="1"/>
    <x v="2698"/>
    <n v="1"/>
    <d v="1997-04-02T00:00:00"/>
    <s v="山西省"/>
    <n v="168.1"/>
    <n v="80.2"/>
    <n v="60"/>
    <s v="肥胖"/>
    <n v="4045"/>
    <n v="74"/>
    <x v="0"/>
    <n v="8"/>
    <n v="70"/>
    <s v="及格"/>
    <n v="220"/>
    <n v="66"/>
    <s v="及格"/>
    <n v="15.7"/>
    <n v="76"/>
    <s v="及格"/>
    <m/>
    <x v="0"/>
    <x v="0"/>
    <m/>
    <s v="4′02"/>
    <n v="72"/>
    <x v="2"/>
    <n v="0"/>
    <m/>
    <m/>
    <m/>
    <m/>
    <n v="5"/>
    <n v="10"/>
    <s v="不及格"/>
    <n v="0"/>
    <n v="63.7"/>
    <n v="0"/>
    <n v="63.7"/>
    <s v="及格"/>
  </r>
  <r>
    <x v="1"/>
    <s v="4121"/>
    <s v="机械1605"/>
    <s v="2016005179"/>
    <n v="1"/>
    <x v="2699"/>
    <n v="1"/>
    <d v="1998-04-23T00:00:00"/>
    <s v="山西省"/>
    <n v="164.9"/>
    <n v="86"/>
    <n v="60"/>
    <s v="肥胖"/>
    <n v="3190"/>
    <n v="60"/>
    <x v="0"/>
    <n v="8.5"/>
    <n v="66"/>
    <s v="及格"/>
    <n v="200"/>
    <n v="40"/>
    <s v="不及格"/>
    <n v="16.5"/>
    <n v="78"/>
    <s v="及格"/>
    <m/>
    <x v="0"/>
    <x v="0"/>
    <m/>
    <s v="4′1"/>
    <n v="68"/>
    <x v="2"/>
    <n v="0"/>
    <m/>
    <m/>
    <m/>
    <m/>
    <n v="5"/>
    <n v="10"/>
    <s v="不及格"/>
    <n v="0"/>
    <n v="57.6"/>
    <n v="0"/>
    <n v="57.6"/>
    <s v="不及格"/>
  </r>
  <r>
    <x v="1"/>
    <s v="4121"/>
    <s v="机械1605"/>
    <s v="2016005180"/>
    <n v="1"/>
    <x v="2700"/>
    <n v="1"/>
    <d v="1996-05-08T00:00:00"/>
    <s v="山西省"/>
    <n v="169.7"/>
    <n v="84"/>
    <n v="60"/>
    <s v="肥胖"/>
    <n v="3067"/>
    <n v="50"/>
    <x v="3"/>
    <n v="8.1"/>
    <n v="70"/>
    <s v="及格"/>
    <n v="200"/>
    <n v="40"/>
    <s v="不及格"/>
    <n v="24.1"/>
    <n v="95"/>
    <s v="优秀"/>
    <m/>
    <x v="0"/>
    <x v="0"/>
    <m/>
    <s v="4′1"/>
    <n v="68"/>
    <x v="2"/>
    <n v="0"/>
    <m/>
    <m/>
    <m/>
    <m/>
    <n v="5"/>
    <n v="10"/>
    <s v="不及格"/>
    <n v="0"/>
    <n v="58.6"/>
    <n v="0"/>
    <n v="58.6"/>
    <s v="不及格"/>
  </r>
  <r>
    <x v="1"/>
    <s v="4122"/>
    <s v="机械1606"/>
    <s v="2016005181"/>
    <n v="1"/>
    <x v="412"/>
    <n v="1"/>
    <d v="1998-10-09T00:00:00"/>
    <s v="山西省"/>
    <n v="177.8"/>
    <n v="79.3"/>
    <n v="80"/>
    <s v="超重"/>
    <n v="4613"/>
    <n v="85"/>
    <x v="1"/>
    <n v="7.6"/>
    <n v="74"/>
    <s v="及格"/>
    <n v="230"/>
    <n v="70"/>
    <s v="及格"/>
    <n v="8.9"/>
    <n v="66"/>
    <s v="及格"/>
    <m/>
    <x v="0"/>
    <x v="0"/>
    <m/>
    <s v="4′05"/>
    <n v="70"/>
    <x v="2"/>
    <n v="0"/>
    <m/>
    <m/>
    <m/>
    <m/>
    <n v="5"/>
    <n v="10"/>
    <s v="不及格"/>
    <n v="0"/>
    <n v="68.2"/>
    <n v="0"/>
    <n v="68.2"/>
    <s v="及格"/>
  </r>
  <r>
    <x v="1"/>
    <s v="4122"/>
    <s v="机械1606"/>
    <s v="2016005182"/>
    <n v="1"/>
    <x v="2701"/>
    <n v="1"/>
    <d v="1998-07-15T00:00:00"/>
    <s v="山西省"/>
    <n v="180.6"/>
    <n v="62.5"/>
    <n v="100"/>
    <s v="正常"/>
    <n v="3490"/>
    <n v="66"/>
    <x v="0"/>
    <n v="7.8"/>
    <n v="72"/>
    <s v="及格"/>
    <n v="245"/>
    <n v="78"/>
    <s v="及格"/>
    <n v="21.5"/>
    <n v="90"/>
    <s v="优秀"/>
    <m/>
    <x v="0"/>
    <x v="0"/>
    <m/>
    <s v="3′59"/>
    <n v="72"/>
    <x v="2"/>
    <n v="0"/>
    <m/>
    <m/>
    <m/>
    <m/>
    <n v="5"/>
    <n v="10"/>
    <s v="不及格"/>
    <n v="0"/>
    <n v="71.5"/>
    <n v="0"/>
    <n v="71.5"/>
    <s v="及格"/>
  </r>
  <r>
    <x v="1"/>
    <s v="4122"/>
    <s v="机械1606"/>
    <s v="2016005183"/>
    <n v="1"/>
    <x v="2702"/>
    <n v="1"/>
    <d v="1996-12-12T00:00:00"/>
    <s v="山西省"/>
    <n v="168.1"/>
    <n v="76.7"/>
    <n v="80"/>
    <s v="超重"/>
    <n v="3517"/>
    <n v="66"/>
    <x v="0"/>
    <n v="7.6"/>
    <n v="74"/>
    <s v="及格"/>
    <n v="230"/>
    <n v="70"/>
    <s v="及格"/>
    <n v="9.4"/>
    <n v="68"/>
    <s v="及格"/>
    <m/>
    <x v="0"/>
    <x v="0"/>
    <m/>
    <s v="4′4"/>
    <n v="50"/>
    <x v="0"/>
    <n v="0"/>
    <m/>
    <m/>
    <m/>
    <m/>
    <n v="4"/>
    <n v="0"/>
    <s v="不及格"/>
    <n v="0"/>
    <n v="60.5"/>
    <n v="0"/>
    <n v="60.5"/>
    <s v="及格"/>
  </r>
  <r>
    <x v="1"/>
    <s v="4122"/>
    <s v="机械1606"/>
    <s v="2016005184"/>
    <n v="1"/>
    <x v="2703"/>
    <n v="1"/>
    <d v="1998-10-19T00:00:00"/>
    <s v="山西省"/>
    <n v="172.5"/>
    <n v="94.8"/>
    <n v="60"/>
    <s v="肥胖"/>
    <n v="4062"/>
    <n v="76"/>
    <x v="0"/>
    <n v="7.6"/>
    <n v="74"/>
    <s v="及格"/>
    <n v="230"/>
    <n v="70"/>
    <s v="及格"/>
    <n v="11.8"/>
    <n v="70"/>
    <s v="及格"/>
    <m/>
    <x v="0"/>
    <x v="0"/>
    <m/>
    <s v="4′2"/>
    <n v="64"/>
    <x v="2"/>
    <n v="0"/>
    <m/>
    <m/>
    <m/>
    <m/>
    <n v="3"/>
    <n v="0"/>
    <s v="不及格"/>
    <n v="0"/>
    <n v="62"/>
    <n v="0"/>
    <n v="62"/>
    <s v="及格"/>
  </r>
  <r>
    <x v="1"/>
    <s v="4122"/>
    <s v="机械1606"/>
    <s v="2016005185"/>
    <n v="1"/>
    <x v="2704"/>
    <n v="1"/>
    <d v="1997-07-15T00:00:00"/>
    <s v="山西省"/>
    <n v="173.9"/>
    <n v="58.7"/>
    <n v="100"/>
    <s v="正常"/>
    <n v="3672"/>
    <n v="68"/>
    <x v="0"/>
    <n v="7.8"/>
    <n v="72"/>
    <s v="及格"/>
    <n v="220"/>
    <n v="66"/>
    <s v="及格"/>
    <n v="19.8"/>
    <n v="85"/>
    <s v="良好"/>
    <m/>
    <x v="0"/>
    <x v="0"/>
    <m/>
    <s v="4′21"/>
    <n v="64"/>
    <x v="2"/>
    <n v="0"/>
    <m/>
    <m/>
    <m/>
    <m/>
    <n v="6"/>
    <n v="20"/>
    <s v="不及格"/>
    <n v="0"/>
    <n v="69.5"/>
    <n v="0"/>
    <n v="69.5"/>
    <s v="及格"/>
  </r>
  <r>
    <x v="1"/>
    <s v="4122"/>
    <s v="机械1606"/>
    <s v="2016005186"/>
    <n v="1"/>
    <x v="2705"/>
    <n v="1"/>
    <d v="1998-08-09T00:00:00"/>
    <s v="山西省"/>
    <n v="176.8"/>
    <n v="64.6"/>
    <n v="100"/>
    <s v="正常"/>
    <n v="4501"/>
    <n v="80"/>
    <x v="1"/>
    <n v="8.5"/>
    <n v="66"/>
    <s v="及格"/>
    <n v="240"/>
    <n v="76"/>
    <s v="及格"/>
    <n v="21.7"/>
    <n v="90"/>
    <s v="优秀"/>
    <m/>
    <x v="0"/>
    <x v="0"/>
    <m/>
    <s v="4′24"/>
    <n v="62"/>
    <x v="2"/>
    <n v="0"/>
    <m/>
    <m/>
    <m/>
    <m/>
    <n v="10"/>
    <n v="60"/>
    <s v="及格"/>
    <n v="0"/>
    <n v="75.2"/>
    <n v="0"/>
    <n v="75.2"/>
    <s v="及格"/>
  </r>
  <r>
    <x v="1"/>
    <s v="4122"/>
    <s v="机械1606"/>
    <s v="2016005187"/>
    <n v="1"/>
    <x v="2706"/>
    <n v="1"/>
    <d v="1998-03-14T00:00:00"/>
    <s v="山西省"/>
    <n v="177.7"/>
    <n v="78"/>
    <n v="80"/>
    <s v="超重"/>
    <n v="4306"/>
    <n v="80"/>
    <x v="1"/>
    <n v="7.1"/>
    <n v="80"/>
    <s v="良好"/>
    <n v="250"/>
    <n v="80"/>
    <s v="良好"/>
    <n v="17.7"/>
    <n v="80"/>
    <s v="良好"/>
    <m/>
    <x v="0"/>
    <x v="0"/>
    <m/>
    <s v="4′11"/>
    <n v="68"/>
    <x v="2"/>
    <n v="0"/>
    <m/>
    <m/>
    <m/>
    <m/>
    <n v="14"/>
    <n v="76"/>
    <s v="及格"/>
    <n v="0"/>
    <n v="77.2"/>
    <n v="0"/>
    <n v="77.2"/>
    <s v="及格"/>
  </r>
  <r>
    <x v="1"/>
    <s v="4122"/>
    <s v="机械1606"/>
    <s v="2016005188"/>
    <n v="1"/>
    <x v="2707"/>
    <n v="1"/>
    <d v="1997-02-11T00:00:00"/>
    <s v="山西省"/>
    <n v="167.8"/>
    <n v="62.1"/>
    <n v="100"/>
    <s v="正常"/>
    <n v="4083"/>
    <n v="76"/>
    <x v="0"/>
    <n v="7.5"/>
    <n v="76"/>
    <s v="及格"/>
    <n v="230"/>
    <n v="70"/>
    <s v="及格"/>
    <n v="16.3"/>
    <n v="78"/>
    <s v="及格"/>
    <m/>
    <x v="0"/>
    <x v="0"/>
    <m/>
    <s v="4′05"/>
    <n v="70"/>
    <x v="2"/>
    <n v="0"/>
    <m/>
    <m/>
    <m/>
    <m/>
    <n v="7"/>
    <n v="30"/>
    <s v="不及格"/>
    <n v="0"/>
    <n v="73.4"/>
    <n v="0"/>
    <n v="73.4"/>
    <s v="及格"/>
  </r>
  <r>
    <x v="1"/>
    <s v="4122"/>
    <s v="机械1606"/>
    <s v="2016005189"/>
    <n v="1"/>
    <x v="2708"/>
    <n v="1"/>
    <d v="1997-12-20T00:00:00"/>
    <s v="山西省"/>
    <n v="177.5"/>
    <n v="81.7"/>
    <n v="80"/>
    <s v="超重"/>
    <n v="4035"/>
    <n v="74"/>
    <x v="0"/>
    <n v="7.8"/>
    <n v="72"/>
    <s v="及格"/>
    <n v="230"/>
    <n v="70"/>
    <s v="及格"/>
    <n v="13.9"/>
    <n v="74"/>
    <s v="及格"/>
    <m/>
    <x v="0"/>
    <x v="0"/>
    <m/>
    <s v="4′2"/>
    <n v="64"/>
    <x v="2"/>
    <n v="0"/>
    <m/>
    <m/>
    <m/>
    <m/>
    <n v="8"/>
    <n v="40"/>
    <s v="不及格"/>
    <n v="0"/>
    <n v="68.7"/>
    <n v="0"/>
    <n v="68.7"/>
    <s v="及格"/>
  </r>
  <r>
    <x v="1"/>
    <s v="4122"/>
    <s v="机械1606"/>
    <s v="2016005190"/>
    <n v="1"/>
    <x v="2709"/>
    <n v="1"/>
    <d v="1997-07-03T00:00:00"/>
    <s v="山西省"/>
    <n v="168.1"/>
    <n v="55.7"/>
    <n v="100"/>
    <s v="正常"/>
    <n v="4210"/>
    <n v="78"/>
    <x v="0"/>
    <n v="8"/>
    <n v="70"/>
    <s v="及格"/>
    <n v="220"/>
    <n v="66"/>
    <s v="及格"/>
    <n v="20"/>
    <n v="85"/>
    <s v="良好"/>
    <m/>
    <x v="0"/>
    <x v="0"/>
    <m/>
    <s v="3′52"/>
    <n v="76"/>
    <x v="2"/>
    <n v="0"/>
    <m/>
    <m/>
    <m/>
    <m/>
    <n v="11"/>
    <n v="64"/>
    <s v="及格"/>
    <n v="0"/>
    <n v="77.4"/>
    <n v="0"/>
    <n v="77.4"/>
    <s v="及格"/>
  </r>
  <r>
    <x v="1"/>
    <s v="4122"/>
    <s v="机械1606"/>
    <s v="2016005191"/>
    <n v="1"/>
    <x v="2710"/>
    <n v="2"/>
    <d v="1996-04-13T00:00:00"/>
    <s v="山西省"/>
    <n v="154.7"/>
    <n v="51.3"/>
    <n v="100"/>
    <s v="正常"/>
    <n v="2974"/>
    <n v="78"/>
    <x v="0"/>
    <n v="9.7"/>
    <n v="66"/>
    <s v="及格"/>
    <n v="170"/>
    <n v="72"/>
    <s v="及格"/>
    <n v="25.1"/>
    <n v="95"/>
    <s v="优秀"/>
    <s v="4′2"/>
    <x v="1"/>
    <x v="1"/>
    <n v="0"/>
    <m/>
    <m/>
    <x v="1"/>
    <m/>
    <n v="35"/>
    <n v="68"/>
    <s v="及格"/>
    <n v="0"/>
    <m/>
    <m/>
    <m/>
    <m/>
    <n v="76.2"/>
    <n v="0"/>
    <n v="76.2"/>
    <s v="及格"/>
  </r>
  <r>
    <x v="1"/>
    <s v="4122"/>
    <s v="机械1606"/>
    <s v="2016005192"/>
    <n v="1"/>
    <x v="2711"/>
    <n v="1"/>
    <d v="1997-02-10T00:00:00"/>
    <s v="山西省"/>
    <n v="179.3"/>
    <n v="91.1"/>
    <n v="60"/>
    <s v="肥胖"/>
    <n v="4700"/>
    <n v="85"/>
    <x v="1"/>
    <n v="7.8"/>
    <n v="72"/>
    <s v="及格"/>
    <n v="230"/>
    <n v="70"/>
    <s v="及格"/>
    <n v="17.1"/>
    <n v="78"/>
    <s v="及格"/>
    <m/>
    <x v="0"/>
    <x v="0"/>
    <m/>
    <s v="3′51"/>
    <n v="76"/>
    <x v="2"/>
    <n v="0"/>
    <m/>
    <m/>
    <m/>
    <m/>
    <n v="4"/>
    <n v="0"/>
    <s v="不及格"/>
    <n v="0"/>
    <n v="66.1"/>
    <n v="0"/>
    <n v="66.1"/>
    <s v="及格"/>
  </r>
  <r>
    <x v="1"/>
    <s v="4122"/>
    <s v="机械1606"/>
    <s v="2016005193"/>
    <n v="1"/>
    <x v="2712"/>
    <n v="1"/>
    <d v="1997-05-14T00:00:00"/>
    <s v="山西省"/>
    <n v="173.1"/>
    <n v="75.5"/>
    <n v="80"/>
    <s v="超重"/>
    <n v="4377"/>
    <n v="80"/>
    <x v="1"/>
    <n v="8.3"/>
    <n v="68"/>
    <s v="及格"/>
    <n v="230"/>
    <n v="70"/>
    <s v="及格"/>
    <n v="13.9"/>
    <n v="74"/>
    <s v="及格"/>
    <m/>
    <x v="0"/>
    <x v="0"/>
    <m/>
    <s v="4′49"/>
    <n v="50"/>
    <x v="0"/>
    <n v="0"/>
    <m/>
    <m/>
    <m/>
    <m/>
    <n v="3"/>
    <n v="0"/>
    <s v="不及格"/>
    <n v="0"/>
    <n v="62"/>
    <n v="0"/>
    <n v="62"/>
    <s v="及格"/>
  </r>
  <r>
    <x v="1"/>
    <s v="4122"/>
    <s v="机械1606"/>
    <s v="2016005194"/>
    <n v="1"/>
    <x v="2712"/>
    <n v="1"/>
    <d v="1998-05-16T00:00:00"/>
    <s v="山西省"/>
    <n v="174"/>
    <n v="63.8"/>
    <n v="100"/>
    <s v="正常"/>
    <n v="4637"/>
    <n v="85"/>
    <x v="1"/>
    <n v="8.7"/>
    <n v="64"/>
    <s v="及格"/>
    <n v="230"/>
    <n v="70"/>
    <s v="及格"/>
    <n v="8.3"/>
    <n v="66"/>
    <s v="及格"/>
    <m/>
    <x v="0"/>
    <x v="0"/>
    <m/>
    <s v="3′49"/>
    <n v="76"/>
    <x v="2"/>
    <n v="0"/>
    <m/>
    <m/>
    <m/>
    <m/>
    <n v="13"/>
    <n v="72"/>
    <s v="及格"/>
    <n v="0"/>
    <n v="76.6"/>
    <n v="0"/>
    <n v="76.6"/>
    <s v="及格"/>
  </r>
  <r>
    <x v="1"/>
    <s v="4122"/>
    <s v="机械1606"/>
    <s v="2016005195"/>
    <n v="1"/>
    <x v="1283"/>
    <n v="1"/>
    <d v="1998-12-20T00:00:00"/>
    <s v="山西省"/>
    <n v="177.5"/>
    <n v="79.2"/>
    <n v="80"/>
    <s v="超重"/>
    <n v="4837"/>
    <n v="90"/>
    <x v="2"/>
    <n v="8"/>
    <n v="70"/>
    <s v="及格"/>
    <n v="230"/>
    <n v="70"/>
    <s v="及格"/>
    <n v="17.9"/>
    <n v="80"/>
    <s v="良好"/>
    <m/>
    <x v="0"/>
    <x v="0"/>
    <m/>
    <s v="3′51"/>
    <n v="76"/>
    <x v="2"/>
    <n v="0"/>
    <m/>
    <m/>
    <m/>
    <m/>
    <n v="4"/>
    <n v="0"/>
    <s v="不及格"/>
    <n v="0"/>
    <n v="69.7"/>
    <n v="0"/>
    <n v="69.7"/>
    <s v="及格"/>
  </r>
  <r>
    <x v="1"/>
    <s v="4122"/>
    <s v="机械1606"/>
    <s v="2016005196"/>
    <n v="1"/>
    <x v="2713"/>
    <n v="1"/>
    <d v="1998-11-08T00:00:00"/>
    <s v="山西省"/>
    <n v="177.8"/>
    <n v="64.1"/>
    <n v="100"/>
    <s v="正常"/>
    <n v="4055"/>
    <n v="74"/>
    <x v="0"/>
    <n v="7.7"/>
    <n v="74"/>
    <s v="及格"/>
    <n v="220"/>
    <n v="66"/>
    <s v="及格"/>
    <n v="19.8"/>
    <n v="85"/>
    <s v="良好"/>
    <m/>
    <x v="0"/>
    <x v="0"/>
    <m/>
    <s v="4′07"/>
    <n v="70"/>
    <x v="2"/>
    <n v="0"/>
    <m/>
    <m/>
    <m/>
    <m/>
    <n v="8"/>
    <n v="40"/>
    <s v="不及格"/>
    <n v="0"/>
    <n v="74"/>
    <n v="0"/>
    <n v="74"/>
    <s v="及格"/>
  </r>
  <r>
    <x v="1"/>
    <s v="4122"/>
    <s v="机械1606"/>
    <s v="2016005197"/>
    <n v="1"/>
    <x v="2490"/>
    <n v="1"/>
    <d v="1996-12-22T00:00:00"/>
    <s v="山西省"/>
    <n v="170.9"/>
    <n v="80.2"/>
    <n v="80"/>
    <s v="超重"/>
    <n v="3700"/>
    <n v="70"/>
    <x v="0"/>
    <n v="7.8"/>
    <n v="72"/>
    <s v="及格"/>
    <n v="230"/>
    <n v="70"/>
    <s v="及格"/>
    <n v="12.3"/>
    <n v="72"/>
    <s v="及格"/>
    <m/>
    <x v="0"/>
    <x v="0"/>
    <m/>
    <s v="4′2"/>
    <n v="64"/>
    <x v="2"/>
    <n v="0"/>
    <m/>
    <m/>
    <m/>
    <m/>
    <n v="3"/>
    <n v="0"/>
    <s v="不及格"/>
    <n v="0"/>
    <n v="63.9"/>
    <n v="0"/>
    <n v="63.9"/>
    <s v="及格"/>
  </r>
  <r>
    <x v="1"/>
    <s v="4122"/>
    <s v="机械1606"/>
    <s v="2016005198"/>
    <n v="1"/>
    <x v="2714"/>
    <n v="1"/>
    <d v="1997-04-05T00:00:00"/>
    <s v="山西省"/>
    <n v="178.4"/>
    <n v="84.3"/>
    <n v="80"/>
    <s v="超重"/>
    <n v="4657"/>
    <n v="85"/>
    <x v="1"/>
    <n v="8"/>
    <n v="70"/>
    <s v="及格"/>
    <n v="230"/>
    <n v="70"/>
    <s v="及格"/>
    <n v="11.1"/>
    <n v="70"/>
    <s v="及格"/>
    <m/>
    <x v="0"/>
    <x v="0"/>
    <m/>
    <s v="4′05"/>
    <n v="70"/>
    <x v="2"/>
    <n v="0"/>
    <m/>
    <m/>
    <m/>
    <m/>
    <n v="3"/>
    <n v="0"/>
    <s v="不及格"/>
    <n v="0"/>
    <n v="66.8"/>
    <n v="0"/>
    <n v="66.8"/>
    <s v="及格"/>
  </r>
  <r>
    <x v="1"/>
    <s v="4122"/>
    <s v="机械1606"/>
    <s v="2016005199"/>
    <n v="1"/>
    <x v="2715"/>
    <n v="1"/>
    <d v="1996-05-03T00:00:00"/>
    <s v="山西省"/>
    <n v="179.7"/>
    <n v="59.7"/>
    <n v="100"/>
    <s v="正常"/>
    <n v="4619"/>
    <n v="85"/>
    <x v="1"/>
    <n v="7.1"/>
    <n v="80"/>
    <s v="良好"/>
    <n v="240"/>
    <n v="76"/>
    <s v="及格"/>
    <n v="17"/>
    <n v="78"/>
    <s v="及格"/>
    <m/>
    <x v="0"/>
    <x v="0"/>
    <m/>
    <s v="3′3"/>
    <n v="85"/>
    <x v="3"/>
    <n v="0"/>
    <m/>
    <m/>
    <m/>
    <m/>
    <n v="15"/>
    <n v="80"/>
    <s v="良好"/>
    <n v="0"/>
    <n v="84.2"/>
    <n v="0"/>
    <n v="84.2"/>
    <s v="良好"/>
  </r>
  <r>
    <x v="1"/>
    <s v="4122"/>
    <s v="机械1606"/>
    <s v="2016005200"/>
    <n v="1"/>
    <x v="2716"/>
    <n v="1"/>
    <d v="1997-03-12T00:00:00"/>
    <s v="山西省"/>
    <n v="164.4"/>
    <n v="58.2"/>
    <n v="100"/>
    <s v="正常"/>
    <n v="3653"/>
    <n v="68"/>
    <x v="0"/>
    <n v="6.5"/>
    <n v="100"/>
    <s v="优秀"/>
    <n v="270"/>
    <n v="95"/>
    <s v="优秀"/>
    <n v="16.5"/>
    <n v="78"/>
    <s v="及格"/>
    <m/>
    <x v="0"/>
    <x v="0"/>
    <m/>
    <s v="3′32"/>
    <n v="85"/>
    <x v="3"/>
    <n v="0"/>
    <m/>
    <m/>
    <m/>
    <m/>
    <n v="8"/>
    <n v="40"/>
    <s v="不及格"/>
    <n v="0"/>
    <n v="83.5"/>
    <n v="0"/>
    <n v="83.5"/>
    <s v="良好"/>
  </r>
  <r>
    <x v="1"/>
    <s v="4122"/>
    <s v="机械1606"/>
    <s v="2016005201"/>
    <n v="1"/>
    <x v="2492"/>
    <n v="2"/>
    <d v="1997-06-04T00:00:00"/>
    <s v="山西省"/>
    <n v="158.8"/>
    <n v="50.3"/>
    <n v="100"/>
    <s v="正常"/>
    <n v="2815"/>
    <n v="76"/>
    <x v="0"/>
    <n v="9.7"/>
    <n v="66"/>
    <s v="及格"/>
    <n v="185"/>
    <n v="80"/>
    <s v="良好"/>
    <n v="17.5"/>
    <n v="76"/>
    <s v="及格"/>
    <s v="4′0"/>
    <x v="9"/>
    <x v="1"/>
    <n v="0"/>
    <m/>
    <m/>
    <x v="1"/>
    <m/>
    <n v="40"/>
    <n v="74"/>
    <s v="及格"/>
    <n v="0"/>
    <m/>
    <m/>
    <m/>
    <m/>
    <n v="77"/>
    <n v="0"/>
    <n v="77"/>
    <s v="及格"/>
  </r>
  <r>
    <x v="1"/>
    <s v="4122"/>
    <s v="机械1606"/>
    <s v="2016005202"/>
    <n v="1"/>
    <x v="2717"/>
    <n v="1"/>
    <d v="1998-08-14T00:00:00"/>
    <s v="山西省"/>
    <n v="180.6"/>
    <n v="82.9"/>
    <n v="80"/>
    <s v="超重"/>
    <n v="4022"/>
    <n v="74"/>
    <x v="0"/>
    <n v="7.6"/>
    <n v="74"/>
    <s v="及格"/>
    <n v="230"/>
    <n v="70"/>
    <s v="及格"/>
    <n v="28"/>
    <n v="100"/>
    <s v="优秀"/>
    <m/>
    <x v="0"/>
    <x v="0"/>
    <m/>
    <s v="4′19"/>
    <n v="64"/>
    <x v="2"/>
    <n v="0"/>
    <m/>
    <m/>
    <m/>
    <m/>
    <n v="3"/>
    <n v="0"/>
    <s v="不及格"/>
    <n v="0"/>
    <n v="67.7"/>
    <n v="0"/>
    <n v="67.7"/>
    <s v="及格"/>
  </r>
  <r>
    <x v="1"/>
    <s v="4122"/>
    <s v="机械1606"/>
    <s v="2016005203"/>
    <n v="1"/>
    <x v="2718"/>
    <n v="1"/>
    <d v="1998-02-16T00:00:00"/>
    <s v="山西省"/>
    <n v="170.9"/>
    <n v="53.6"/>
    <n v="100"/>
    <s v="正常"/>
    <n v="3500"/>
    <n v="66"/>
    <x v="0"/>
    <n v="7.4"/>
    <n v="76"/>
    <s v="及格"/>
    <n v="230"/>
    <n v="70"/>
    <s v="及格"/>
    <n v="10.9"/>
    <n v="70"/>
    <s v="及格"/>
    <m/>
    <x v="0"/>
    <x v="0"/>
    <m/>
    <s v="4′0"/>
    <n v="72"/>
    <x v="2"/>
    <n v="0"/>
    <m/>
    <m/>
    <m/>
    <m/>
    <n v="13"/>
    <n v="72"/>
    <s v="及格"/>
    <n v="0"/>
    <n v="75.7"/>
    <n v="0"/>
    <n v="75.7"/>
    <s v="及格"/>
  </r>
  <r>
    <x v="1"/>
    <s v="4122"/>
    <s v="机械1606"/>
    <s v="2016005204"/>
    <n v="1"/>
    <x v="2719"/>
    <n v="1"/>
    <d v="1998-10-25T00:00:00"/>
    <s v="山西省"/>
    <n v="171.9"/>
    <n v="58.8"/>
    <n v="100"/>
    <s v="正常"/>
    <n v="3202"/>
    <n v="60"/>
    <x v="0"/>
    <n v="7.8"/>
    <n v="72"/>
    <s v="及格"/>
    <n v="220"/>
    <n v="66"/>
    <s v="及格"/>
    <n v="22.8"/>
    <n v="90"/>
    <s v="优秀"/>
    <m/>
    <x v="0"/>
    <x v="0"/>
    <m/>
    <s v="4′01"/>
    <n v="72"/>
    <x v="2"/>
    <n v="0"/>
    <m/>
    <m/>
    <m/>
    <m/>
    <n v="3"/>
    <n v="0"/>
    <s v="不及格"/>
    <n v="0"/>
    <n v="68.4"/>
    <n v="0"/>
    <n v="68.4"/>
    <s v="及格"/>
  </r>
  <r>
    <x v="1"/>
    <s v="4122"/>
    <s v="机械1606"/>
    <s v="2016005205"/>
    <n v="1"/>
    <x v="24"/>
    <n v="1"/>
    <d v="1998-07-30T00:00:00"/>
    <s v="山西省"/>
    <n v="173.1"/>
    <n v="85.9"/>
    <n v="60"/>
    <s v="肥胖"/>
    <n v="3541"/>
    <n v="66"/>
    <x v="0"/>
    <n v="9.3"/>
    <n v="50"/>
    <s v="不及格"/>
    <n v="220"/>
    <n v="66"/>
    <s v="及格"/>
    <n v="20.7"/>
    <n v="85"/>
    <s v="良好"/>
    <m/>
    <x v="0"/>
    <x v="0"/>
    <m/>
    <s v="4′15"/>
    <n v="66"/>
    <x v="2"/>
    <n v="0"/>
    <m/>
    <m/>
    <m/>
    <m/>
    <n v="3"/>
    <n v="0"/>
    <s v="不及格"/>
    <n v="0"/>
    <n v="57.2"/>
    <n v="0"/>
    <n v="57.2"/>
    <s v="不及格"/>
  </r>
  <r>
    <x v="1"/>
    <s v="4122"/>
    <s v="机械1606"/>
    <s v="2016005206"/>
    <n v="1"/>
    <x v="2720"/>
    <n v="2"/>
    <d v="1997-04-14T00:00:00"/>
    <s v="山西省"/>
    <n v="164.7"/>
    <n v="51.3"/>
    <n v="100"/>
    <s v="正常"/>
    <n v="2434"/>
    <n v="68"/>
    <x v="0"/>
    <n v="10.4"/>
    <n v="50"/>
    <s v="不及格"/>
    <n v="170"/>
    <n v="72"/>
    <s v="及格"/>
    <n v="19.5"/>
    <n v="80"/>
    <s v="良好"/>
    <s v="4′1"/>
    <x v="5"/>
    <x v="1"/>
    <n v="0"/>
    <m/>
    <m/>
    <x v="1"/>
    <m/>
    <n v="38"/>
    <n v="72"/>
    <s v="及格"/>
    <n v="0"/>
    <m/>
    <m/>
    <m/>
    <m/>
    <n v="71.2"/>
    <n v="0"/>
    <n v="71.2"/>
    <s v="及格"/>
  </r>
  <r>
    <x v="1"/>
    <s v="4122"/>
    <s v="机械1606"/>
    <s v="2016005207"/>
    <n v="1"/>
    <x v="2721"/>
    <n v="1"/>
    <d v="1998-11-25T00:00:00"/>
    <s v="山西省"/>
    <n v="177.8"/>
    <n v="58.7"/>
    <n v="100"/>
    <s v="正常"/>
    <n v="3158"/>
    <n v="60"/>
    <x v="0"/>
    <n v="7"/>
    <n v="85"/>
    <s v="良好"/>
    <n v="230"/>
    <n v="70"/>
    <s v="及格"/>
    <n v="19.6"/>
    <n v="85"/>
    <s v="良好"/>
    <m/>
    <x v="0"/>
    <x v="0"/>
    <m/>
    <s v="4′3"/>
    <n v="60"/>
    <x v="2"/>
    <n v="0"/>
    <m/>
    <m/>
    <m/>
    <m/>
    <n v="10"/>
    <n v="60"/>
    <s v="及格"/>
    <n v="0"/>
    <n v="74.5"/>
    <n v="0"/>
    <n v="74.5"/>
    <s v="及格"/>
  </r>
  <r>
    <x v="1"/>
    <s v="4122"/>
    <s v="机械1606"/>
    <s v="2016005208"/>
    <n v="1"/>
    <x v="2722"/>
    <n v="1"/>
    <d v="1998-07-19T00:00:00"/>
    <s v="山西省"/>
    <n v="173.9"/>
    <n v="63.2"/>
    <n v="100"/>
    <s v="正常"/>
    <n v="5077"/>
    <n v="100"/>
    <x v="2"/>
    <n v="6.6"/>
    <n v="100"/>
    <s v="优秀"/>
    <n v="275"/>
    <n v="100"/>
    <s v="优秀"/>
    <n v="20.9"/>
    <n v="85"/>
    <s v="良好"/>
    <m/>
    <x v="0"/>
    <x v="0"/>
    <m/>
    <s v="3′4"/>
    <n v="80"/>
    <x v="3"/>
    <n v="0"/>
    <m/>
    <m/>
    <m/>
    <m/>
    <n v="14"/>
    <n v="76"/>
    <s v="及格"/>
    <n v="0"/>
    <n v="92.1"/>
    <n v="0"/>
    <n v="92.1"/>
    <s v="优秀"/>
  </r>
  <r>
    <x v="1"/>
    <s v="4122"/>
    <s v="机械1606"/>
    <s v="2016005209"/>
    <n v="1"/>
    <x v="1664"/>
    <n v="1"/>
    <d v="1998-04-01T00:00:00"/>
    <s v="山西省"/>
    <n v="172.5"/>
    <n v="75.9"/>
    <n v="80"/>
    <s v="超重"/>
    <n v="3174"/>
    <n v="60"/>
    <x v="0"/>
    <n v="8.6"/>
    <n v="64"/>
    <s v="及格"/>
    <n v="220"/>
    <n v="66"/>
    <s v="及格"/>
    <n v="11.8"/>
    <n v="70"/>
    <s v="及格"/>
    <m/>
    <x v="0"/>
    <x v="0"/>
    <m/>
    <s v="4′25"/>
    <n v="62"/>
    <x v="2"/>
    <n v="0"/>
    <m/>
    <m/>
    <m/>
    <m/>
    <n v="3"/>
    <n v="0"/>
    <s v="不及格"/>
    <n v="0"/>
    <n v="59.8"/>
    <n v="0"/>
    <n v="59.8"/>
    <s v="不及格"/>
  </r>
  <r>
    <x v="1"/>
    <s v="4122"/>
    <s v="机械1606"/>
    <s v="2016005211"/>
    <n v="1"/>
    <x v="2723"/>
    <n v="1"/>
    <d v="1998-02-28T00:00:00"/>
    <s v="山西省"/>
    <n v="171.8"/>
    <n v="60.8"/>
    <n v="100"/>
    <s v="正常"/>
    <n v="4508"/>
    <n v="80"/>
    <x v="1"/>
    <n v="7.8"/>
    <n v="72"/>
    <s v="及格"/>
    <n v="255"/>
    <n v="80"/>
    <s v="良好"/>
    <n v="18.1"/>
    <n v="80"/>
    <s v="良好"/>
    <m/>
    <x v="0"/>
    <x v="0"/>
    <m/>
    <s v="4′05"/>
    <n v="70"/>
    <x v="2"/>
    <n v="0"/>
    <m/>
    <m/>
    <m/>
    <m/>
    <n v="15"/>
    <n v="80"/>
    <s v="良好"/>
    <n v="0"/>
    <n v="79.4"/>
    <n v="0"/>
    <n v="79.4"/>
    <s v="及格"/>
  </r>
  <r>
    <x v="1"/>
    <s v="4122"/>
    <s v="机械1606"/>
    <s v="2016005212"/>
    <n v="1"/>
    <x v="2724"/>
    <n v="1"/>
    <d v="1998-01-14T00:00:00"/>
    <s v="山西省"/>
    <n v="181.2"/>
    <n v="83.7"/>
    <n v="80"/>
    <s v="超重"/>
    <n v="4055"/>
    <n v="74"/>
    <x v="0"/>
    <n v="8.1"/>
    <n v="70"/>
    <s v="及格"/>
    <n v="230"/>
    <n v="70"/>
    <s v="及格"/>
    <n v="18"/>
    <n v="80"/>
    <s v="良好"/>
    <m/>
    <x v="0"/>
    <x v="0"/>
    <m/>
    <s v="4′25"/>
    <n v="62"/>
    <x v="2"/>
    <n v="0"/>
    <m/>
    <m/>
    <m/>
    <m/>
    <n v="5"/>
    <n v="10"/>
    <s v="不及格"/>
    <n v="0"/>
    <n v="65.5"/>
    <n v="0"/>
    <n v="65.5"/>
    <s v="及格"/>
  </r>
  <r>
    <x v="1"/>
    <s v="4122"/>
    <s v="机械1606"/>
    <s v="2016005213"/>
    <n v="1"/>
    <x v="2725"/>
    <n v="1"/>
    <d v="1995-06-08T00:00:00"/>
    <s v="山西省"/>
    <n v="164.1"/>
    <n v="55.5"/>
    <n v="100"/>
    <s v="正常"/>
    <n v="3649"/>
    <n v="68"/>
    <x v="0"/>
    <n v="8.3"/>
    <n v="68"/>
    <s v="及格"/>
    <n v="225"/>
    <n v="68"/>
    <s v="及格"/>
    <n v="26.2"/>
    <n v="100"/>
    <s v="优秀"/>
    <m/>
    <x v="0"/>
    <x v="0"/>
    <m/>
    <s v="3′59"/>
    <n v="72"/>
    <x v="2"/>
    <n v="0"/>
    <m/>
    <m/>
    <m/>
    <m/>
    <n v="5"/>
    <n v="10"/>
    <s v="不及格"/>
    <n v="0"/>
    <n v="71"/>
    <n v="0"/>
    <n v="71"/>
    <s v="及格"/>
  </r>
  <r>
    <x v="1"/>
    <s v="4122"/>
    <s v="机械1606"/>
    <s v="2016005214"/>
    <n v="1"/>
    <x v="2726"/>
    <n v="1"/>
    <d v="1997-11-02T00:00:00"/>
    <s v="山西省"/>
    <n v="172.5"/>
    <n v="87.2"/>
    <n v="60"/>
    <s v="肥胖"/>
    <n v="3382"/>
    <n v="64"/>
    <x v="0"/>
    <n v="8.5"/>
    <n v="66"/>
    <s v="及格"/>
    <n v="235"/>
    <n v="72"/>
    <s v="及格"/>
    <n v="20.9"/>
    <n v="85"/>
    <s v="良好"/>
    <m/>
    <x v="0"/>
    <x v="0"/>
    <m/>
    <s v="4′1"/>
    <n v="68"/>
    <x v="2"/>
    <n v="0"/>
    <m/>
    <m/>
    <m/>
    <m/>
    <n v="5"/>
    <n v="10"/>
    <s v="不及格"/>
    <n v="0"/>
    <n v="62.1"/>
    <n v="0"/>
    <n v="62.1"/>
    <s v="及格"/>
  </r>
  <r>
    <x v="1"/>
    <s v="4122"/>
    <s v="机械1606"/>
    <s v="2016005215"/>
    <n v="1"/>
    <x v="2727"/>
    <n v="1"/>
    <d v="1998-08-13T00:00:00"/>
    <s v="山西省"/>
    <n v="178.7"/>
    <n v="92.3"/>
    <n v="60"/>
    <s v="肥胖"/>
    <n v="4378"/>
    <n v="80"/>
    <x v="1"/>
    <n v="8.1"/>
    <n v="70"/>
    <s v="及格"/>
    <n v="220"/>
    <n v="66"/>
    <s v="及格"/>
    <n v="25"/>
    <n v="100"/>
    <s v="优秀"/>
    <m/>
    <x v="0"/>
    <x v="0"/>
    <m/>
    <s v="4′15"/>
    <n v="66"/>
    <x v="2"/>
    <n v="0"/>
    <m/>
    <m/>
    <m/>
    <m/>
    <n v="5"/>
    <n v="10"/>
    <s v="不及格"/>
    <n v="0"/>
    <n v="65.8"/>
    <n v="0"/>
    <n v="65.8"/>
    <s v="及格"/>
  </r>
  <r>
    <x v="1"/>
    <s v="4122"/>
    <s v="机械1606"/>
    <s v="2016005216"/>
    <n v="1"/>
    <x v="2728"/>
    <n v="2"/>
    <d v="1997-06-09T00:00:00"/>
    <s v="山西省"/>
    <n v="164.7"/>
    <n v="49.2"/>
    <n v="100"/>
    <s v="正常"/>
    <n v="2522"/>
    <n v="70"/>
    <x v="0"/>
    <n v="9.8"/>
    <n v="64"/>
    <s v="及格"/>
    <n v="180"/>
    <n v="78"/>
    <s v="及格"/>
    <n v="16"/>
    <n v="74"/>
    <s v="及格"/>
    <s v="4′14"/>
    <x v="5"/>
    <x v="1"/>
    <n v="0"/>
    <m/>
    <m/>
    <x v="1"/>
    <m/>
    <n v="37"/>
    <n v="70"/>
    <s v="及格"/>
    <n v="0"/>
    <m/>
    <m/>
    <m/>
    <m/>
    <n v="74.1"/>
    <n v="0"/>
    <n v="74.1"/>
    <s v="及格"/>
  </r>
  <r>
    <x v="1"/>
    <s v="4123"/>
    <s v="机械1607"/>
    <s v="2016005217"/>
    <n v="1"/>
    <x v="2729"/>
    <n v="2"/>
    <d v="1996-08-26T00:00:00"/>
    <s v="山西省"/>
    <n v="151.7"/>
    <n v="51.1"/>
    <n v="100"/>
    <s v="正常"/>
    <n v="2573"/>
    <n v="70"/>
    <x v="0"/>
    <n v="9.4"/>
    <n v="68"/>
    <s v="及格"/>
    <n v="180"/>
    <n v="78"/>
    <s v="及格"/>
    <n v="17.8"/>
    <n v="78"/>
    <s v="及格"/>
    <s v="3′54"/>
    <x v="3"/>
    <x v="1"/>
    <n v="0"/>
    <m/>
    <m/>
    <x v="1"/>
    <m/>
    <n v="41"/>
    <n v="74"/>
    <s v="及格"/>
    <n v="0"/>
    <m/>
    <m/>
    <m/>
    <m/>
    <n v="77.3"/>
    <n v="0"/>
    <n v="77.3"/>
    <s v="及格"/>
  </r>
  <r>
    <x v="1"/>
    <s v="4123"/>
    <s v="机械1607"/>
    <s v="2016005218"/>
    <n v="1"/>
    <x v="2730"/>
    <n v="1"/>
    <d v="1997-12-07T00:00:00"/>
    <s v="山西省"/>
    <n v="177.2"/>
    <n v="78.9"/>
    <n v="80"/>
    <s v="超重"/>
    <n v="3518"/>
    <n v="66"/>
    <x v="0"/>
    <n v="8.7"/>
    <n v="64"/>
    <s v="及格"/>
    <n v="215"/>
    <n v="62"/>
    <s v="及格"/>
    <n v="16.7"/>
    <n v="78"/>
    <s v="及格"/>
    <m/>
    <x v="0"/>
    <x v="0"/>
    <m/>
    <s v="4′09"/>
    <n v="68"/>
    <x v="2"/>
    <n v="0"/>
    <m/>
    <m/>
    <m/>
    <m/>
    <n v="1"/>
    <n v="0"/>
    <s v="不及格"/>
    <n v="0"/>
    <n v="62.3"/>
    <n v="0"/>
    <n v="62.3"/>
    <s v="及格"/>
  </r>
  <r>
    <x v="1"/>
    <s v="4123"/>
    <s v="机械1607"/>
    <s v="2016005219"/>
    <n v="1"/>
    <x v="2731"/>
    <n v="1"/>
    <d v="1996-12-15T00:00:00"/>
    <s v="山西省"/>
    <n v="174.7"/>
    <n v="79"/>
    <n v="80"/>
    <s v="超重"/>
    <n v="3098"/>
    <n v="50"/>
    <x v="3"/>
    <n v="7.2"/>
    <n v="78"/>
    <s v="及格"/>
    <n v="235"/>
    <n v="72"/>
    <s v="及格"/>
    <n v="19.5"/>
    <n v="85"/>
    <s v="良好"/>
    <m/>
    <x v="0"/>
    <x v="0"/>
    <m/>
    <s v="4′07"/>
    <n v="70"/>
    <x v="2"/>
    <n v="0"/>
    <m/>
    <m/>
    <m/>
    <m/>
    <n v="10"/>
    <n v="60"/>
    <s v="及格"/>
    <n v="0"/>
    <n v="70.8"/>
    <n v="0"/>
    <n v="70.8"/>
    <s v="及格"/>
  </r>
  <r>
    <x v="1"/>
    <s v="4123"/>
    <s v="机械1607"/>
    <s v="2016005220"/>
    <n v="1"/>
    <x v="2732"/>
    <n v="2"/>
    <d v="1997-03-02T00:00:00"/>
    <s v="山西省"/>
    <n v="157.8"/>
    <n v="47.2"/>
    <n v="100"/>
    <s v="正常"/>
    <n v="2563"/>
    <n v="70"/>
    <x v="0"/>
    <n v="10.6"/>
    <n v="40"/>
    <s v="不及格"/>
    <n v="186"/>
    <n v="80"/>
    <s v="良好"/>
    <n v="9.2"/>
    <n v="64"/>
    <s v="及格"/>
    <s v="4′16"/>
    <x v="7"/>
    <x v="1"/>
    <n v="0"/>
    <m/>
    <m/>
    <x v="1"/>
    <m/>
    <n v="41"/>
    <n v="74"/>
    <s v="及格"/>
    <n v="0"/>
    <m/>
    <m/>
    <m/>
    <m/>
    <n v="68.5"/>
    <n v="0"/>
    <n v="68.5"/>
    <s v="及格"/>
  </r>
  <r>
    <x v="1"/>
    <s v="4123"/>
    <s v="机械1607"/>
    <s v="2016005221"/>
    <n v="1"/>
    <x v="2733"/>
    <n v="1"/>
    <d v="1997-10-28T00:00:00"/>
    <s v="山西省"/>
    <n v="151.7"/>
    <n v="51.1"/>
    <n v="100"/>
    <s v="正常"/>
    <n v="3427"/>
    <n v="64"/>
    <x v="0"/>
    <n v="7.1"/>
    <n v="80"/>
    <s v="良好"/>
    <n v="249"/>
    <n v="80"/>
    <s v="良好"/>
    <n v="20"/>
    <n v="85"/>
    <s v="良好"/>
    <m/>
    <x v="0"/>
    <x v="0"/>
    <m/>
    <s v="4′06"/>
    <n v="70"/>
    <x v="2"/>
    <n v="0"/>
    <m/>
    <m/>
    <m/>
    <m/>
    <n v="11"/>
    <n v="64"/>
    <s v="及格"/>
    <n v="0"/>
    <n v="77.5"/>
    <n v="0"/>
    <n v="77.5"/>
    <s v="及格"/>
  </r>
  <r>
    <x v="1"/>
    <s v="4123"/>
    <s v="机械1607"/>
    <s v="2016005222"/>
    <n v="1"/>
    <x v="2734"/>
    <n v="1"/>
    <d v="1997-02-01T00:00:00"/>
    <s v="山西省"/>
    <n v="182.7"/>
    <n v="98"/>
    <n v="60"/>
    <s v="肥胖"/>
    <n v="3740"/>
    <n v="70"/>
    <x v="0"/>
    <n v="9"/>
    <n v="60"/>
    <s v="及格"/>
    <n v="205"/>
    <n v="50"/>
    <s v="不及格"/>
    <n v="20.2"/>
    <n v="85"/>
    <s v="良好"/>
    <m/>
    <x v="0"/>
    <x v="0"/>
    <m/>
    <s v="4′09"/>
    <n v="68"/>
    <x v="2"/>
    <n v="0"/>
    <m/>
    <m/>
    <m/>
    <m/>
    <n v="5"/>
    <n v="10"/>
    <s v="不及格"/>
    <n v="0"/>
    <n v="59.6"/>
    <n v="0"/>
    <n v="59.6"/>
    <s v="不及格"/>
  </r>
  <r>
    <x v="1"/>
    <s v="4123"/>
    <s v="机械1607"/>
    <s v="2016005223"/>
    <n v="1"/>
    <x v="2735"/>
    <n v="1"/>
    <d v="1994-05-10T00:00:00"/>
    <s v="山西省"/>
    <n v="170.9"/>
    <n v="71.6"/>
    <n v="80"/>
    <s v="超重"/>
    <n v="3389"/>
    <n v="64"/>
    <x v="0"/>
    <n v="8.2"/>
    <n v="68"/>
    <s v="及格"/>
    <n v="190"/>
    <n v="20"/>
    <s v="不及格"/>
    <n v="21.8"/>
    <n v="90"/>
    <s v="优秀"/>
    <m/>
    <x v="0"/>
    <x v="0"/>
    <m/>
    <s v="4′09"/>
    <n v="68"/>
    <x v="2"/>
    <n v="0"/>
    <m/>
    <m/>
    <m/>
    <m/>
    <n v="4"/>
    <n v="0"/>
    <s v="不及格"/>
    <n v="0"/>
    <n v="59.8"/>
    <n v="0"/>
    <n v="59.8"/>
    <s v="不及格"/>
  </r>
  <r>
    <x v="1"/>
    <s v="4123"/>
    <s v="机械1607"/>
    <s v="2016005224"/>
    <n v="1"/>
    <x v="2736"/>
    <n v="1"/>
    <d v="1996-04-02T00:00:00"/>
    <s v="山西省"/>
    <n v="171.9"/>
    <n v="70.5"/>
    <n v="100"/>
    <s v="正常"/>
    <n v="4540"/>
    <n v="80"/>
    <x v="1"/>
    <n v="7.3"/>
    <n v="78"/>
    <s v="及格"/>
    <n v="220"/>
    <n v="66"/>
    <s v="及格"/>
    <n v="18.8"/>
    <n v="80"/>
    <s v="良好"/>
    <m/>
    <x v="0"/>
    <x v="0"/>
    <m/>
    <s v="4′06"/>
    <n v="70"/>
    <x v="2"/>
    <n v="0"/>
    <m/>
    <m/>
    <m/>
    <m/>
    <n v="10"/>
    <n v="60"/>
    <s v="及格"/>
    <n v="0"/>
    <n v="77.2"/>
    <n v="0"/>
    <n v="77.2"/>
    <s v="及格"/>
  </r>
  <r>
    <x v="1"/>
    <s v="4123"/>
    <s v="机械1607"/>
    <s v="2016005225"/>
    <n v="1"/>
    <x v="2737"/>
    <n v="2"/>
    <d v="1998-04-21T00:00:00"/>
    <s v="山西省"/>
    <n v="147.4"/>
    <n v="55.8"/>
    <n v="80"/>
    <s v="超重"/>
    <n v="2013"/>
    <n v="60"/>
    <x v="0"/>
    <n v="10.6"/>
    <n v="40"/>
    <s v="不及格"/>
    <n v="155"/>
    <n v="62"/>
    <s v="及格"/>
    <n v="12.6"/>
    <n v="70"/>
    <s v="及格"/>
    <s v="4′16"/>
    <x v="7"/>
    <x v="1"/>
    <n v="0"/>
    <m/>
    <m/>
    <x v="1"/>
    <m/>
    <n v="44"/>
    <n v="78"/>
    <s v="及格"/>
    <n v="0"/>
    <m/>
    <m/>
    <m/>
    <m/>
    <n v="63.2"/>
    <n v="0"/>
    <n v="63.2"/>
    <s v="及格"/>
  </r>
  <r>
    <x v="1"/>
    <s v="4123"/>
    <s v="机械1607"/>
    <s v="2016005226"/>
    <n v="1"/>
    <x v="2738"/>
    <n v="1"/>
    <d v="1998-02-18T00:00:00"/>
    <s v="山西省"/>
    <n v="181.2"/>
    <n v="59.9"/>
    <n v="100"/>
    <s v="正常"/>
    <n v="4015"/>
    <n v="74"/>
    <x v="0"/>
    <n v="7.5"/>
    <n v="76"/>
    <s v="及格"/>
    <n v="254"/>
    <n v="80"/>
    <s v="良好"/>
    <n v="10.6"/>
    <n v="68"/>
    <s v="及格"/>
    <m/>
    <x v="0"/>
    <x v="0"/>
    <m/>
    <s v="4′06"/>
    <n v="70"/>
    <x v="2"/>
    <n v="0"/>
    <m/>
    <m/>
    <m/>
    <m/>
    <n v="5"/>
    <n v="10"/>
    <s v="不及格"/>
    <n v="0"/>
    <n v="71.1"/>
    <n v="0"/>
    <n v="71.1"/>
    <s v="及格"/>
  </r>
  <r>
    <x v="1"/>
    <s v="4123"/>
    <s v="机械1607"/>
    <s v="2016005227"/>
    <n v="1"/>
    <x v="2739"/>
    <n v="1"/>
    <d v="1997-02-09T00:00:00"/>
    <s v="山西省"/>
    <n v="173.1"/>
    <n v="76.5"/>
    <n v="80"/>
    <s v="超重"/>
    <n v="3543"/>
    <n v="66"/>
    <x v="0"/>
    <n v="7.5"/>
    <n v="76"/>
    <s v="及格"/>
    <n v="232"/>
    <n v="72"/>
    <s v="及格"/>
    <n v="15.5"/>
    <n v="76"/>
    <s v="及格"/>
    <m/>
    <x v="0"/>
    <x v="0"/>
    <m/>
    <s v="4′07"/>
    <n v="70"/>
    <x v="2"/>
    <n v="0"/>
    <m/>
    <m/>
    <m/>
    <m/>
    <n v="11"/>
    <n v="64"/>
    <s v="及格"/>
    <n v="0"/>
    <n v="72.3"/>
    <n v="0"/>
    <n v="72.3"/>
    <s v="及格"/>
  </r>
  <r>
    <x v="1"/>
    <s v="4123"/>
    <s v="机械1607"/>
    <s v="2016005228"/>
    <n v="1"/>
    <x v="2740"/>
    <n v="2"/>
    <d v="1998-03-24T00:00:00"/>
    <s v="山西省"/>
    <n v="160.2"/>
    <n v="55.4"/>
    <n v="100"/>
    <s v="正常"/>
    <n v="2050"/>
    <n v="60"/>
    <x v="0"/>
    <n v="9.1"/>
    <n v="72"/>
    <s v="及格"/>
    <n v="180"/>
    <n v="78"/>
    <s v="及格"/>
    <n v="13.4"/>
    <n v="70"/>
    <s v="及格"/>
    <s v="4′16"/>
    <x v="7"/>
    <x v="1"/>
    <n v="0"/>
    <m/>
    <m/>
    <x v="1"/>
    <m/>
    <n v="50"/>
    <n v="85"/>
    <s v="良好"/>
    <n v="0"/>
    <m/>
    <m/>
    <m/>
    <m/>
    <n v="74.9"/>
    <n v="0"/>
    <n v="74.9"/>
    <s v="及格"/>
  </r>
  <r>
    <x v="1"/>
    <s v="4123"/>
    <s v="机械1607"/>
    <s v="2016005229"/>
    <n v="1"/>
    <x v="2741"/>
    <n v="1"/>
    <d v="1998-05-23T00:00:00"/>
    <s v="山西省"/>
    <n v="176.5"/>
    <n v="75.4"/>
    <n v="80"/>
    <s v="超重"/>
    <n v="4048"/>
    <n v="74"/>
    <x v="0"/>
    <n v="8.1"/>
    <n v="70"/>
    <s v="及格"/>
    <n v="240"/>
    <n v="76"/>
    <s v="及格"/>
    <n v="17.4"/>
    <n v="78"/>
    <s v="及格"/>
    <m/>
    <x v="0"/>
    <x v="0"/>
    <m/>
    <s v="4′1"/>
    <n v="68"/>
    <x v="2"/>
    <n v="0"/>
    <m/>
    <m/>
    <m/>
    <m/>
    <n v="13"/>
    <n v="72"/>
    <s v="及格"/>
    <n v="0"/>
    <n v="73.3"/>
    <n v="0"/>
    <n v="73.3"/>
    <s v="及格"/>
  </r>
  <r>
    <x v="1"/>
    <s v="4123"/>
    <s v="机械1607"/>
    <s v="2016005230"/>
    <n v="1"/>
    <x v="2742"/>
    <n v="1"/>
    <d v="1998-08-18T00:00:00"/>
    <s v="山西省"/>
    <n v="166.2"/>
    <n v="53.8"/>
    <n v="100"/>
    <s v="正常"/>
    <n v="3006"/>
    <n v="50"/>
    <x v="3"/>
    <n v="7.8"/>
    <n v="72"/>
    <s v="及格"/>
    <n v="105"/>
    <n v="0"/>
    <s v="不及格"/>
    <n v="11.3"/>
    <n v="70"/>
    <s v="及格"/>
    <m/>
    <x v="0"/>
    <x v="0"/>
    <m/>
    <s v="4′1"/>
    <n v="68"/>
    <x v="2"/>
    <n v="0"/>
    <m/>
    <m/>
    <m/>
    <m/>
    <n v="5"/>
    <n v="10"/>
    <s v="不及格"/>
    <n v="0"/>
    <n v="58.5"/>
    <n v="0"/>
    <n v="58.5"/>
    <s v="不及格"/>
  </r>
  <r>
    <x v="1"/>
    <s v="4123"/>
    <s v="机械1607"/>
    <s v="2016005231"/>
    <n v="1"/>
    <x v="2742"/>
    <n v="1"/>
    <d v="1998-02-14T00:00:00"/>
    <s v="山西省"/>
    <n v="160.3"/>
    <n v="51.3"/>
    <n v="100"/>
    <s v="正常"/>
    <n v="3334"/>
    <n v="62"/>
    <x v="0"/>
    <n v="7.1"/>
    <n v="80"/>
    <s v="良好"/>
    <n v="232"/>
    <n v="72"/>
    <s v="及格"/>
    <n v="13.6"/>
    <n v="74"/>
    <s v="及格"/>
    <m/>
    <x v="0"/>
    <x v="0"/>
    <m/>
    <s v="4′15"/>
    <n v="66"/>
    <x v="2"/>
    <n v="0"/>
    <m/>
    <m/>
    <m/>
    <m/>
    <n v="11"/>
    <n v="64"/>
    <s v="及格"/>
    <n v="0"/>
    <n v="74.5"/>
    <n v="0"/>
    <n v="74.5"/>
    <s v="及格"/>
  </r>
  <r>
    <x v="1"/>
    <s v="4123"/>
    <s v="机械1607"/>
    <s v="2016005232"/>
    <n v="1"/>
    <x v="2743"/>
    <n v="1"/>
    <d v="1997-08-18T00:00:00"/>
    <s v="山西省"/>
    <n v="173.6"/>
    <n v="53.3"/>
    <n v="80"/>
    <s v="低体重"/>
    <n v="3109"/>
    <n v="60"/>
    <x v="0"/>
    <n v="7.5"/>
    <n v="76"/>
    <s v="及格"/>
    <n v="252"/>
    <n v="80"/>
    <s v="良好"/>
    <n v="11.6"/>
    <n v="70"/>
    <s v="及格"/>
    <m/>
    <x v="0"/>
    <x v="0"/>
    <m/>
    <s v="4′05"/>
    <n v="70"/>
    <x v="2"/>
    <n v="0"/>
    <m/>
    <m/>
    <m/>
    <m/>
    <n v="11"/>
    <n v="64"/>
    <s v="及格"/>
    <n v="0"/>
    <n v="71.6"/>
    <n v="0"/>
    <n v="71.6"/>
    <s v="及格"/>
  </r>
  <r>
    <x v="1"/>
    <s v="4123"/>
    <s v="机械1607"/>
    <s v="2016005233"/>
    <n v="1"/>
    <x v="2744"/>
    <n v="1"/>
    <d v="1998-04-06T00:00:00"/>
    <s v="山西省"/>
    <n v="171.5"/>
    <n v="62.5"/>
    <n v="100"/>
    <s v="正常"/>
    <n v="4420"/>
    <n v="80"/>
    <x v="1"/>
    <n v="7.9"/>
    <n v="72"/>
    <s v="及格"/>
    <n v="220"/>
    <n v="66"/>
    <s v="及格"/>
    <n v="13.4"/>
    <n v="72"/>
    <s v="及格"/>
    <m/>
    <x v="0"/>
    <x v="0"/>
    <m/>
    <s v="4′5"/>
    <n v="50"/>
    <x v="0"/>
    <n v="0"/>
    <m/>
    <m/>
    <m/>
    <m/>
    <n v="7"/>
    <n v="30"/>
    <s v="不及格"/>
    <n v="0"/>
    <n v="68.2"/>
    <n v="0"/>
    <n v="68.2"/>
    <s v="及格"/>
  </r>
  <r>
    <x v="1"/>
    <s v="4123"/>
    <s v="机械1607"/>
    <s v="2016005234"/>
    <n v="1"/>
    <x v="73"/>
    <n v="1"/>
    <d v="1997-05-23T00:00:00"/>
    <s v="山西省"/>
    <n v="164.1"/>
    <n v="58.3"/>
    <n v="100"/>
    <s v="正常"/>
    <n v="3921"/>
    <n v="72"/>
    <x v="0"/>
    <n v="7.5"/>
    <n v="76"/>
    <s v="及格"/>
    <n v="260"/>
    <n v="85"/>
    <s v="良好"/>
    <n v="17.5"/>
    <n v="78"/>
    <s v="及格"/>
    <m/>
    <x v="0"/>
    <x v="0"/>
    <m/>
    <s v="4′13"/>
    <n v="66"/>
    <x v="2"/>
    <n v="0"/>
    <m/>
    <m/>
    <m/>
    <m/>
    <n v="11"/>
    <n v="64"/>
    <s v="及格"/>
    <n v="0"/>
    <n v="76.9"/>
    <n v="0"/>
    <n v="76.9"/>
    <s v="及格"/>
  </r>
  <r>
    <x v="1"/>
    <s v="4123"/>
    <s v="机械1607"/>
    <s v="2016005235"/>
    <n v="1"/>
    <x v="2745"/>
    <n v="1"/>
    <d v="1998-03-10T00:00:00"/>
    <s v="山西省"/>
    <n v="180.9"/>
    <n v="71.5"/>
    <n v="100"/>
    <s v="正常"/>
    <n v="3737"/>
    <n v="70"/>
    <x v="0"/>
    <n v="7.9"/>
    <n v="72"/>
    <s v="及格"/>
    <n v="245"/>
    <n v="78"/>
    <s v="及格"/>
    <n v="18.7"/>
    <n v="80"/>
    <s v="良好"/>
    <m/>
    <x v="0"/>
    <x v="0"/>
    <m/>
    <s v="4′13"/>
    <n v="66"/>
    <x v="2"/>
    <n v="0"/>
    <m/>
    <m/>
    <m/>
    <m/>
    <n v="6"/>
    <n v="20"/>
    <s v="不及格"/>
    <n v="0"/>
    <n v="70.9"/>
    <n v="0"/>
    <n v="70.9"/>
    <s v="及格"/>
  </r>
  <r>
    <x v="1"/>
    <s v="4123"/>
    <s v="机械1607"/>
    <s v="2016005236"/>
    <n v="1"/>
    <x v="2746"/>
    <n v="1"/>
    <d v="1997-02-02T00:00:00"/>
    <s v="山西省"/>
    <n v="170.6"/>
    <n v="75.3"/>
    <n v="80"/>
    <s v="超重"/>
    <n v="3995"/>
    <n v="74"/>
    <x v="0"/>
    <n v="7"/>
    <n v="85"/>
    <s v="良好"/>
    <n v="245"/>
    <n v="78"/>
    <s v="及格"/>
    <n v="14.6"/>
    <n v="74"/>
    <s v="及格"/>
    <m/>
    <x v="0"/>
    <x v="0"/>
    <m/>
    <s v="4′13"/>
    <n v="66"/>
    <x v="2"/>
    <n v="0"/>
    <m/>
    <m/>
    <m/>
    <m/>
    <n v="11"/>
    <n v="64"/>
    <s v="及格"/>
    <n v="0"/>
    <n v="74.9"/>
    <n v="0"/>
    <n v="74.9"/>
    <s v="及格"/>
  </r>
  <r>
    <x v="1"/>
    <s v="4123"/>
    <s v="机械1607"/>
    <s v="2016005237"/>
    <n v="1"/>
    <x v="2747"/>
    <n v="1"/>
    <d v="1998-01-09T00:00:00"/>
    <s v="山西省"/>
    <n v="177.5"/>
    <n v="93.1"/>
    <n v="60"/>
    <s v="肥胖"/>
    <n v="3785"/>
    <n v="70"/>
    <x v="0"/>
    <n v="7.4"/>
    <n v="76"/>
    <s v="及格"/>
    <n v="240"/>
    <n v="76"/>
    <s v="及格"/>
    <n v="14.1"/>
    <n v="74"/>
    <s v="及格"/>
    <m/>
    <x v="0"/>
    <x v="0"/>
    <m/>
    <s v="4′09"/>
    <n v="68"/>
    <x v="2"/>
    <n v="0"/>
    <m/>
    <m/>
    <m/>
    <m/>
    <n v="10"/>
    <n v="60"/>
    <s v="及格"/>
    <n v="0"/>
    <n v="69.3"/>
    <n v="0"/>
    <n v="69.3"/>
    <s v="及格"/>
  </r>
  <r>
    <x v="1"/>
    <s v="4123"/>
    <s v="机械1607"/>
    <s v="2016005238"/>
    <n v="1"/>
    <x v="2748"/>
    <n v="1"/>
    <d v="1997-07-10T00:00:00"/>
    <s v="山西省"/>
    <n v="165.3"/>
    <n v="76"/>
    <n v="80"/>
    <s v="超重"/>
    <n v="3012"/>
    <n v="50"/>
    <x v="3"/>
    <n v="7.9"/>
    <n v="72"/>
    <s v="及格"/>
    <n v="240"/>
    <n v="76"/>
    <s v="及格"/>
    <n v="12.2"/>
    <n v="72"/>
    <s v="及格"/>
    <m/>
    <x v="0"/>
    <x v="0"/>
    <m/>
    <s v="4′09"/>
    <n v="68"/>
    <x v="2"/>
    <n v="0"/>
    <m/>
    <m/>
    <m/>
    <m/>
    <n v="8"/>
    <n v="40"/>
    <s v="不及格"/>
    <n v="0"/>
    <n v="66.3"/>
    <n v="0"/>
    <n v="66.3"/>
    <s v="及格"/>
  </r>
  <r>
    <x v="1"/>
    <s v="4123"/>
    <s v="机械1607"/>
    <s v="2016005239"/>
    <n v="1"/>
    <x v="2749"/>
    <n v="1"/>
    <d v="1997-03-23T00:00:00"/>
    <s v="山西省"/>
    <n v="173.4"/>
    <n v="80.2"/>
    <n v="80"/>
    <s v="超重"/>
    <n v="3662"/>
    <n v="68"/>
    <x v="0"/>
    <n v="7.4"/>
    <n v="76"/>
    <s v="及格"/>
    <n v="240"/>
    <n v="76"/>
    <s v="及格"/>
    <n v="13"/>
    <n v="72"/>
    <s v="及格"/>
    <m/>
    <x v="0"/>
    <x v="0"/>
    <m/>
    <s v="4′07"/>
    <n v="70"/>
    <x v="2"/>
    <n v="0"/>
    <m/>
    <m/>
    <m/>
    <m/>
    <n v="10"/>
    <n v="60"/>
    <s v="及格"/>
    <n v="0"/>
    <n v="72.2"/>
    <n v="0"/>
    <n v="72.2"/>
    <s v="及格"/>
  </r>
  <r>
    <x v="1"/>
    <s v="4123"/>
    <s v="机械1607"/>
    <s v="2016005240"/>
    <n v="1"/>
    <x v="2750"/>
    <n v="1"/>
    <d v="1997-08-07T00:00:00"/>
    <s v="山西省"/>
    <n v="171.2"/>
    <n v="68.1"/>
    <n v="100"/>
    <s v="正常"/>
    <n v="3740"/>
    <n v="70"/>
    <x v="0"/>
    <n v="7.2"/>
    <n v="78"/>
    <s v="及格"/>
    <n v="242"/>
    <n v="76"/>
    <s v="及格"/>
    <n v="12.4"/>
    <n v="72"/>
    <s v="及格"/>
    <m/>
    <x v="0"/>
    <x v="0"/>
    <m/>
    <s v="4′09"/>
    <n v="68"/>
    <x v="2"/>
    <n v="0"/>
    <m/>
    <m/>
    <m/>
    <m/>
    <n v="10"/>
    <n v="60"/>
    <s v="及格"/>
    <n v="0"/>
    <n v="75.5"/>
    <n v="0"/>
    <n v="75.5"/>
    <s v="及格"/>
  </r>
  <r>
    <x v="1"/>
    <s v="4123"/>
    <s v="机械1607"/>
    <s v="2016005241"/>
    <n v="1"/>
    <x v="2751"/>
    <n v="1"/>
    <d v="1997-08-19T00:00:00"/>
    <s v="山西省"/>
    <n v="169.4"/>
    <n v="92"/>
    <n v="60"/>
    <s v="肥胖"/>
    <n v="3537"/>
    <n v="66"/>
    <x v="0"/>
    <n v="7"/>
    <n v="85"/>
    <s v="良好"/>
    <n v="232"/>
    <n v="72"/>
    <s v="及格"/>
    <n v="29.8"/>
    <n v="100"/>
    <s v="优秀"/>
    <m/>
    <x v="0"/>
    <x v="0"/>
    <m/>
    <s v="4′09"/>
    <n v="68"/>
    <x v="2"/>
    <n v="0"/>
    <m/>
    <m/>
    <m/>
    <m/>
    <n v="4"/>
    <n v="0"/>
    <s v="不及格"/>
    <n v="0"/>
    <n v="66.7"/>
    <n v="0"/>
    <n v="66.7"/>
    <s v="及格"/>
  </r>
  <r>
    <x v="1"/>
    <s v="4123"/>
    <s v="机械1607"/>
    <s v="2016005242"/>
    <n v="1"/>
    <x v="2752"/>
    <n v="1"/>
    <d v="1998-04-15T00:00:00"/>
    <s v="山西省"/>
    <n v="170.9"/>
    <n v="54.1"/>
    <n v="100"/>
    <s v="正常"/>
    <n v="3112"/>
    <n v="60"/>
    <x v="0"/>
    <n v="7.5"/>
    <n v="76"/>
    <s v="及格"/>
    <n v="252"/>
    <n v="80"/>
    <s v="良好"/>
    <n v="13"/>
    <n v="72"/>
    <s v="及格"/>
    <m/>
    <x v="0"/>
    <x v="0"/>
    <m/>
    <s v="4′1"/>
    <n v="68"/>
    <x v="2"/>
    <n v="0"/>
    <m/>
    <m/>
    <m/>
    <m/>
    <n v="10"/>
    <n v="60"/>
    <s v="及格"/>
    <n v="0"/>
    <n v="74"/>
    <n v="0"/>
    <n v="74"/>
    <s v="及格"/>
  </r>
  <r>
    <x v="1"/>
    <s v="4123"/>
    <s v="机械1607"/>
    <s v="2016005243"/>
    <n v="1"/>
    <x v="2753"/>
    <n v="1"/>
    <d v="1996-10-08T00:00:00"/>
    <s v="山西省"/>
    <n v="177.2"/>
    <n v="75.1"/>
    <n v="100"/>
    <s v="正常"/>
    <n v="3646"/>
    <n v="68"/>
    <x v="0"/>
    <n v="7.3"/>
    <n v="78"/>
    <s v="及格"/>
    <n v="242"/>
    <n v="76"/>
    <s v="及格"/>
    <n v="15.1"/>
    <n v="76"/>
    <s v="及格"/>
    <m/>
    <x v="0"/>
    <x v="0"/>
    <m/>
    <s v="4′1"/>
    <n v="68"/>
    <x v="2"/>
    <n v="0"/>
    <m/>
    <m/>
    <m/>
    <m/>
    <n v="10"/>
    <n v="60"/>
    <s v="及格"/>
    <n v="0"/>
    <n v="75.6"/>
    <n v="0"/>
    <n v="75.6"/>
    <s v="及格"/>
  </r>
  <r>
    <x v="1"/>
    <s v="4123"/>
    <s v="机械1607"/>
    <s v="2016005244"/>
    <n v="1"/>
    <x v="2754"/>
    <n v="1"/>
    <d v="1997-04-28T00:00:00"/>
    <s v="山西省"/>
    <n v="169.1"/>
    <n v="66"/>
    <n v="100"/>
    <s v="正常"/>
    <n v="3025"/>
    <n v="50"/>
    <x v="3"/>
    <n v="8.4"/>
    <n v="66"/>
    <s v="及格"/>
    <n v="226"/>
    <n v="68"/>
    <s v="及格"/>
    <n v="11.3"/>
    <n v="70"/>
    <s v="及格"/>
    <m/>
    <x v="0"/>
    <x v="0"/>
    <m/>
    <s v="4′1"/>
    <n v="68"/>
    <x v="2"/>
    <n v="0"/>
    <m/>
    <m/>
    <m/>
    <m/>
    <n v="8"/>
    <n v="40"/>
    <s v="不及格"/>
    <n v="0"/>
    <n v="67.1"/>
    <n v="0"/>
    <n v="67.1"/>
    <s v="及格"/>
  </r>
  <r>
    <x v="1"/>
    <s v="4123"/>
    <s v="机械1607"/>
    <s v="2016005245"/>
    <n v="1"/>
    <x v="2755"/>
    <n v="1"/>
    <d v="1997-11-08T00:00:00"/>
    <s v="山西省"/>
    <n v="160.8"/>
    <n v="68"/>
    <n v="80"/>
    <s v="超重"/>
    <n v="3124"/>
    <n v="60"/>
    <x v="0"/>
    <n v="7.9"/>
    <n v="72"/>
    <s v="及格"/>
    <n v="215"/>
    <n v="62"/>
    <s v="及格"/>
    <n v="11.7"/>
    <n v="70"/>
    <s v="及格"/>
    <m/>
    <x v="0"/>
    <x v="0"/>
    <m/>
    <s v="4′11"/>
    <n v="68"/>
    <x v="2"/>
    <n v="0"/>
    <m/>
    <m/>
    <m/>
    <m/>
    <n v="12"/>
    <n v="68"/>
    <s v="及格"/>
    <n v="0"/>
    <n v="69"/>
    <n v="0"/>
    <n v="69"/>
    <s v="及格"/>
  </r>
  <r>
    <x v="1"/>
    <s v="4123"/>
    <s v="机械1607"/>
    <s v="2016005246"/>
    <n v="1"/>
    <x v="2756"/>
    <n v="1"/>
    <d v="1998-09-29T00:00:00"/>
    <s v="山西省"/>
    <n v="176.5"/>
    <n v="56.4"/>
    <n v="100"/>
    <s v="正常"/>
    <n v="4115"/>
    <n v="76"/>
    <x v="0"/>
    <n v="7.6"/>
    <n v="74"/>
    <s v="及格"/>
    <n v="228"/>
    <n v="70"/>
    <s v="及格"/>
    <n v="8.5"/>
    <n v="66"/>
    <s v="及格"/>
    <m/>
    <x v="0"/>
    <x v="0"/>
    <m/>
    <s v="4′07"/>
    <n v="70"/>
    <x v="2"/>
    <n v="0"/>
    <m/>
    <m/>
    <m/>
    <m/>
    <n v="15"/>
    <n v="80"/>
    <s v="良好"/>
    <n v="0"/>
    <n v="76.8"/>
    <n v="0"/>
    <n v="76.8"/>
    <s v="及格"/>
  </r>
  <r>
    <x v="1"/>
    <s v="4123"/>
    <s v="机械1607"/>
    <s v="2016005247"/>
    <n v="1"/>
    <x v="2757"/>
    <n v="1"/>
    <d v="1997-04-17T00:00:00"/>
    <s v="山西省"/>
    <n v="166.9"/>
    <n v="70.6"/>
    <n v="80"/>
    <s v="超重"/>
    <n v="3729"/>
    <n v="70"/>
    <x v="0"/>
    <n v="7.3"/>
    <n v="78"/>
    <s v="及格"/>
    <n v="225"/>
    <n v="68"/>
    <s v="及格"/>
    <n v="21.9"/>
    <n v="90"/>
    <s v="优秀"/>
    <m/>
    <x v="0"/>
    <x v="0"/>
    <m/>
    <s v="4′07"/>
    <n v="70"/>
    <x v="2"/>
    <n v="0"/>
    <m/>
    <m/>
    <m/>
    <m/>
    <n v="10"/>
    <n v="60"/>
    <s v="及格"/>
    <n v="0"/>
    <n v="73.9"/>
    <n v="0"/>
    <n v="73.9"/>
    <s v="及格"/>
  </r>
  <r>
    <x v="1"/>
    <s v="4123"/>
    <s v="机械1607"/>
    <s v="2016005248"/>
    <n v="1"/>
    <x v="2758"/>
    <n v="1"/>
    <d v="1996-10-03T00:00:00"/>
    <s v="山西省"/>
    <n v="166.9"/>
    <n v="53.4"/>
    <n v="100"/>
    <s v="正常"/>
    <n v="3415"/>
    <n v="64"/>
    <x v="0"/>
    <n v="7.3"/>
    <n v="78"/>
    <s v="及格"/>
    <n v="235"/>
    <n v="72"/>
    <s v="及格"/>
    <n v="21.7"/>
    <n v="90"/>
    <s v="优秀"/>
    <m/>
    <x v="0"/>
    <x v="0"/>
    <m/>
    <s v="4′06"/>
    <n v="70"/>
    <x v="2"/>
    <n v="0"/>
    <m/>
    <m/>
    <m/>
    <m/>
    <n v="10"/>
    <n v="60"/>
    <s v="及格"/>
    <n v="0"/>
    <n v="76.4"/>
    <n v="0"/>
    <n v="76.4"/>
    <s v="及格"/>
  </r>
  <r>
    <x v="1"/>
    <s v="4123"/>
    <s v="机械1607"/>
    <s v="2016005249"/>
    <n v="1"/>
    <x v="2759"/>
    <n v="1"/>
    <d v="1997-07-11T00:00:00"/>
    <s v="山西省"/>
    <n v="175"/>
    <n v="51.5"/>
    <n v="80"/>
    <s v="低体重"/>
    <n v="3413"/>
    <n v="64"/>
    <x v="0"/>
    <n v="7.6"/>
    <n v="74"/>
    <s v="及格"/>
    <n v="220"/>
    <n v="66"/>
    <s v="及格"/>
    <n v="9.2"/>
    <n v="66"/>
    <s v="及格"/>
    <m/>
    <x v="0"/>
    <x v="0"/>
    <m/>
    <s v="4′06"/>
    <n v="70"/>
    <x v="2"/>
    <n v="0"/>
    <m/>
    <m/>
    <m/>
    <m/>
    <n v="10"/>
    <n v="60"/>
    <s v="及格"/>
    <n v="0"/>
    <n v="69.6"/>
    <n v="0"/>
    <n v="69.6"/>
    <s v="及格"/>
  </r>
  <r>
    <x v="1"/>
    <s v="4123"/>
    <s v="机械1607"/>
    <s v="2016005250"/>
    <n v="1"/>
    <x v="2760"/>
    <n v="1"/>
    <d v="1998-05-04T00:00:00"/>
    <s v="山西省"/>
    <n v="169.4"/>
    <n v="77.1"/>
    <n v="80"/>
    <s v="超重"/>
    <n v="3252"/>
    <n v="62"/>
    <x v="0"/>
    <n v="7.7"/>
    <n v="74"/>
    <s v="及格"/>
    <n v="215"/>
    <n v="62"/>
    <s v="及格"/>
    <n v="20.8"/>
    <n v="85"/>
    <s v="良好"/>
    <m/>
    <x v="0"/>
    <x v="0"/>
    <m/>
    <s v="4′06"/>
    <n v="70"/>
    <x v="2"/>
    <n v="0"/>
    <m/>
    <m/>
    <m/>
    <m/>
    <n v="5"/>
    <n v="10"/>
    <s v="不及格"/>
    <n v="0"/>
    <n v="65.8"/>
    <n v="0"/>
    <n v="65.8"/>
    <s v="及格"/>
  </r>
  <r>
    <x v="1"/>
    <s v="4123"/>
    <s v="机械1607"/>
    <s v="2016005251"/>
    <n v="1"/>
    <x v="2761"/>
    <n v="1"/>
    <d v="1996-08-06T00:00:00"/>
    <s v="山西省"/>
    <n v="155.6"/>
    <n v="59.8"/>
    <n v="80"/>
    <s v="超重"/>
    <n v="3011"/>
    <n v="50"/>
    <x v="3"/>
    <n v="8.5"/>
    <n v="66"/>
    <s v="及格"/>
    <n v="220"/>
    <n v="66"/>
    <s v="及格"/>
    <n v="17.4"/>
    <n v="78"/>
    <s v="及格"/>
    <m/>
    <x v="0"/>
    <x v="0"/>
    <m/>
    <s v="4′1"/>
    <n v="68"/>
    <x v="2"/>
    <n v="0"/>
    <m/>
    <m/>
    <m/>
    <m/>
    <n v="10"/>
    <n v="60"/>
    <s v="及格"/>
    <n v="0"/>
    <n v="66.7"/>
    <n v="0"/>
    <n v="66.7"/>
    <s v="及格"/>
  </r>
  <r>
    <x v="1"/>
    <s v="4123"/>
    <s v="机械1607"/>
    <s v="2016005252"/>
    <n v="1"/>
    <x v="2762"/>
    <n v="2"/>
    <d v="1998-03-09T00:00:00"/>
    <s v="山西省"/>
    <n v="152.5"/>
    <n v="50.4"/>
    <n v="100"/>
    <s v="正常"/>
    <n v="2100"/>
    <n v="62"/>
    <x v="0"/>
    <n v="9.4"/>
    <n v="68"/>
    <s v="及格"/>
    <n v="175"/>
    <n v="76"/>
    <s v="及格"/>
    <n v="8.1"/>
    <n v="62"/>
    <s v="及格"/>
    <s v="4′3"/>
    <x v="10"/>
    <x v="1"/>
    <n v="0"/>
    <m/>
    <m/>
    <x v="1"/>
    <m/>
    <n v="34"/>
    <n v="68"/>
    <s v="及格"/>
    <n v="0"/>
    <m/>
    <m/>
    <m/>
    <m/>
    <n v="70.5"/>
    <n v="0"/>
    <n v="70.5"/>
    <s v="及格"/>
  </r>
  <r>
    <x v="1"/>
    <s v="4123"/>
    <s v="机械1607"/>
    <s v="2016005253"/>
    <n v="1"/>
    <x v="2763"/>
    <n v="1"/>
    <d v="1997-07-04T00:00:00"/>
    <s v="山西省"/>
    <n v="161.6"/>
    <n v="64.7"/>
    <n v="80"/>
    <s v="超重"/>
    <n v="3059"/>
    <n v="50"/>
    <x v="3"/>
    <n v="7.6"/>
    <n v="74"/>
    <s v="及格"/>
    <n v="212"/>
    <n v="62"/>
    <s v="及格"/>
    <n v="24.6"/>
    <n v="95"/>
    <s v="优秀"/>
    <m/>
    <x v="0"/>
    <x v="0"/>
    <m/>
    <s v="4′1"/>
    <n v="68"/>
    <x v="2"/>
    <n v="0"/>
    <m/>
    <m/>
    <m/>
    <m/>
    <n v="10"/>
    <n v="60"/>
    <s v="及格"/>
    <n v="0"/>
    <n v="69.6"/>
    <n v="0"/>
    <n v="69.6"/>
    <s v="及格"/>
  </r>
  <r>
    <x v="1"/>
    <s v="4123"/>
    <s v="机械1607"/>
    <s v="2016005254"/>
    <n v="1"/>
    <x v="1234"/>
    <n v="1"/>
    <d v="1996-10-01T00:00:00"/>
    <s v="山西省"/>
    <n v="165.2"/>
    <n v="71.6"/>
    <n v="80"/>
    <s v="超重"/>
    <n v="3664"/>
    <n v="68"/>
    <x v="0"/>
    <n v="8.8"/>
    <n v="62"/>
    <s v="及格"/>
    <n v="216"/>
    <n v="64"/>
    <s v="及格"/>
    <n v="25.8"/>
    <n v="100"/>
    <s v="优秀"/>
    <m/>
    <x v="0"/>
    <x v="0"/>
    <m/>
    <s v="4′1"/>
    <n v="68"/>
    <x v="2"/>
    <n v="0"/>
    <m/>
    <m/>
    <m/>
    <m/>
    <n v="7"/>
    <n v="30"/>
    <s v="不及格"/>
    <n v="0"/>
    <n v="67.6"/>
    <n v="0"/>
    <n v="67.6"/>
    <s v="及格"/>
  </r>
  <r>
    <x v="1"/>
    <s v="4124"/>
    <s v="机械1608"/>
    <s v="2016005255"/>
    <n v="1"/>
    <x v="1294"/>
    <n v="1"/>
    <d v="1998-06-02T00:00:00"/>
    <s v="山西省"/>
    <n v="180.6"/>
    <n v="79.6"/>
    <n v="80"/>
    <s v="超重"/>
    <n v="4227"/>
    <n v="78"/>
    <x v="0"/>
    <n v="7.2"/>
    <n v="78"/>
    <s v="及格"/>
    <n v="223"/>
    <n v="66"/>
    <s v="及格"/>
    <n v="18.2"/>
    <n v="80"/>
    <s v="良好"/>
    <m/>
    <x v="0"/>
    <x v="0"/>
    <m/>
    <s v="4′15"/>
    <n v="66"/>
    <x v="2"/>
    <n v="0"/>
    <m/>
    <m/>
    <m/>
    <m/>
    <n v="4"/>
    <n v="0"/>
    <s v="不及格"/>
    <n v="0"/>
    <n v="67.1"/>
    <n v="0"/>
    <n v="67.1"/>
    <s v="及格"/>
  </r>
  <r>
    <x v="1"/>
    <s v="4124"/>
    <s v="机械1608"/>
    <s v="2016005256"/>
    <n v="1"/>
    <x v="2764"/>
    <n v="2"/>
    <d v="1997-08-29T00:00:00"/>
    <s v="山西省"/>
    <n v="156.1"/>
    <n v="55.7"/>
    <n v="100"/>
    <s v="正常"/>
    <n v="2249"/>
    <n v="64"/>
    <x v="0"/>
    <n v="10.6"/>
    <n v="40"/>
    <s v="不及格"/>
    <n v="160"/>
    <n v="66"/>
    <s v="及格"/>
    <n v="11"/>
    <n v="66"/>
    <s v="及格"/>
    <s v="4′18"/>
    <x v="7"/>
    <x v="1"/>
    <n v="0"/>
    <m/>
    <m/>
    <x v="1"/>
    <m/>
    <n v="40"/>
    <n v="74"/>
    <s v="及格"/>
    <n v="0"/>
    <m/>
    <m/>
    <m/>
    <m/>
    <n v="66.4"/>
    <n v="0"/>
    <n v="66.4"/>
    <s v="及格"/>
  </r>
  <r>
    <x v="1"/>
    <s v="4124"/>
    <s v="机械1608"/>
    <s v="2016005258"/>
    <n v="1"/>
    <x v="2765"/>
    <n v="1"/>
    <d v="1997-03-26T00:00:00"/>
    <s v="山西省"/>
    <n v="174.7"/>
    <n v="75.8"/>
    <n v="80"/>
    <s v="超重"/>
    <n v="3419"/>
    <n v="64"/>
    <x v="0"/>
    <n v="7.7"/>
    <n v="74"/>
    <s v="及格"/>
    <n v="222"/>
    <n v="66"/>
    <s v="及格"/>
    <n v="12.3"/>
    <n v="72"/>
    <s v="及格"/>
    <m/>
    <x v="0"/>
    <x v="0"/>
    <m/>
    <s v="4′23"/>
    <n v="62"/>
    <x v="2"/>
    <n v="0"/>
    <m/>
    <m/>
    <m/>
    <m/>
    <n v="2"/>
    <n v="0"/>
    <s v="不及格"/>
    <n v="0"/>
    <n v="62.6"/>
    <n v="0"/>
    <n v="62.6"/>
    <s v="及格"/>
  </r>
  <r>
    <x v="1"/>
    <s v="4124"/>
    <s v="机械1608"/>
    <s v="2016005259"/>
    <n v="1"/>
    <x v="2766"/>
    <n v="1"/>
    <d v="1997-09-13T00:00:00"/>
    <s v="山西省"/>
    <n v="182.8"/>
    <n v="75.4"/>
    <n v="100"/>
    <s v="正常"/>
    <n v="3447"/>
    <n v="64"/>
    <x v="0"/>
    <n v="7"/>
    <n v="85"/>
    <s v="良好"/>
    <n v="245"/>
    <n v="78"/>
    <s v="及格"/>
    <n v="14"/>
    <n v="74"/>
    <s v="及格"/>
    <m/>
    <x v="0"/>
    <x v="0"/>
    <m/>
    <s v="4′15"/>
    <n v="66"/>
    <x v="2"/>
    <n v="0"/>
    <m/>
    <m/>
    <m/>
    <m/>
    <n v="15"/>
    <n v="80"/>
    <s v="良好"/>
    <n v="0"/>
    <n v="78"/>
    <n v="0"/>
    <n v="78"/>
    <s v="及格"/>
  </r>
  <r>
    <x v="1"/>
    <s v="4124"/>
    <s v="机械1608"/>
    <s v="2016005260"/>
    <n v="1"/>
    <x v="2767"/>
    <n v="1"/>
    <d v="1996-12-22T00:00:00"/>
    <s v="山西省"/>
    <n v="163.1"/>
    <n v="54.9"/>
    <n v="100"/>
    <s v="正常"/>
    <n v="3003"/>
    <n v="50"/>
    <x v="3"/>
    <n v="7.4"/>
    <n v="76"/>
    <s v="及格"/>
    <n v="250"/>
    <n v="80"/>
    <s v="良好"/>
    <n v="13.4"/>
    <n v="72"/>
    <s v="及格"/>
    <m/>
    <x v="0"/>
    <x v="0"/>
    <m/>
    <s v="4′15"/>
    <n v="66"/>
    <x v="2"/>
    <n v="0"/>
    <m/>
    <m/>
    <m/>
    <m/>
    <n v="10"/>
    <n v="60"/>
    <s v="及格"/>
    <n v="0"/>
    <n v="72.1"/>
    <n v="0"/>
    <n v="72.1"/>
    <s v="及格"/>
  </r>
  <r>
    <x v="1"/>
    <s v="4124"/>
    <s v="机械1608"/>
    <s v="2016005261"/>
    <n v="1"/>
    <x v="1020"/>
    <n v="1"/>
    <d v="1996-08-13T00:00:00"/>
    <s v="山西省"/>
    <n v="182.9"/>
    <n v="63.2"/>
    <n v="100"/>
    <s v="正常"/>
    <n v="3860"/>
    <n v="72"/>
    <x v="0"/>
    <n v="8.1"/>
    <n v="70"/>
    <s v="及格"/>
    <n v="220"/>
    <n v="66"/>
    <s v="及格"/>
    <n v="15.7"/>
    <n v="76"/>
    <s v="及格"/>
    <m/>
    <x v="0"/>
    <x v="0"/>
    <m/>
    <s v="4′16"/>
    <n v="66"/>
    <x v="2"/>
    <n v="0"/>
    <m/>
    <m/>
    <m/>
    <m/>
    <n v="10"/>
    <n v="60"/>
    <s v="及格"/>
    <n v="0"/>
    <n v="73.2"/>
    <n v="0"/>
    <n v="73.2"/>
    <s v="及格"/>
  </r>
  <r>
    <x v="1"/>
    <s v="4124"/>
    <s v="机械1608"/>
    <s v="2016005262"/>
    <n v="1"/>
    <x v="2768"/>
    <n v="1"/>
    <d v="1998-03-27T00:00:00"/>
    <s v="山西省"/>
    <n v="166.5"/>
    <n v="62.1"/>
    <n v="100"/>
    <s v="正常"/>
    <n v="3836"/>
    <n v="72"/>
    <x v="0"/>
    <n v="8.1"/>
    <n v="70"/>
    <s v="及格"/>
    <n v="220"/>
    <n v="66"/>
    <s v="及格"/>
    <n v="6.4"/>
    <n v="62"/>
    <s v="及格"/>
    <m/>
    <x v="0"/>
    <x v="0"/>
    <m/>
    <s v="4′16"/>
    <n v="66"/>
    <x v="2"/>
    <n v="0"/>
    <m/>
    <m/>
    <m/>
    <m/>
    <n v="10"/>
    <n v="60"/>
    <s v="及格"/>
    <n v="0"/>
    <n v="71.8"/>
    <n v="0"/>
    <n v="71.8"/>
    <s v="及格"/>
  </r>
  <r>
    <x v="1"/>
    <s v="4124"/>
    <s v="机械1608"/>
    <s v="2016005263"/>
    <n v="1"/>
    <x v="2769"/>
    <n v="1"/>
    <d v="1997-11-23T00:00:00"/>
    <s v="山西省"/>
    <n v="173.7"/>
    <n v="58.7"/>
    <n v="100"/>
    <s v="正常"/>
    <n v="3007"/>
    <n v="50"/>
    <x v="3"/>
    <n v="7.7"/>
    <n v="74"/>
    <s v="及格"/>
    <n v="240"/>
    <n v="76"/>
    <s v="及格"/>
    <n v="15"/>
    <n v="76"/>
    <s v="及格"/>
    <m/>
    <x v="0"/>
    <x v="0"/>
    <m/>
    <s v="4′22"/>
    <n v="64"/>
    <x v="2"/>
    <n v="0"/>
    <m/>
    <m/>
    <m/>
    <m/>
    <n v="10"/>
    <n v="60"/>
    <s v="及格"/>
    <n v="0"/>
    <n v="71.3"/>
    <n v="0"/>
    <n v="71.3"/>
    <s v="及格"/>
  </r>
  <r>
    <x v="1"/>
    <s v="4124"/>
    <s v="机械1608"/>
    <s v="2016005264"/>
    <n v="1"/>
    <x v="2001"/>
    <n v="1"/>
    <d v="1998-02-25T00:00:00"/>
    <s v="山西省"/>
    <n v="177.5"/>
    <n v="101.7"/>
    <n v="60"/>
    <s v="肥胖"/>
    <n v="4938"/>
    <n v="95"/>
    <x v="2"/>
    <n v="8.5"/>
    <n v="66"/>
    <s v="及格"/>
    <n v="225"/>
    <n v="68"/>
    <s v="及格"/>
    <n v="15.3"/>
    <n v="76"/>
    <s v="及格"/>
    <m/>
    <x v="0"/>
    <x v="0"/>
    <m/>
    <s v="4′22"/>
    <n v="64"/>
    <x v="2"/>
    <n v="0"/>
    <m/>
    <m/>
    <m/>
    <m/>
    <n v="5"/>
    <n v="10"/>
    <s v="不及格"/>
    <n v="0"/>
    <n v="64.7"/>
    <n v="0"/>
    <n v="64.7"/>
    <s v="及格"/>
  </r>
  <r>
    <x v="1"/>
    <s v="4124"/>
    <s v="机械1608"/>
    <s v="2016005265"/>
    <n v="1"/>
    <x v="2770"/>
    <n v="1"/>
    <d v="1995-08-02T00:00:00"/>
    <s v="山西省"/>
    <n v="173.9"/>
    <n v="58.9"/>
    <n v="100"/>
    <s v="正常"/>
    <n v="3542"/>
    <n v="66"/>
    <x v="0"/>
    <n v="7.8"/>
    <n v="72"/>
    <s v="及格"/>
    <n v="255"/>
    <n v="80"/>
    <s v="良好"/>
    <n v="24.1"/>
    <n v="95"/>
    <s v="优秀"/>
    <m/>
    <x v="0"/>
    <x v="0"/>
    <m/>
    <s v="4′15"/>
    <n v="66"/>
    <x v="2"/>
    <n v="0"/>
    <m/>
    <m/>
    <m/>
    <m/>
    <n v="13"/>
    <n v="72"/>
    <s v="及格"/>
    <n v="0"/>
    <n v="77.2"/>
    <n v="0"/>
    <n v="77.2"/>
    <s v="及格"/>
  </r>
  <r>
    <x v="1"/>
    <s v="4124"/>
    <s v="机械1608"/>
    <s v="2016005266"/>
    <n v="1"/>
    <x v="2771"/>
    <n v="2"/>
    <d v="1996-12-25T00:00:00"/>
    <s v="山西省"/>
    <n v="154"/>
    <n v="59.4"/>
    <n v="80"/>
    <s v="超重"/>
    <n v="2520"/>
    <n v="70"/>
    <x v="0"/>
    <n v="10.6"/>
    <n v="40"/>
    <s v="不及格"/>
    <n v="165"/>
    <n v="68"/>
    <s v="及格"/>
    <n v="16.9"/>
    <n v="76"/>
    <s v="及格"/>
    <s v="4′16"/>
    <x v="7"/>
    <x v="1"/>
    <n v="0"/>
    <m/>
    <m/>
    <x v="1"/>
    <m/>
    <n v="35"/>
    <n v="68"/>
    <s v="及格"/>
    <n v="0"/>
    <m/>
    <m/>
    <m/>
    <m/>
    <n v="64.9"/>
    <n v="0"/>
    <n v="64.9"/>
    <s v="及格"/>
  </r>
  <r>
    <x v="1"/>
    <s v="4124"/>
    <s v="机械1608"/>
    <s v="2016005267"/>
    <n v="1"/>
    <x v="2772"/>
    <n v="1"/>
    <d v="1994-04-01T00:00:00"/>
    <s v="山西省"/>
    <n v="162.4"/>
    <n v="70.5"/>
    <n v="80"/>
    <s v="超重"/>
    <n v="4602"/>
    <n v="85"/>
    <x v="1"/>
    <n v="7.6"/>
    <n v="74"/>
    <s v="及格"/>
    <n v="220"/>
    <n v="66"/>
    <s v="及格"/>
    <n v="12.2"/>
    <n v="72"/>
    <s v="及格"/>
    <m/>
    <x v="0"/>
    <x v="0"/>
    <m/>
    <s v="4′11"/>
    <n v="68"/>
    <x v="2"/>
    <n v="0"/>
    <m/>
    <m/>
    <m/>
    <m/>
    <n v="6"/>
    <n v="20"/>
    <s v="不及格"/>
    <n v="0"/>
    <n v="69"/>
    <n v="0"/>
    <n v="69"/>
    <s v="及格"/>
  </r>
  <r>
    <x v="1"/>
    <s v="4124"/>
    <s v="机械1608"/>
    <s v="2016005268"/>
    <n v="1"/>
    <x v="389"/>
    <n v="1"/>
    <d v="1998-02-21T00:00:00"/>
    <s v="山西省"/>
    <n v="173.4"/>
    <n v="74"/>
    <n v="80"/>
    <s v="超重"/>
    <n v="3513"/>
    <n v="66"/>
    <x v="0"/>
    <n v="7.1"/>
    <n v="80"/>
    <s v="良好"/>
    <n v="260"/>
    <n v="85"/>
    <s v="良好"/>
    <n v="16"/>
    <n v="76"/>
    <s v="及格"/>
    <m/>
    <x v="0"/>
    <x v="0"/>
    <m/>
    <s v="4′15"/>
    <n v="66"/>
    <x v="2"/>
    <n v="0"/>
    <m/>
    <m/>
    <m/>
    <m/>
    <n v="8"/>
    <n v="40"/>
    <s v="不及格"/>
    <n v="0"/>
    <n v="71.2"/>
    <n v="0"/>
    <n v="71.2"/>
    <s v="及格"/>
  </r>
  <r>
    <x v="1"/>
    <s v="4124"/>
    <s v="机械1608"/>
    <s v="2016005269"/>
    <n v="1"/>
    <x v="2773"/>
    <n v="1"/>
    <d v="1998-10-20T00:00:00"/>
    <s v="山西省"/>
    <n v="164.4"/>
    <n v="60.2"/>
    <n v="100"/>
    <s v="正常"/>
    <n v="3300"/>
    <n v="62"/>
    <x v="0"/>
    <n v="8.1"/>
    <n v="70"/>
    <s v="及格"/>
    <n v="200"/>
    <n v="40"/>
    <s v="不及格"/>
    <n v="9.8"/>
    <n v="68"/>
    <s v="及格"/>
    <m/>
    <x v="0"/>
    <x v="0"/>
    <m/>
    <s v="4′21"/>
    <n v="64"/>
    <x v="2"/>
    <n v="0"/>
    <m/>
    <m/>
    <m/>
    <m/>
    <n v="4"/>
    <n v="0"/>
    <s v="不及格"/>
    <n v="0"/>
    <n v="61.9"/>
    <n v="0"/>
    <n v="61.9"/>
    <s v="及格"/>
  </r>
  <r>
    <x v="1"/>
    <s v="4124"/>
    <s v="机械1608"/>
    <s v="2016005270"/>
    <n v="1"/>
    <x v="2774"/>
    <n v="1"/>
    <d v="1998-03-15T00:00:00"/>
    <s v="山西省"/>
    <n v="173.4"/>
    <n v="57.6"/>
    <n v="100"/>
    <s v="正常"/>
    <n v="3681"/>
    <n v="68"/>
    <x v="0"/>
    <n v="7.3"/>
    <n v="78"/>
    <s v="及格"/>
    <n v="232"/>
    <n v="72"/>
    <s v="及格"/>
    <n v="4.8"/>
    <n v="60"/>
    <s v="及格"/>
    <m/>
    <x v="0"/>
    <x v="0"/>
    <m/>
    <s v="4′22"/>
    <n v="64"/>
    <x v="2"/>
    <n v="0"/>
    <m/>
    <m/>
    <m/>
    <m/>
    <n v="5"/>
    <n v="10"/>
    <s v="不及格"/>
    <n v="0"/>
    <n v="67.8"/>
    <n v="0"/>
    <n v="67.8"/>
    <s v="及格"/>
  </r>
  <r>
    <x v="1"/>
    <s v="4124"/>
    <s v="机械1608"/>
    <s v="2016005271"/>
    <n v="1"/>
    <x v="2775"/>
    <n v="1"/>
    <d v="1998-10-09T00:00:00"/>
    <s v="山西省"/>
    <n v="171.4"/>
    <n v="53.2"/>
    <n v="100"/>
    <s v="正常"/>
    <n v="3315"/>
    <n v="62"/>
    <x v="0"/>
    <n v="7.1"/>
    <n v="80"/>
    <s v="良好"/>
    <n v="250"/>
    <n v="80"/>
    <s v="良好"/>
    <n v="6.2"/>
    <n v="62"/>
    <s v="及格"/>
    <m/>
    <x v="0"/>
    <x v="0"/>
    <m/>
    <s v="4′23"/>
    <n v="62"/>
    <x v="2"/>
    <n v="0"/>
    <m/>
    <m/>
    <m/>
    <m/>
    <n v="4"/>
    <n v="0"/>
    <s v="不及格"/>
    <n v="0"/>
    <n v="66.9"/>
    <n v="0"/>
    <n v="66.9"/>
    <s v="及格"/>
  </r>
  <r>
    <x v="1"/>
    <s v="4124"/>
    <s v="机械1608"/>
    <s v="2016005272"/>
    <n v="1"/>
    <x v="2776"/>
    <n v="1"/>
    <d v="1994-04-29T00:00:00"/>
    <s v="山西省"/>
    <n v="179.3"/>
    <n v="59.5"/>
    <n v="100"/>
    <s v="正常"/>
    <n v="3200"/>
    <n v="60"/>
    <x v="0"/>
    <n v="7.3"/>
    <n v="78"/>
    <s v="及格"/>
    <n v="253"/>
    <n v="80"/>
    <s v="良好"/>
    <n v="11.8"/>
    <n v="70"/>
    <s v="及格"/>
    <m/>
    <x v="0"/>
    <x v="0"/>
    <m/>
    <s v="4′05"/>
    <n v="70"/>
    <x v="2"/>
    <n v="0"/>
    <m/>
    <m/>
    <m/>
    <m/>
    <n v="10"/>
    <n v="60"/>
    <s v="及格"/>
    <n v="0"/>
    <n v="74.6"/>
    <n v="0"/>
    <n v="74.6"/>
    <s v="及格"/>
  </r>
  <r>
    <x v="1"/>
    <s v="4124"/>
    <s v="机械1608"/>
    <s v="2016005273"/>
    <n v="1"/>
    <x v="2777"/>
    <n v="1"/>
    <d v="1997-08-27T00:00:00"/>
    <s v="山西省"/>
    <n v="178"/>
    <n v="77"/>
    <n v="80"/>
    <s v="超重"/>
    <n v="4029"/>
    <n v="74"/>
    <x v="0"/>
    <n v="8.4"/>
    <n v="66"/>
    <s v="及格"/>
    <n v="250"/>
    <n v="80"/>
    <s v="良好"/>
    <n v="30.9"/>
    <n v="100"/>
    <s v="优秀"/>
    <m/>
    <x v="0"/>
    <x v="0"/>
    <m/>
    <s v="4′29"/>
    <n v="60"/>
    <x v="2"/>
    <n v="0"/>
    <m/>
    <m/>
    <m/>
    <m/>
    <n v="12"/>
    <n v="68"/>
    <s v="及格"/>
    <n v="0"/>
    <n v="73.1"/>
    <n v="0"/>
    <n v="73.1"/>
    <s v="及格"/>
  </r>
  <r>
    <x v="1"/>
    <s v="4124"/>
    <s v="机械1608"/>
    <s v="2016005274"/>
    <n v="1"/>
    <x v="2778"/>
    <n v="1"/>
    <d v="1995-01-02T00:00:00"/>
    <s v="山西省"/>
    <n v="173.4"/>
    <n v="56.8"/>
    <n v="100"/>
    <s v="正常"/>
    <n v="3464"/>
    <n v="66"/>
    <x v="0"/>
    <n v="7.1"/>
    <n v="80"/>
    <s v="良好"/>
    <n v="260"/>
    <n v="85"/>
    <s v="良好"/>
    <n v="28"/>
    <n v="100"/>
    <s v="优秀"/>
    <m/>
    <x v="0"/>
    <x v="0"/>
    <m/>
    <s v="4′01"/>
    <n v="72"/>
    <x v="2"/>
    <n v="0"/>
    <m/>
    <m/>
    <m/>
    <m/>
    <n v="12"/>
    <n v="68"/>
    <s v="及格"/>
    <n v="0"/>
    <n v="80.6"/>
    <n v="0"/>
    <n v="80.6"/>
    <s v="良好"/>
  </r>
  <r>
    <x v="1"/>
    <s v="4124"/>
    <s v="机械1608"/>
    <s v="2016005275"/>
    <n v="1"/>
    <x v="2779"/>
    <n v="1"/>
    <d v="1997-07-31T00:00:00"/>
    <s v="山西省"/>
    <n v="168.1"/>
    <n v="54"/>
    <n v="100"/>
    <s v="正常"/>
    <n v="3474"/>
    <n v="66"/>
    <x v="0"/>
    <n v="8.3"/>
    <n v="68"/>
    <s v="及格"/>
    <n v="255"/>
    <n v="80"/>
    <s v="良好"/>
    <n v="18.9"/>
    <n v="80"/>
    <s v="良好"/>
    <m/>
    <x v="0"/>
    <x v="0"/>
    <m/>
    <s v="4′0"/>
    <n v="72"/>
    <x v="2"/>
    <n v="0"/>
    <m/>
    <m/>
    <m/>
    <m/>
    <n v="12"/>
    <n v="68"/>
    <s v="及格"/>
    <n v="0"/>
    <n v="75.7"/>
    <n v="0"/>
    <n v="75.7"/>
    <s v="及格"/>
  </r>
  <r>
    <x v="1"/>
    <s v="4124"/>
    <s v="机械1608"/>
    <s v="2016005277"/>
    <n v="1"/>
    <x v="2780"/>
    <n v="2"/>
    <d v="1998-02-06T00:00:00"/>
    <s v="山西省"/>
    <n v="170.3"/>
    <n v="55.1"/>
    <n v="100"/>
    <s v="正常"/>
    <n v="3431"/>
    <n v="100"/>
    <x v="2"/>
    <n v="9.3"/>
    <n v="70"/>
    <s v="及格"/>
    <n v="185"/>
    <n v="80"/>
    <s v="良好"/>
    <n v="21"/>
    <n v="85"/>
    <s v="良好"/>
    <s v="3′54"/>
    <x v="3"/>
    <x v="1"/>
    <n v="0"/>
    <m/>
    <m/>
    <x v="1"/>
    <m/>
    <n v="30"/>
    <n v="64"/>
    <s v="及格"/>
    <n v="0"/>
    <m/>
    <m/>
    <m/>
    <m/>
    <n v="82.1"/>
    <n v="0"/>
    <n v="82.1"/>
    <s v="良好"/>
  </r>
  <r>
    <x v="1"/>
    <s v="4124"/>
    <s v="机械1608"/>
    <s v="2016005278"/>
    <n v="1"/>
    <x v="2781"/>
    <n v="2"/>
    <d v="1997-12-10T00:00:00"/>
    <s v="山西省"/>
    <n v="147.2"/>
    <n v="57.1"/>
    <n v="80"/>
    <s v="超重"/>
    <n v="2112"/>
    <n v="62"/>
    <x v="0"/>
    <n v="9.5"/>
    <n v="68"/>
    <s v="及格"/>
    <n v="165"/>
    <n v="68"/>
    <s v="及格"/>
    <n v="13.2"/>
    <n v="70"/>
    <s v="及格"/>
    <s v="4′09"/>
    <x v="4"/>
    <x v="1"/>
    <n v="0"/>
    <m/>
    <m/>
    <x v="1"/>
    <m/>
    <n v="30"/>
    <n v="64"/>
    <s v="及格"/>
    <n v="0"/>
    <m/>
    <m/>
    <m/>
    <m/>
    <n v="69.1"/>
    <n v="0"/>
    <n v="69.1"/>
    <s v="及格"/>
  </r>
  <r>
    <x v="1"/>
    <s v="4124"/>
    <s v="机械1608"/>
    <s v="2016005279"/>
    <n v="1"/>
    <x v="2782"/>
    <n v="1"/>
    <d v="1999-05-26T00:00:00"/>
    <s v="山西省"/>
    <n v="169.4"/>
    <n v="81.3"/>
    <n v="60"/>
    <s v="肥胖"/>
    <n v="3965"/>
    <n v="74"/>
    <x v="0"/>
    <n v="8.3"/>
    <n v="68"/>
    <s v="及格"/>
    <n v="210"/>
    <n v="60"/>
    <s v="及格"/>
    <n v="15"/>
    <n v="76"/>
    <s v="及格"/>
    <m/>
    <x v="0"/>
    <x v="0"/>
    <m/>
    <s v="4′23"/>
    <n v="62"/>
    <x v="2"/>
    <n v="0"/>
    <m/>
    <m/>
    <m/>
    <m/>
    <n v="5"/>
    <n v="10"/>
    <s v="不及格"/>
    <n v="0"/>
    <n v="60.7"/>
    <n v="0"/>
    <n v="60.7"/>
    <s v="及格"/>
  </r>
  <r>
    <x v="1"/>
    <s v="4124"/>
    <s v="机械1608"/>
    <s v="2016005280"/>
    <n v="1"/>
    <x v="2783"/>
    <n v="1"/>
    <d v="1997-03-18T00:00:00"/>
    <s v="山西省"/>
    <n v="180.6"/>
    <n v="68"/>
    <n v="100"/>
    <s v="正常"/>
    <n v="3540"/>
    <n v="66"/>
    <x v="0"/>
    <n v="7.4"/>
    <n v="76"/>
    <s v="及格"/>
    <n v="252"/>
    <n v="80"/>
    <s v="良好"/>
    <n v="20.7"/>
    <n v="85"/>
    <s v="良好"/>
    <m/>
    <x v="0"/>
    <x v="0"/>
    <m/>
    <s v="4′01"/>
    <n v="72"/>
    <x v="2"/>
    <n v="0"/>
    <m/>
    <m/>
    <m/>
    <m/>
    <n v="11"/>
    <n v="64"/>
    <s v="及格"/>
    <n v="0"/>
    <n v="77.4"/>
    <n v="0"/>
    <n v="77.4"/>
    <s v="及格"/>
  </r>
  <r>
    <x v="1"/>
    <s v="4124"/>
    <s v="机械1608"/>
    <s v="2016005281"/>
    <n v="1"/>
    <x v="2784"/>
    <n v="1"/>
    <d v="1996-01-19T00:00:00"/>
    <s v="山西省"/>
    <n v="164.7"/>
    <n v="65.9"/>
    <n v="80"/>
    <s v="超重"/>
    <n v="3117"/>
    <n v="60"/>
    <x v="0"/>
    <n v="8.1"/>
    <n v="70"/>
    <s v="及格"/>
    <n v="192"/>
    <n v="20"/>
    <s v="不及格"/>
    <n v="29.4"/>
    <n v="100"/>
    <s v="优秀"/>
    <m/>
    <x v="0"/>
    <x v="0"/>
    <m/>
    <s v="4′09"/>
    <n v="68"/>
    <x v="2"/>
    <n v="0"/>
    <m/>
    <m/>
    <m/>
    <m/>
    <n v="10"/>
    <n v="60"/>
    <s v="及格"/>
    <n v="0"/>
    <n v="66.6"/>
    <n v="0"/>
    <n v="66.6"/>
    <s v="及格"/>
  </r>
  <r>
    <x v="1"/>
    <s v="4124"/>
    <s v="机械1608"/>
    <s v="2016005282"/>
    <n v="1"/>
    <x v="2785"/>
    <n v="1"/>
    <d v="1997-10-11T00:00:00"/>
    <s v="山西省"/>
    <n v="169.6"/>
    <n v="66.5"/>
    <n v="100"/>
    <s v="正常"/>
    <n v="3375"/>
    <n v="64"/>
    <x v="0"/>
    <n v="7.8"/>
    <n v="72"/>
    <s v="及格"/>
    <n v="220"/>
    <n v="66"/>
    <s v="及格"/>
    <n v="20"/>
    <n v="85"/>
    <s v="良好"/>
    <m/>
    <x v="0"/>
    <x v="0"/>
    <m/>
    <s v="4′16"/>
    <n v="66"/>
    <x v="2"/>
    <n v="0"/>
    <m/>
    <m/>
    <m/>
    <m/>
    <n v="10"/>
    <n v="60"/>
    <s v="及格"/>
    <n v="0"/>
    <n v="73.3"/>
    <n v="0"/>
    <n v="73.3"/>
    <s v="及格"/>
  </r>
  <r>
    <x v="1"/>
    <s v="4124"/>
    <s v="机械1608"/>
    <s v="2016005285"/>
    <n v="1"/>
    <x v="2786"/>
    <n v="1"/>
    <d v="1997-02-21T00:00:00"/>
    <s v="山西省"/>
    <n v="185.3"/>
    <n v="62.4"/>
    <n v="100"/>
    <s v="正常"/>
    <n v="3960"/>
    <n v="74"/>
    <x v="0"/>
    <n v="7.8"/>
    <n v="72"/>
    <s v="及格"/>
    <n v="258"/>
    <n v="85"/>
    <s v="良好"/>
    <n v="14.6"/>
    <n v="74"/>
    <s v="及格"/>
    <m/>
    <x v="0"/>
    <x v="0"/>
    <m/>
    <s v="4′01"/>
    <n v="72"/>
    <x v="2"/>
    <n v="0"/>
    <m/>
    <m/>
    <m/>
    <m/>
    <n v="10"/>
    <n v="60"/>
    <s v="及格"/>
    <n v="0"/>
    <n v="76.8"/>
    <n v="0"/>
    <n v="76.8"/>
    <s v="及格"/>
  </r>
  <r>
    <x v="1"/>
    <s v="4124"/>
    <s v="机械1608"/>
    <s v="2016005286"/>
    <n v="1"/>
    <x v="2787"/>
    <n v="1"/>
    <d v="1997-02-09T00:00:00"/>
    <s v="山西省"/>
    <n v="167.2"/>
    <n v="56.7"/>
    <n v="100"/>
    <s v="正常"/>
    <n v="3031"/>
    <n v="50"/>
    <x v="3"/>
    <n v="7.9"/>
    <n v="72"/>
    <s v="及格"/>
    <n v="230"/>
    <n v="70"/>
    <s v="及格"/>
    <n v="17.2"/>
    <n v="78"/>
    <s v="及格"/>
    <m/>
    <x v="0"/>
    <x v="0"/>
    <m/>
    <s v="4′16"/>
    <n v="66"/>
    <x v="2"/>
    <n v="0"/>
    <m/>
    <m/>
    <m/>
    <m/>
    <n v="10"/>
    <n v="60"/>
    <s v="及格"/>
    <n v="0"/>
    <n v="70.9"/>
    <n v="0"/>
    <n v="70.9"/>
    <s v="及格"/>
  </r>
  <r>
    <x v="1"/>
    <s v="4124"/>
    <s v="机械1608"/>
    <s v="2016005287"/>
    <n v="1"/>
    <x v="2788"/>
    <n v="1"/>
    <d v="1997-10-09T00:00:00"/>
    <s v="山西省"/>
    <n v="168.1"/>
    <n v="82.1"/>
    <n v="60"/>
    <s v="肥胖"/>
    <n v="3449"/>
    <n v="64"/>
    <x v="0"/>
    <n v="8"/>
    <n v="70"/>
    <s v="及格"/>
    <n v="215"/>
    <n v="62"/>
    <s v="及格"/>
    <n v="17"/>
    <n v="78"/>
    <s v="及格"/>
    <m/>
    <x v="0"/>
    <x v="0"/>
    <m/>
    <s v="4′15"/>
    <n v="66"/>
    <x v="2"/>
    <n v="0"/>
    <m/>
    <m/>
    <m/>
    <m/>
    <n v="10"/>
    <n v="60"/>
    <s v="及格"/>
    <n v="0"/>
    <n v="65.8"/>
    <n v="0"/>
    <n v="65.8"/>
    <s v="及格"/>
  </r>
  <r>
    <x v="1"/>
    <s v="4124"/>
    <s v="机械1608"/>
    <s v="2016005288"/>
    <n v="1"/>
    <x v="2789"/>
    <n v="1"/>
    <d v="1994-09-28T00:00:00"/>
    <s v="山西省"/>
    <n v="159.4"/>
    <n v="78"/>
    <n v="60"/>
    <s v="肥胖"/>
    <n v="3012"/>
    <n v="50"/>
    <x v="3"/>
    <n v="8.5"/>
    <n v="66"/>
    <s v="及格"/>
    <n v="205"/>
    <n v="50"/>
    <s v="不及格"/>
    <n v="22.4"/>
    <n v="90"/>
    <s v="优秀"/>
    <m/>
    <x v="0"/>
    <x v="0"/>
    <m/>
    <s v="4′3"/>
    <n v="60"/>
    <x v="2"/>
    <n v="0"/>
    <m/>
    <m/>
    <m/>
    <m/>
    <n v="10"/>
    <n v="60"/>
    <s v="及格"/>
    <n v="0"/>
    <n v="61.7"/>
    <n v="0"/>
    <n v="61.7"/>
    <s v="及格"/>
  </r>
  <r>
    <x v="1"/>
    <s v="4124"/>
    <s v="机械1608"/>
    <s v="2016005290"/>
    <n v="1"/>
    <x v="2790"/>
    <n v="1"/>
    <d v="1998-08-09T00:00:00"/>
    <s v="山西省"/>
    <n v="170.9"/>
    <n v="71.6"/>
    <n v="80"/>
    <s v="超重"/>
    <n v="4190"/>
    <n v="78"/>
    <x v="0"/>
    <n v="7.4"/>
    <n v="76"/>
    <s v="及格"/>
    <n v="242"/>
    <n v="76"/>
    <s v="及格"/>
    <n v="23.9"/>
    <n v="95"/>
    <s v="优秀"/>
    <m/>
    <x v="0"/>
    <x v="0"/>
    <m/>
    <s v="4′17"/>
    <n v="66"/>
    <x v="2"/>
    <n v="0"/>
    <m/>
    <m/>
    <m/>
    <m/>
    <n v="10"/>
    <n v="60"/>
    <s v="及格"/>
    <n v="0"/>
    <n v="75.2"/>
    <n v="0"/>
    <n v="75.2"/>
    <s v="及格"/>
  </r>
  <r>
    <x v="1"/>
    <s v="4124"/>
    <s v="机械1608"/>
    <s v="2016005291"/>
    <n v="1"/>
    <x v="2791"/>
    <n v="1"/>
    <d v="1997-11-20T00:00:00"/>
    <s v="山西省"/>
    <n v="169.4"/>
    <n v="51.2"/>
    <n v="80"/>
    <s v="低体重"/>
    <n v="999"/>
    <n v="0"/>
    <x v="3"/>
    <n v="7.8"/>
    <n v="72"/>
    <s v="及格"/>
    <n v="243"/>
    <n v="76"/>
    <s v="及格"/>
    <n v="32.1"/>
    <n v="100"/>
    <s v="优秀"/>
    <m/>
    <x v="0"/>
    <x v="0"/>
    <m/>
    <s v="4′09"/>
    <n v="68"/>
    <x v="2"/>
    <n v="0"/>
    <m/>
    <m/>
    <m/>
    <m/>
    <n v="5"/>
    <n v="10"/>
    <s v="不及格"/>
    <n v="0"/>
    <n v="58.6"/>
    <n v="0"/>
    <n v="58.6"/>
    <s v="不及格"/>
  </r>
  <r>
    <x v="1"/>
    <s v="4124"/>
    <s v="机械1608"/>
    <s v="2016005292"/>
    <n v="1"/>
    <x v="2792"/>
    <n v="1"/>
    <d v="1998-06-01T00:00:00"/>
    <s v="山西省"/>
    <n v="161.8"/>
    <n v="67.5"/>
    <n v="80"/>
    <s v="超重"/>
    <n v="3240"/>
    <n v="62"/>
    <x v="0"/>
    <n v="7.8"/>
    <n v="72"/>
    <s v="及格"/>
    <n v="210"/>
    <n v="60"/>
    <s v="及格"/>
    <n v="9.6"/>
    <n v="68"/>
    <s v="及格"/>
    <m/>
    <x v="0"/>
    <x v="0"/>
    <m/>
    <s v="4′22"/>
    <n v="64"/>
    <x v="2"/>
    <n v="0"/>
    <m/>
    <m/>
    <m/>
    <m/>
    <n v="10"/>
    <n v="60"/>
    <s v="及格"/>
    <n v="0"/>
    <n v="67.3"/>
    <n v="0"/>
    <n v="67.3"/>
    <s v="及格"/>
  </r>
  <r>
    <x v="1"/>
    <s v="4125"/>
    <s v="资勘1601"/>
    <s v="2016006002"/>
    <n v="1"/>
    <x v="2793"/>
    <n v="1"/>
    <d v="1998-04-21T00:00:00"/>
    <s v="山西省"/>
    <n v="184"/>
    <n v="60.8"/>
    <n v="100"/>
    <s v="正常"/>
    <n v="4345"/>
    <n v="80"/>
    <x v="1"/>
    <n v="6.7"/>
    <n v="100"/>
    <s v="优秀"/>
    <n v="280"/>
    <n v="100"/>
    <s v="优秀"/>
    <n v="21.3"/>
    <n v="90"/>
    <s v="优秀"/>
    <m/>
    <x v="0"/>
    <x v="0"/>
    <m/>
    <s v="5′0"/>
    <n v="40"/>
    <x v="0"/>
    <n v="0"/>
    <m/>
    <m/>
    <m/>
    <m/>
    <n v="2"/>
    <n v="0"/>
    <s v="不及格"/>
    <n v="0"/>
    <n v="74"/>
    <n v="0"/>
    <n v="74"/>
    <s v="及格"/>
  </r>
  <r>
    <x v="1"/>
    <s v="4125"/>
    <s v="资勘1601"/>
    <s v="2016006003"/>
    <n v="1"/>
    <x v="2794"/>
    <n v="1"/>
    <d v="1997-02-09T00:00:00"/>
    <s v="山西省"/>
    <n v="168.1"/>
    <n v="56.9"/>
    <n v="100"/>
    <s v="正常"/>
    <n v="3215"/>
    <n v="60"/>
    <x v="0"/>
    <n v="6.9"/>
    <n v="90"/>
    <s v="优秀"/>
    <n v="246"/>
    <n v="78"/>
    <s v="及格"/>
    <n v="24.1"/>
    <n v="95"/>
    <s v="优秀"/>
    <m/>
    <x v="0"/>
    <x v="0"/>
    <m/>
    <s v="4′43"/>
    <n v="50"/>
    <x v="0"/>
    <n v="0"/>
    <m/>
    <m/>
    <m/>
    <m/>
    <n v="7"/>
    <n v="30"/>
    <s v="不及格"/>
    <n v="0"/>
    <n v="72.3"/>
    <n v="0"/>
    <n v="72.3"/>
    <s v="及格"/>
  </r>
  <r>
    <x v="1"/>
    <s v="4125"/>
    <s v="资勘1601"/>
    <s v="2016006004"/>
    <n v="1"/>
    <x v="2795"/>
    <n v="2"/>
    <d v="1997-01-10T00:00:00"/>
    <s v="山西省"/>
    <n v="151.7"/>
    <n v="56"/>
    <n v="80"/>
    <s v="超重"/>
    <n v="3797"/>
    <n v="100"/>
    <x v="2"/>
    <n v="10"/>
    <n v="62"/>
    <s v="及格"/>
    <n v="165"/>
    <n v="68"/>
    <s v="及格"/>
    <n v="18.8"/>
    <n v="78"/>
    <s v="及格"/>
    <s v="3′55"/>
    <x v="6"/>
    <x v="1"/>
    <n v="0"/>
    <m/>
    <m/>
    <x v="1"/>
    <m/>
    <n v="45"/>
    <n v="78"/>
    <s v="及格"/>
    <n v="0"/>
    <m/>
    <m/>
    <m/>
    <m/>
    <n v="76.6"/>
    <n v="0"/>
    <n v="76.6"/>
    <s v="及格"/>
  </r>
  <r>
    <x v="1"/>
    <s v="4125"/>
    <s v="资勘1601"/>
    <s v="2016006005"/>
    <n v="1"/>
    <x v="2796"/>
    <n v="2"/>
    <d v="1998-10-14T00:00:00"/>
    <s v="山西省"/>
    <n v="162.2"/>
    <n v="60"/>
    <n v="100"/>
    <s v="正常"/>
    <n v="2397"/>
    <n v="66"/>
    <x v="0"/>
    <n v="9"/>
    <n v="72"/>
    <s v="及格"/>
    <n v="167"/>
    <n v="70"/>
    <s v="及格"/>
    <n v="33.4"/>
    <n v="100"/>
    <s v="优秀"/>
    <s v="3′5"/>
    <x v="3"/>
    <x v="1"/>
    <n v="0"/>
    <m/>
    <m/>
    <x v="1"/>
    <m/>
    <n v="44"/>
    <n v="78"/>
    <s v="及格"/>
    <n v="0"/>
    <m/>
    <m/>
    <m/>
    <m/>
    <n v="79.3"/>
    <n v="0"/>
    <n v="79.3"/>
    <s v="及格"/>
  </r>
  <r>
    <x v="1"/>
    <s v="4125"/>
    <s v="资勘1601"/>
    <s v="2016006006"/>
    <n v="1"/>
    <x v="2797"/>
    <n v="2"/>
    <d v="1997-07-21T00:00:00"/>
    <s v="山西省"/>
    <n v="159.4"/>
    <n v="59.6"/>
    <n v="100"/>
    <s v="正常"/>
    <n v="2828"/>
    <n v="76"/>
    <x v="0"/>
    <n v="10"/>
    <n v="62"/>
    <s v="及格"/>
    <n v="150"/>
    <n v="50"/>
    <s v="不及格"/>
    <n v="16.7"/>
    <n v="76"/>
    <s v="及格"/>
    <s v="4′46"/>
    <x v="17"/>
    <x v="4"/>
    <n v="0"/>
    <m/>
    <m/>
    <x v="1"/>
    <m/>
    <n v="27"/>
    <n v="60"/>
    <s v="及格"/>
    <n v="0"/>
    <m/>
    <m/>
    <m/>
    <m/>
    <n v="65.4"/>
    <n v="0"/>
    <n v="65.4"/>
    <s v="及格"/>
  </r>
  <r>
    <x v="1"/>
    <s v="4125"/>
    <s v="资勘1601"/>
    <s v="2016006007"/>
    <n v="1"/>
    <x v="2798"/>
    <n v="2"/>
    <d v="1997-07-03T00:00:00"/>
    <s v="山西省"/>
    <n v="160"/>
    <n v="64"/>
    <n v="80"/>
    <s v="超重"/>
    <n v="2487"/>
    <n v="68"/>
    <x v="0"/>
    <n v="9"/>
    <n v="72"/>
    <s v="及格"/>
    <n v="155"/>
    <n v="62"/>
    <s v="及格"/>
    <n v="26.4"/>
    <n v="100"/>
    <s v="优秀"/>
    <s v="3′44"/>
    <x v="11"/>
    <x v="3"/>
    <n v="0"/>
    <m/>
    <m/>
    <x v="1"/>
    <m/>
    <n v="38"/>
    <n v="72"/>
    <s v="及格"/>
    <n v="0"/>
    <m/>
    <m/>
    <m/>
    <m/>
    <n v="76"/>
    <n v="0"/>
    <n v="76"/>
    <s v="及格"/>
  </r>
  <r>
    <x v="1"/>
    <s v="4125"/>
    <s v="资勘1601"/>
    <s v="2016006008"/>
    <n v="1"/>
    <x v="2799"/>
    <n v="2"/>
    <d v="1997-01-11T00:00:00"/>
    <s v="山西省"/>
    <n v="165.2"/>
    <n v="54.4"/>
    <n v="100"/>
    <s v="正常"/>
    <n v="2711"/>
    <n v="74"/>
    <x v="0"/>
    <n v="9"/>
    <n v="72"/>
    <s v="及格"/>
    <n v="183"/>
    <n v="80"/>
    <s v="良好"/>
    <n v="14.6"/>
    <n v="72"/>
    <s v="及格"/>
    <s v="4′11"/>
    <x v="5"/>
    <x v="1"/>
    <n v="0"/>
    <m/>
    <m/>
    <x v="1"/>
    <m/>
    <n v="34"/>
    <n v="68"/>
    <s v="及格"/>
    <n v="0"/>
    <m/>
    <m/>
    <m/>
    <m/>
    <n v="76.1"/>
    <n v="0"/>
    <n v="76.1"/>
    <s v="及格"/>
  </r>
  <r>
    <x v="1"/>
    <s v="4125"/>
    <s v="资勘1601"/>
    <s v="2016006010"/>
    <n v="1"/>
    <x v="2800"/>
    <n v="2"/>
    <d v="1998-05-05T00:00:00"/>
    <s v="山西省"/>
    <n v="156.4"/>
    <n v="45.7"/>
    <n v="100"/>
    <s v="正常"/>
    <n v="1767"/>
    <n v="0"/>
    <x v="3"/>
    <n v="10"/>
    <n v="62"/>
    <s v="及格"/>
    <n v="165"/>
    <n v="68"/>
    <s v="及格"/>
    <n v="20.3"/>
    <n v="80"/>
    <s v="良好"/>
    <s v="3′53"/>
    <x v="3"/>
    <x v="1"/>
    <n v="0"/>
    <m/>
    <m/>
    <x v="1"/>
    <m/>
    <n v="43"/>
    <n v="76"/>
    <s v="及格"/>
    <n v="0"/>
    <m/>
    <m/>
    <m/>
    <m/>
    <n v="65"/>
    <n v="0"/>
    <n v="65"/>
    <s v="及格"/>
  </r>
  <r>
    <x v="1"/>
    <s v="4125"/>
    <s v="资勘1601"/>
    <s v="2016006011"/>
    <n v="1"/>
    <x v="2801"/>
    <n v="2"/>
    <d v="1997-09-05T00:00:00"/>
    <s v="山西省"/>
    <n v="151.6"/>
    <n v="43.8"/>
    <n v="100"/>
    <s v="正常"/>
    <n v="1595"/>
    <n v="0"/>
    <x v="3"/>
    <n v="10.3"/>
    <n v="60"/>
    <s v="及格"/>
    <n v="152"/>
    <n v="60"/>
    <s v="及格"/>
    <n v="23.5"/>
    <n v="90"/>
    <s v="优秀"/>
    <s v="3′55"/>
    <x v="6"/>
    <x v="1"/>
    <n v="0"/>
    <m/>
    <m/>
    <x v="1"/>
    <m/>
    <n v="43"/>
    <n v="76"/>
    <s v="及格"/>
    <n v="0"/>
    <m/>
    <m/>
    <m/>
    <m/>
    <n v="64.4"/>
    <n v="0"/>
    <n v="64.4"/>
    <s v="及格"/>
  </r>
  <r>
    <x v="1"/>
    <s v="4125"/>
    <s v="资勘1601"/>
    <s v="2016006012"/>
    <n v="1"/>
    <x v="2802"/>
    <n v="2"/>
    <d v="1995-05-12T00:00:00"/>
    <s v="山西省"/>
    <n v="148.8"/>
    <n v="43.6"/>
    <n v="100"/>
    <s v="正常"/>
    <n v="3752"/>
    <n v="100"/>
    <x v="2"/>
    <n v="10"/>
    <n v="62"/>
    <s v="及格"/>
    <n v="164"/>
    <n v="68"/>
    <s v="及格"/>
    <n v="22.1"/>
    <n v="85"/>
    <s v="良好"/>
    <s v="3′38"/>
    <x v="11"/>
    <x v="3"/>
    <n v="0"/>
    <m/>
    <m/>
    <x v="1"/>
    <m/>
    <n v="39"/>
    <n v="72"/>
    <s v="及格"/>
    <n v="0"/>
    <m/>
    <m/>
    <m/>
    <m/>
    <n v="80.9"/>
    <n v="0"/>
    <n v="80.9"/>
    <s v="良好"/>
  </r>
  <r>
    <x v="1"/>
    <s v="4125"/>
    <s v="资勘1601"/>
    <s v="2016006013"/>
    <n v="1"/>
    <x v="2803"/>
    <n v="1"/>
    <d v="1998-08-03T00:00:00"/>
    <s v="山西省"/>
    <n v="177.7"/>
    <n v="87.4"/>
    <n v="80"/>
    <s v="超重"/>
    <n v="5046"/>
    <n v="100"/>
    <x v="2"/>
    <n v="7.5"/>
    <n v="76"/>
    <s v="及格"/>
    <n v="240"/>
    <n v="76"/>
    <s v="及格"/>
    <n v="5.2"/>
    <n v="62"/>
    <s v="及格"/>
    <m/>
    <x v="0"/>
    <x v="0"/>
    <m/>
    <s v="4′01"/>
    <n v="72"/>
    <x v="2"/>
    <n v="0"/>
    <m/>
    <m/>
    <m/>
    <m/>
    <n v="2"/>
    <n v="0"/>
    <s v="不及格"/>
    <n v="0"/>
    <n v="70.4"/>
    <n v="0"/>
    <n v="70.4"/>
    <s v="及格"/>
  </r>
  <r>
    <x v="1"/>
    <s v="4125"/>
    <s v="资勘1601"/>
    <s v="2016006014"/>
    <n v="1"/>
    <x v="2804"/>
    <n v="2"/>
    <d v="1996-02-01T00:00:00"/>
    <s v="山西省"/>
    <n v="144.4"/>
    <n v="58.9"/>
    <n v="60"/>
    <s v="肥胖"/>
    <n v="1792"/>
    <n v="0"/>
    <x v="3"/>
    <n v="10.2"/>
    <n v="60"/>
    <s v="及格"/>
    <n v="151"/>
    <n v="60"/>
    <s v="及格"/>
    <n v="23.6"/>
    <n v="90"/>
    <s v="优秀"/>
    <s v="4′5"/>
    <x v="17"/>
    <x v="4"/>
    <n v="0"/>
    <m/>
    <m/>
    <x v="1"/>
    <m/>
    <n v="37"/>
    <n v="70"/>
    <s v="及格"/>
    <n v="0"/>
    <m/>
    <m/>
    <m/>
    <m/>
    <n v="51"/>
    <n v="0"/>
    <n v="51"/>
    <s v="不及格"/>
  </r>
  <r>
    <x v="1"/>
    <s v="4125"/>
    <s v="资勘1601"/>
    <s v="2016006015"/>
    <n v="1"/>
    <x v="2805"/>
    <n v="1"/>
    <d v="1998-04-29T00:00:00"/>
    <s v="山西省"/>
    <n v="162.2"/>
    <n v="50.2"/>
    <n v="100"/>
    <s v="正常"/>
    <n v="5214"/>
    <n v="100"/>
    <x v="2"/>
    <n v="7.5"/>
    <n v="76"/>
    <s v="及格"/>
    <n v="194"/>
    <n v="30"/>
    <s v="不及格"/>
    <n v="5.2"/>
    <n v="62"/>
    <s v="及格"/>
    <m/>
    <x v="0"/>
    <x v="0"/>
    <m/>
    <s v="4′48"/>
    <n v="50"/>
    <x v="0"/>
    <n v="0"/>
    <m/>
    <m/>
    <m/>
    <m/>
    <n v="3"/>
    <n v="0"/>
    <s v="不及格"/>
    <n v="0"/>
    <n v="64.4"/>
    <n v="0"/>
    <n v="64.4"/>
    <s v="及格"/>
  </r>
  <r>
    <x v="1"/>
    <s v="4125"/>
    <s v="资勘1601"/>
    <s v="2016006016"/>
    <n v="1"/>
    <x v="2806"/>
    <n v="2"/>
    <d v="1997-07-06T00:00:00"/>
    <s v="山西省"/>
    <n v="150.7"/>
    <n v="47"/>
    <n v="100"/>
    <s v="正常"/>
    <n v="2102"/>
    <n v="62"/>
    <x v="0"/>
    <n v="9.3"/>
    <n v="70"/>
    <s v="及格"/>
    <n v="170"/>
    <n v="72"/>
    <s v="及格"/>
    <n v="23.8"/>
    <n v="90"/>
    <s v="优秀"/>
    <s v="4′2"/>
    <x v="1"/>
    <x v="1"/>
    <n v="0"/>
    <m/>
    <m/>
    <x v="1"/>
    <m/>
    <n v="38"/>
    <n v="72"/>
    <s v="及格"/>
    <n v="0"/>
    <m/>
    <m/>
    <m/>
    <m/>
    <n v="74.5"/>
    <n v="0"/>
    <n v="74.5"/>
    <s v="及格"/>
  </r>
  <r>
    <x v="1"/>
    <s v="4125"/>
    <s v="资勘1601"/>
    <s v="2016006017"/>
    <n v="1"/>
    <x v="2807"/>
    <n v="1"/>
    <d v="1997-03-18T00:00:00"/>
    <s v="山西省"/>
    <n v="175.3"/>
    <n v="67.7"/>
    <n v="100"/>
    <s v="正常"/>
    <n v="4009"/>
    <n v="74"/>
    <x v="0"/>
    <n v="7.4"/>
    <n v="76"/>
    <s v="及格"/>
    <n v="245"/>
    <n v="78"/>
    <s v="及格"/>
    <n v="5.5"/>
    <n v="62"/>
    <s v="及格"/>
    <m/>
    <x v="0"/>
    <x v="0"/>
    <m/>
    <s v="4′28"/>
    <n v="60"/>
    <x v="2"/>
    <n v="0"/>
    <m/>
    <m/>
    <m/>
    <m/>
    <n v="1"/>
    <n v="0"/>
    <s v="不及格"/>
    <n v="0"/>
    <n v="67.3"/>
    <n v="0"/>
    <n v="67.3"/>
    <s v="及格"/>
  </r>
  <r>
    <x v="1"/>
    <s v="4125"/>
    <s v="资勘1601"/>
    <s v="2016006018"/>
    <n v="1"/>
    <x v="2808"/>
    <n v="2"/>
    <d v="1997-02-01T00:00:00"/>
    <s v="山西省"/>
    <n v="160"/>
    <n v="64"/>
    <n v="80"/>
    <s v="超重"/>
    <n v="2638"/>
    <n v="72"/>
    <x v="0"/>
    <n v="8.2"/>
    <n v="80"/>
    <s v="良好"/>
    <n v="175"/>
    <n v="76"/>
    <s v="及格"/>
    <n v="13.9"/>
    <n v="72"/>
    <s v="及格"/>
    <s v="3′4"/>
    <x v="11"/>
    <x v="3"/>
    <n v="0"/>
    <m/>
    <m/>
    <x v="1"/>
    <m/>
    <n v="41"/>
    <n v="74"/>
    <s v="及格"/>
    <n v="0"/>
    <m/>
    <m/>
    <m/>
    <m/>
    <n v="77"/>
    <n v="0"/>
    <n v="77"/>
    <s v="及格"/>
  </r>
  <r>
    <x v="1"/>
    <s v="4125"/>
    <s v="资勘1601"/>
    <s v="2016006021"/>
    <n v="1"/>
    <x v="2809"/>
    <n v="1"/>
    <d v="1998-07-02T00:00:00"/>
    <s v="山西省"/>
    <n v="176.5"/>
    <n v="83.2"/>
    <n v="80"/>
    <s v="超重"/>
    <n v="4818"/>
    <n v="90"/>
    <x v="2"/>
    <n v="7.3"/>
    <n v="78"/>
    <s v="及格"/>
    <n v="211"/>
    <n v="60"/>
    <s v="及格"/>
    <n v="12.9"/>
    <n v="72"/>
    <s v="及格"/>
    <m/>
    <x v="0"/>
    <x v="0"/>
    <m/>
    <s v="4′35"/>
    <n v="50"/>
    <x v="0"/>
    <n v="0"/>
    <m/>
    <m/>
    <m/>
    <m/>
    <n v="0"/>
    <n v="0"/>
    <s v="不及格"/>
    <n v="0"/>
    <n v="64.3"/>
    <n v="0"/>
    <n v="64.3"/>
    <s v="及格"/>
  </r>
  <r>
    <x v="1"/>
    <s v="4125"/>
    <s v="资勘1601"/>
    <s v="2016006022"/>
    <n v="1"/>
    <x v="2810"/>
    <n v="1"/>
    <d v="1997-09-22T00:00:00"/>
    <s v="山西省"/>
    <n v="172.8"/>
    <n v="60"/>
    <n v="100"/>
    <s v="正常"/>
    <n v="4863"/>
    <n v="90"/>
    <x v="2"/>
    <n v="7.5"/>
    <n v="76"/>
    <s v="及格"/>
    <n v="257"/>
    <n v="85"/>
    <s v="良好"/>
    <n v="13.9"/>
    <n v="74"/>
    <s v="及格"/>
    <m/>
    <x v="0"/>
    <x v="0"/>
    <m/>
    <s v="4′34"/>
    <n v="50"/>
    <x v="0"/>
    <n v="0"/>
    <m/>
    <m/>
    <m/>
    <m/>
    <n v="8"/>
    <n v="40"/>
    <s v="不及格"/>
    <n v="0"/>
    <n v="73.6"/>
    <n v="0"/>
    <n v="73.6"/>
    <s v="及格"/>
  </r>
  <r>
    <x v="1"/>
    <s v="4125"/>
    <s v="资勘1601"/>
    <s v="2016006023"/>
    <n v="1"/>
    <x v="2811"/>
    <n v="1"/>
    <d v="1996-07-09T00:00:00"/>
    <s v="山西省"/>
    <n v="173.7"/>
    <n v="54.7"/>
    <n v="100"/>
    <s v="正常"/>
    <n v="3322"/>
    <n v="62"/>
    <x v="0"/>
    <n v="7.2"/>
    <n v="78"/>
    <s v="及格"/>
    <n v="235"/>
    <n v="72"/>
    <s v="及格"/>
    <n v="12"/>
    <n v="70"/>
    <s v="及格"/>
    <m/>
    <x v="0"/>
    <x v="0"/>
    <m/>
    <s v="4′19"/>
    <n v="64"/>
    <x v="2"/>
    <n v="0"/>
    <m/>
    <m/>
    <m/>
    <m/>
    <n v="2"/>
    <n v="0"/>
    <s v="不及格"/>
    <n v="0"/>
    <n v="66.9"/>
    <n v="0"/>
    <n v="66.9"/>
    <s v="及格"/>
  </r>
  <r>
    <x v="1"/>
    <s v="4125"/>
    <s v="资勘1601"/>
    <s v="2016006024"/>
    <n v="1"/>
    <x v="2812"/>
    <n v="1"/>
    <d v="1997-07-24T00:00:00"/>
    <s v="山西省"/>
    <n v="169.7"/>
    <n v="95.7"/>
    <n v="60"/>
    <s v="肥胖"/>
    <n v="5282"/>
    <n v="100"/>
    <x v="2"/>
    <n v="7"/>
    <n v="85"/>
    <s v="良好"/>
    <n v="249"/>
    <n v="80"/>
    <s v="良好"/>
    <n v="14.3"/>
    <n v="74"/>
    <s v="及格"/>
    <m/>
    <x v="0"/>
    <x v="0"/>
    <m/>
    <s v="4′44"/>
    <n v="50"/>
    <x v="0"/>
    <n v="0"/>
    <m/>
    <m/>
    <m/>
    <m/>
    <n v="0"/>
    <n v="0"/>
    <s v="不及格"/>
    <n v="0"/>
    <n v="66.4"/>
    <n v="0"/>
    <n v="66.4"/>
    <s v="及格"/>
  </r>
  <r>
    <x v="1"/>
    <s v="4125"/>
    <s v="资勘1601"/>
    <s v="2016006025"/>
    <n v="1"/>
    <x v="2813"/>
    <n v="1"/>
    <d v="1997-01-12T00:00:00"/>
    <s v="山西省"/>
    <n v="163.4"/>
    <n v="83.8"/>
    <n v="60"/>
    <s v="肥胖"/>
    <n v="3989"/>
    <n v="74"/>
    <x v="0"/>
    <n v="7.1"/>
    <n v="80"/>
    <s v="良好"/>
    <n v="230"/>
    <n v="70"/>
    <s v="及格"/>
    <n v="6.6"/>
    <n v="64"/>
    <s v="及格"/>
    <m/>
    <x v="0"/>
    <x v="0"/>
    <m/>
    <s v="4′1"/>
    <n v="68"/>
    <x v="2"/>
    <n v="0"/>
    <m/>
    <m/>
    <m/>
    <m/>
    <n v="0"/>
    <n v="0"/>
    <s v="不及格"/>
    <n v="0"/>
    <n v="63.1"/>
    <n v="0"/>
    <n v="63.1"/>
    <s v="及格"/>
  </r>
  <r>
    <x v="1"/>
    <s v="4125"/>
    <s v="资勘1601"/>
    <s v="2016006026"/>
    <n v="1"/>
    <x v="2814"/>
    <n v="2"/>
    <d v="1997-11-05T00:00:00"/>
    <s v="山西省"/>
    <n v="163.1"/>
    <n v="45.6"/>
    <n v="80"/>
    <s v="低体重"/>
    <n v="2249"/>
    <n v="64"/>
    <x v="0"/>
    <n v="9.2"/>
    <n v="70"/>
    <s v="及格"/>
    <n v="155"/>
    <n v="62"/>
    <s v="及格"/>
    <n v="12.8"/>
    <n v="70"/>
    <s v="及格"/>
    <s v="3′45"/>
    <x v="2"/>
    <x v="1"/>
    <n v="0"/>
    <m/>
    <m/>
    <x v="1"/>
    <m/>
    <n v="36"/>
    <n v="70"/>
    <s v="及格"/>
    <n v="0"/>
    <m/>
    <m/>
    <m/>
    <m/>
    <n v="71.4"/>
    <n v="0"/>
    <n v="71.4"/>
    <s v="及格"/>
  </r>
  <r>
    <x v="1"/>
    <s v="4125"/>
    <s v="资勘1601"/>
    <s v="2016006027"/>
    <n v="1"/>
    <x v="2815"/>
    <n v="1"/>
    <d v="1997-10-21T00:00:00"/>
    <s v="山西省"/>
    <n v="174.2"/>
    <n v="63.5"/>
    <n v="100"/>
    <s v="正常"/>
    <n v="3309"/>
    <n v="62"/>
    <x v="0"/>
    <n v="7.6"/>
    <n v="74"/>
    <s v="及格"/>
    <n v="220"/>
    <n v="66"/>
    <s v="及格"/>
    <n v="14.8"/>
    <n v="74"/>
    <s v="及格"/>
    <m/>
    <x v="0"/>
    <x v="0"/>
    <m/>
    <s v="4′36"/>
    <n v="50"/>
    <x v="0"/>
    <n v="0"/>
    <m/>
    <m/>
    <m/>
    <m/>
    <n v="1"/>
    <n v="0"/>
    <s v="不及格"/>
    <n v="0"/>
    <n v="63.1"/>
    <n v="0"/>
    <n v="63.1"/>
    <s v="及格"/>
  </r>
  <r>
    <x v="1"/>
    <s v="4125"/>
    <s v="资勘1601"/>
    <s v="2016006029"/>
    <n v="1"/>
    <x v="2816"/>
    <n v="1"/>
    <d v="1998-12-06T00:00:00"/>
    <s v="山西省"/>
    <n v="174.7"/>
    <n v="57.8"/>
    <n v="100"/>
    <s v="正常"/>
    <n v="3828"/>
    <n v="72"/>
    <x v="0"/>
    <n v="8.8"/>
    <n v="62"/>
    <s v="及格"/>
    <n v="210"/>
    <n v="60"/>
    <s v="及格"/>
    <n v="7.9"/>
    <n v="66"/>
    <s v="及格"/>
    <m/>
    <x v="0"/>
    <x v="0"/>
    <m/>
    <s v="4′2"/>
    <n v="64"/>
    <x v="2"/>
    <n v="0"/>
    <m/>
    <m/>
    <m/>
    <m/>
    <n v="1"/>
    <n v="0"/>
    <s v="不及格"/>
    <n v="0"/>
    <n v="63.6"/>
    <n v="0"/>
    <n v="63.6"/>
    <s v="及格"/>
  </r>
  <r>
    <x v="1"/>
    <s v="4125"/>
    <s v="资勘1601"/>
    <s v="2016006030"/>
    <n v="1"/>
    <x v="2817"/>
    <n v="1"/>
    <d v="1998-11-17T00:00:00"/>
    <s v="山西省"/>
    <n v="169.4"/>
    <n v="64.1"/>
    <n v="100"/>
    <s v="正常"/>
    <n v="4218"/>
    <n v="78"/>
    <x v="0"/>
    <n v="7.2"/>
    <n v="78"/>
    <s v="及格"/>
    <n v="235"/>
    <n v="72"/>
    <s v="及格"/>
    <n v="17.2"/>
    <n v="78"/>
    <s v="及格"/>
    <m/>
    <x v="0"/>
    <x v="0"/>
    <m/>
    <s v="4′04"/>
    <n v="70"/>
    <x v="2"/>
    <n v="0"/>
    <m/>
    <m/>
    <m/>
    <m/>
    <n v="3"/>
    <n v="0"/>
    <s v="不及格"/>
    <n v="0"/>
    <n v="71.3"/>
    <n v="0"/>
    <n v="71.3"/>
    <s v="及格"/>
  </r>
  <r>
    <x v="1"/>
    <s v="4125"/>
    <s v="资勘1601"/>
    <s v="2016006031"/>
    <n v="1"/>
    <x v="2818"/>
    <n v="2"/>
    <d v="1998-11-06T00:00:00"/>
    <s v="山西省"/>
    <n v="162.1"/>
    <n v="51.6"/>
    <n v="100"/>
    <s v="正常"/>
    <n v="2213"/>
    <n v="64"/>
    <x v="0"/>
    <n v="9.5"/>
    <n v="68"/>
    <s v="及格"/>
    <n v="160"/>
    <n v="66"/>
    <s v="及格"/>
    <n v="22.2"/>
    <n v="90"/>
    <s v="优秀"/>
    <s v="4′01"/>
    <x v="9"/>
    <x v="1"/>
    <n v="0"/>
    <m/>
    <m/>
    <x v="1"/>
    <m/>
    <n v="35"/>
    <n v="68"/>
    <s v="及格"/>
    <n v="0"/>
    <m/>
    <m/>
    <m/>
    <m/>
    <n v="75"/>
    <n v="0"/>
    <n v="75"/>
    <s v="及格"/>
  </r>
  <r>
    <x v="1"/>
    <s v="4125"/>
    <s v="资勘1601"/>
    <s v="2016006032"/>
    <n v="1"/>
    <x v="2819"/>
    <n v="2"/>
    <d v="1998-08-22T00:00:00"/>
    <s v="山西省"/>
    <n v="165.3"/>
    <n v="46.7"/>
    <n v="80"/>
    <s v="低体重"/>
    <n v="2471"/>
    <n v="68"/>
    <x v="0"/>
    <n v="9.5"/>
    <n v="68"/>
    <s v="及格"/>
    <n v="183"/>
    <n v="80"/>
    <s v="良好"/>
    <n v="19.6"/>
    <n v="80"/>
    <s v="良好"/>
    <s v="3′44"/>
    <x v="11"/>
    <x v="3"/>
    <n v="0"/>
    <m/>
    <m/>
    <x v="1"/>
    <m/>
    <n v="34"/>
    <n v="68"/>
    <s v="及格"/>
    <n v="0"/>
    <m/>
    <m/>
    <m/>
    <m/>
    <n v="74.6"/>
    <n v="0"/>
    <n v="74.6"/>
    <s v="及格"/>
  </r>
  <r>
    <x v="1"/>
    <s v="4125"/>
    <s v="资勘1601"/>
    <s v="2016006033"/>
    <n v="1"/>
    <x v="2820"/>
    <n v="1"/>
    <d v="1998-02-09T00:00:00"/>
    <s v="山西省"/>
    <n v="183.7"/>
    <n v="74.5"/>
    <n v="100"/>
    <s v="正常"/>
    <n v="4161"/>
    <n v="76"/>
    <x v="0"/>
    <n v="7.2"/>
    <n v="78"/>
    <s v="及格"/>
    <n v="270"/>
    <n v="95"/>
    <s v="优秀"/>
    <n v="23.9"/>
    <n v="95"/>
    <s v="优秀"/>
    <m/>
    <x v="0"/>
    <x v="0"/>
    <m/>
    <s v="4′06"/>
    <n v="70"/>
    <x v="2"/>
    <n v="0"/>
    <m/>
    <m/>
    <m/>
    <m/>
    <n v="3"/>
    <n v="0"/>
    <s v="不及格"/>
    <n v="0"/>
    <n v="75"/>
    <n v="0"/>
    <n v="75"/>
    <s v="及格"/>
  </r>
  <r>
    <x v="1"/>
    <s v="4125"/>
    <s v="资勘1601"/>
    <s v="2016006034"/>
    <n v="1"/>
    <x v="2821"/>
    <n v="1"/>
    <d v="1997-06-08T00:00:00"/>
    <s v="山西省"/>
    <n v="155.6"/>
    <n v="61.4"/>
    <n v="80"/>
    <s v="超重"/>
    <n v="3833"/>
    <n v="72"/>
    <x v="0"/>
    <n v="8.7"/>
    <n v="64"/>
    <s v="及格"/>
    <n v="200"/>
    <n v="40"/>
    <s v="不及格"/>
    <n v="18.3"/>
    <n v="80"/>
    <s v="良好"/>
    <m/>
    <x v="0"/>
    <x v="0"/>
    <m/>
    <s v="5′0"/>
    <n v="40"/>
    <x v="0"/>
    <n v="0"/>
    <m/>
    <m/>
    <m/>
    <m/>
    <n v="2"/>
    <n v="0"/>
    <s v="不及格"/>
    <n v="0"/>
    <n v="55.6"/>
    <n v="0"/>
    <n v="55.6"/>
    <s v="不及格"/>
  </r>
  <r>
    <x v="1"/>
    <s v="4126"/>
    <s v="资勘1602"/>
    <s v="2016006035"/>
    <n v="1"/>
    <x v="2822"/>
    <n v="2"/>
    <d v="1996-11-02T00:00:00"/>
    <s v="山西省"/>
    <n v="159.3"/>
    <n v="51.2"/>
    <n v="100"/>
    <s v="正常"/>
    <n v="2222"/>
    <n v="64"/>
    <x v="0"/>
    <n v="9.2"/>
    <n v="70"/>
    <s v="及格"/>
    <n v="175"/>
    <n v="76"/>
    <s v="及格"/>
    <n v="23.6"/>
    <n v="90"/>
    <s v="优秀"/>
    <s v="3′43"/>
    <x v="11"/>
    <x v="3"/>
    <n v="0"/>
    <m/>
    <m/>
    <x v="1"/>
    <m/>
    <n v="44"/>
    <n v="78"/>
    <s v="及格"/>
    <n v="0"/>
    <m/>
    <m/>
    <m/>
    <m/>
    <n v="79"/>
    <n v="0"/>
    <n v="79"/>
    <s v="及格"/>
  </r>
  <r>
    <x v="1"/>
    <s v="4126"/>
    <s v="资勘1602"/>
    <s v="2016006036"/>
    <n v="1"/>
    <x v="2823"/>
    <n v="2"/>
    <d v="1997-12-29T00:00:00"/>
    <s v="山西省"/>
    <n v="160.8"/>
    <n v="53.9"/>
    <n v="100"/>
    <s v="正常"/>
    <n v="2176"/>
    <n v="62"/>
    <x v="0"/>
    <n v="9"/>
    <n v="72"/>
    <s v="及格"/>
    <n v="170"/>
    <n v="72"/>
    <s v="及格"/>
    <n v="25.9"/>
    <n v="100"/>
    <s v="优秀"/>
    <s v="3′21"/>
    <x v="15"/>
    <x v="2"/>
    <n v="0"/>
    <m/>
    <m/>
    <x v="1"/>
    <m/>
    <n v="38"/>
    <n v="72"/>
    <s v="及格"/>
    <n v="0"/>
    <m/>
    <m/>
    <m/>
    <m/>
    <n v="82.1"/>
    <n v="0"/>
    <n v="82.1"/>
    <s v="良好"/>
  </r>
  <r>
    <x v="1"/>
    <s v="4126"/>
    <s v="资勘1602"/>
    <s v="2016006037"/>
    <n v="1"/>
    <x v="2824"/>
    <n v="1"/>
    <d v="1997-10-19T00:00:00"/>
    <s v="山西省"/>
    <n v="165.2"/>
    <n v="61.8"/>
    <n v="100"/>
    <s v="正常"/>
    <n v="3525"/>
    <n v="66"/>
    <x v="0"/>
    <n v="8.7"/>
    <n v="64"/>
    <s v="及格"/>
    <n v="216"/>
    <n v="64"/>
    <s v="及格"/>
    <n v="20.9"/>
    <n v="85"/>
    <s v="良好"/>
    <m/>
    <x v="0"/>
    <x v="0"/>
    <m/>
    <s v="4′19"/>
    <n v="64"/>
    <x v="2"/>
    <n v="0"/>
    <m/>
    <m/>
    <m/>
    <m/>
    <n v="0"/>
    <n v="0"/>
    <s v="不及格"/>
    <n v="0"/>
    <n v="65.4"/>
    <n v="0"/>
    <n v="65.4"/>
    <s v="及格"/>
  </r>
  <r>
    <x v="1"/>
    <s v="4126"/>
    <s v="资勘1602"/>
    <s v="2016006038"/>
    <n v="1"/>
    <x v="2825"/>
    <n v="1"/>
    <d v="1997-01-04T00:00:00"/>
    <s v="山西省"/>
    <n v="166.2"/>
    <n v="60"/>
    <n v="100"/>
    <s v="正常"/>
    <n v="4890"/>
    <n v="90"/>
    <x v="2"/>
    <n v="7"/>
    <n v="85"/>
    <s v="良好"/>
    <n v="255"/>
    <n v="80"/>
    <s v="良好"/>
    <n v="12.7"/>
    <n v="72"/>
    <s v="及格"/>
    <m/>
    <x v="0"/>
    <x v="0"/>
    <m/>
    <s v="4′15"/>
    <n v="66"/>
    <x v="2"/>
    <n v="0"/>
    <m/>
    <m/>
    <m/>
    <m/>
    <n v="12"/>
    <n v="68"/>
    <s v="及格"/>
    <n v="0"/>
    <n v="80.7"/>
    <n v="0"/>
    <n v="80.7"/>
    <s v="良好"/>
  </r>
  <r>
    <x v="1"/>
    <s v="4126"/>
    <s v="资勘1602"/>
    <s v="2016006039"/>
    <n v="1"/>
    <x v="2826"/>
    <n v="2"/>
    <d v="1997-08-08T00:00:00"/>
    <s v="山西省"/>
    <n v="162.5"/>
    <n v="59"/>
    <n v="100"/>
    <s v="正常"/>
    <n v="2498"/>
    <n v="68"/>
    <x v="0"/>
    <n v="9"/>
    <n v="72"/>
    <s v="及格"/>
    <n v="183"/>
    <n v="80"/>
    <s v="良好"/>
    <n v="21.2"/>
    <n v="85"/>
    <s v="良好"/>
    <s v="3′36"/>
    <x v="16"/>
    <x v="3"/>
    <n v="0"/>
    <m/>
    <m/>
    <x v="1"/>
    <m/>
    <n v="45"/>
    <n v="78"/>
    <s v="及格"/>
    <n v="0"/>
    <m/>
    <m/>
    <m/>
    <m/>
    <n v="80.9"/>
    <n v="0"/>
    <n v="80.9"/>
    <s v="良好"/>
  </r>
  <r>
    <x v="1"/>
    <s v="4126"/>
    <s v="资勘1602"/>
    <s v="2016006040"/>
    <n v="1"/>
    <x v="2827"/>
    <n v="1"/>
    <d v="1998-12-22T00:00:00"/>
    <s v="山西省"/>
    <n v="187.4"/>
    <n v="70.6"/>
    <n v="100"/>
    <s v="正常"/>
    <n v="7467"/>
    <n v="100"/>
    <x v="2"/>
    <n v="7"/>
    <n v="85"/>
    <s v="良好"/>
    <n v="255"/>
    <n v="80"/>
    <s v="良好"/>
    <n v="15.3"/>
    <n v="76"/>
    <s v="及格"/>
    <m/>
    <x v="0"/>
    <x v="0"/>
    <m/>
    <s v="4′06"/>
    <n v="70"/>
    <x v="2"/>
    <n v="0"/>
    <m/>
    <m/>
    <m/>
    <m/>
    <n v="0"/>
    <n v="0"/>
    <s v="不及格"/>
    <n v="0"/>
    <n v="76.6"/>
    <n v="0"/>
    <n v="76.6"/>
    <s v="及格"/>
  </r>
  <r>
    <x v="1"/>
    <s v="4126"/>
    <s v="资勘1602"/>
    <s v="2016006041"/>
    <n v="1"/>
    <x v="2828"/>
    <n v="2"/>
    <d v="1995-03-10T00:00:00"/>
    <s v="山西省"/>
    <n v="156.3"/>
    <n v="43.6"/>
    <n v="100"/>
    <s v="正常"/>
    <n v="2043"/>
    <n v="60"/>
    <x v="0"/>
    <n v="9.2"/>
    <n v="70"/>
    <s v="及格"/>
    <n v="160"/>
    <n v="66"/>
    <s v="及格"/>
    <n v="9.2"/>
    <n v="64"/>
    <s v="及格"/>
    <s v="3′59"/>
    <x v="6"/>
    <x v="1"/>
    <n v="0"/>
    <m/>
    <m/>
    <x v="1"/>
    <m/>
    <n v="35"/>
    <n v="68"/>
    <s v="及格"/>
    <n v="0"/>
    <m/>
    <m/>
    <m/>
    <m/>
    <n v="72.6"/>
    <n v="0"/>
    <n v="72.6"/>
    <s v="及格"/>
  </r>
  <r>
    <x v="1"/>
    <s v="4126"/>
    <s v="资勘1602"/>
    <s v="2016006042"/>
    <n v="1"/>
    <x v="2829"/>
    <n v="1"/>
    <d v="1995-06-18T00:00:00"/>
    <s v="山西省"/>
    <n v="172.5"/>
    <n v="64.8"/>
    <n v="100"/>
    <s v="正常"/>
    <n v="3649"/>
    <n v="68"/>
    <x v="0"/>
    <n v="7.1"/>
    <n v="80"/>
    <s v="良好"/>
    <n v="230"/>
    <n v="70"/>
    <s v="及格"/>
    <n v="20.9"/>
    <n v="85"/>
    <s v="良好"/>
    <m/>
    <x v="0"/>
    <x v="0"/>
    <m/>
    <s v="4′3"/>
    <n v="60"/>
    <x v="2"/>
    <n v="0"/>
    <m/>
    <m/>
    <m/>
    <m/>
    <n v="3"/>
    <n v="0"/>
    <s v="不及格"/>
    <n v="0"/>
    <n v="68.7"/>
    <n v="0"/>
    <n v="68.7"/>
    <s v="及格"/>
  </r>
  <r>
    <x v="1"/>
    <s v="4126"/>
    <s v="资勘1602"/>
    <s v="2016006043"/>
    <n v="1"/>
    <x v="2830"/>
    <n v="2"/>
    <d v="1996-06-13T00:00:00"/>
    <s v="山西省"/>
    <n v="160.5"/>
    <n v="54.6"/>
    <n v="100"/>
    <s v="正常"/>
    <n v="3451"/>
    <n v="100"/>
    <x v="2"/>
    <n v="9.3"/>
    <n v="70"/>
    <s v="及格"/>
    <n v="165"/>
    <n v="68"/>
    <s v="及格"/>
    <n v="14.1"/>
    <n v="72"/>
    <s v="及格"/>
    <s v="3′51"/>
    <x v="3"/>
    <x v="1"/>
    <n v="0"/>
    <m/>
    <m/>
    <x v="1"/>
    <m/>
    <n v="30"/>
    <n v="64"/>
    <s v="及格"/>
    <n v="0"/>
    <m/>
    <m/>
    <m/>
    <m/>
    <n v="79.6"/>
    <n v="0"/>
    <n v="79.6"/>
    <s v="及格"/>
  </r>
  <r>
    <x v="1"/>
    <s v="4126"/>
    <s v="资勘1602"/>
    <s v="2016006044"/>
    <n v="1"/>
    <x v="1526"/>
    <n v="1"/>
    <d v="1997-04-21T00:00:00"/>
    <s v="山西省"/>
    <n v="172.8"/>
    <n v="63.9"/>
    <n v="100"/>
    <s v="正常"/>
    <n v="5182"/>
    <n v="100"/>
    <x v="2"/>
    <n v="7"/>
    <n v="85"/>
    <s v="良好"/>
    <n v="250"/>
    <n v="80"/>
    <s v="良好"/>
    <n v="19.9"/>
    <n v="85"/>
    <s v="良好"/>
    <m/>
    <x v="0"/>
    <x v="0"/>
    <m/>
    <s v="3′41"/>
    <n v="80"/>
    <x v="3"/>
    <n v="0"/>
    <m/>
    <m/>
    <m/>
    <m/>
    <n v="2"/>
    <n v="0"/>
    <s v="不及格"/>
    <n v="0"/>
    <n v="79.5"/>
    <n v="0"/>
    <n v="79.5"/>
    <s v="及格"/>
  </r>
  <r>
    <x v="1"/>
    <s v="4126"/>
    <s v="资勘1602"/>
    <s v="2016006045"/>
    <n v="1"/>
    <x v="2831"/>
    <n v="1"/>
    <d v="1998-08-15T00:00:00"/>
    <s v="山西省"/>
    <n v="170.6"/>
    <n v="74.3"/>
    <n v="80"/>
    <s v="超重"/>
    <n v="7289"/>
    <n v="100"/>
    <x v="2"/>
    <n v="7"/>
    <n v="85"/>
    <s v="良好"/>
    <n v="250"/>
    <n v="80"/>
    <s v="良好"/>
    <n v="28.5"/>
    <n v="100"/>
    <s v="优秀"/>
    <m/>
    <x v="0"/>
    <x v="0"/>
    <m/>
    <s v="4′28"/>
    <n v="60"/>
    <x v="2"/>
    <n v="0"/>
    <m/>
    <m/>
    <m/>
    <m/>
    <n v="0"/>
    <n v="0"/>
    <s v="不及格"/>
    <n v="0"/>
    <n v="74"/>
    <n v="0"/>
    <n v="74"/>
    <s v="及格"/>
  </r>
  <r>
    <x v="1"/>
    <s v="4126"/>
    <s v="资勘1602"/>
    <s v="2016006046"/>
    <n v="1"/>
    <x v="2832"/>
    <n v="1"/>
    <d v="1996-02-19T00:00:00"/>
    <s v="山西省"/>
    <n v="162.2"/>
    <n v="63"/>
    <n v="100"/>
    <s v="正常"/>
    <n v="3300"/>
    <n v="62"/>
    <x v="0"/>
    <n v="7.1"/>
    <n v="80"/>
    <s v="良好"/>
    <n v="255"/>
    <n v="80"/>
    <s v="良好"/>
    <n v="17.7"/>
    <n v="80"/>
    <s v="良好"/>
    <m/>
    <x v="0"/>
    <x v="0"/>
    <m/>
    <s v="4′11"/>
    <n v="68"/>
    <x v="2"/>
    <n v="0"/>
    <m/>
    <m/>
    <m/>
    <m/>
    <n v="11"/>
    <n v="64"/>
    <s v="及格"/>
    <n v="0"/>
    <n v="76.3"/>
    <n v="0"/>
    <n v="76.3"/>
    <s v="及格"/>
  </r>
  <r>
    <x v="1"/>
    <s v="4126"/>
    <s v="资勘1602"/>
    <s v="2016006047"/>
    <n v="1"/>
    <x v="2833"/>
    <n v="2"/>
    <d v="1997-06-28T00:00:00"/>
    <s v="山西省"/>
    <n v="162.8"/>
    <n v="50.1"/>
    <n v="100"/>
    <s v="正常"/>
    <n v="2264"/>
    <n v="64"/>
    <x v="0"/>
    <n v="9.3"/>
    <n v="70"/>
    <s v="及格"/>
    <n v="195"/>
    <n v="90"/>
    <s v="优秀"/>
    <n v="25.9"/>
    <n v="100"/>
    <s v="优秀"/>
    <s v="3′49"/>
    <x v="2"/>
    <x v="1"/>
    <n v="0"/>
    <m/>
    <m/>
    <x v="1"/>
    <m/>
    <n v="46"/>
    <n v="80"/>
    <s v="良好"/>
    <n v="0"/>
    <m/>
    <m/>
    <m/>
    <m/>
    <n v="81.2"/>
    <n v="0"/>
    <n v="81.2"/>
    <s v="良好"/>
  </r>
  <r>
    <x v="1"/>
    <s v="4126"/>
    <s v="资勘1602"/>
    <s v="2016006048"/>
    <n v="1"/>
    <x v="2834"/>
    <n v="2"/>
    <d v="1995-09-01T00:00:00"/>
    <s v="山西省"/>
    <n v="148.8"/>
    <n v="56.3"/>
    <n v="80"/>
    <s v="超重"/>
    <n v="2549"/>
    <n v="70"/>
    <x v="0"/>
    <n v="9.3"/>
    <n v="70"/>
    <s v="及格"/>
    <n v="162"/>
    <n v="66"/>
    <s v="及格"/>
    <n v="21"/>
    <n v="85"/>
    <s v="良好"/>
    <s v="4′05"/>
    <x v="4"/>
    <x v="1"/>
    <n v="0"/>
    <m/>
    <m/>
    <x v="1"/>
    <m/>
    <n v="40"/>
    <n v="74"/>
    <s v="及格"/>
    <n v="0"/>
    <m/>
    <m/>
    <m/>
    <m/>
    <n v="73"/>
    <n v="0"/>
    <n v="73"/>
    <s v="及格"/>
  </r>
  <r>
    <x v="1"/>
    <s v="4126"/>
    <s v="资勘1602"/>
    <s v="2016006049"/>
    <n v="1"/>
    <x v="2835"/>
    <n v="1"/>
    <d v="1998-02-04T00:00:00"/>
    <s v="山西省"/>
    <n v="175"/>
    <n v="59.6"/>
    <n v="100"/>
    <s v="正常"/>
    <n v="6112"/>
    <n v="100"/>
    <x v="2"/>
    <n v="7.3"/>
    <n v="78"/>
    <s v="及格"/>
    <n v="270"/>
    <n v="95"/>
    <s v="优秀"/>
    <n v="17.9"/>
    <n v="80"/>
    <s v="良好"/>
    <m/>
    <x v="0"/>
    <x v="0"/>
    <m/>
    <s v="4′01"/>
    <n v="72"/>
    <x v="2"/>
    <n v="0"/>
    <m/>
    <m/>
    <m/>
    <m/>
    <n v="7"/>
    <n v="30"/>
    <s v="不及格"/>
    <n v="0"/>
    <n v="80.5"/>
    <n v="0"/>
    <n v="80.5"/>
    <s v="良好"/>
  </r>
  <r>
    <x v="1"/>
    <s v="4126"/>
    <s v="资勘1602"/>
    <s v="2016006050"/>
    <n v="1"/>
    <x v="2836"/>
    <n v="1"/>
    <d v="1997-08-25T00:00:00"/>
    <s v="山西省"/>
    <n v="174.7"/>
    <n v="55.5"/>
    <n v="100"/>
    <s v="正常"/>
    <n v="3300"/>
    <n v="62"/>
    <x v="0"/>
    <n v="7.2"/>
    <n v="78"/>
    <s v="及格"/>
    <n v="234"/>
    <n v="72"/>
    <s v="及格"/>
    <n v="18.2"/>
    <n v="80"/>
    <s v="良好"/>
    <m/>
    <x v="0"/>
    <x v="0"/>
    <m/>
    <s v="4′31"/>
    <n v="60"/>
    <x v="2"/>
    <n v="0"/>
    <m/>
    <m/>
    <m/>
    <m/>
    <n v="8"/>
    <n v="40"/>
    <s v="不及格"/>
    <n v="0"/>
    <n v="71.1"/>
    <n v="0"/>
    <n v="71.1"/>
    <s v="及格"/>
  </r>
  <r>
    <x v="1"/>
    <s v="4126"/>
    <s v="资勘1602"/>
    <s v="2016006051"/>
    <n v="1"/>
    <x v="2837"/>
    <n v="2"/>
    <d v="1994-11-11T00:00:00"/>
    <s v="山西省"/>
    <n v="160.3"/>
    <n v="45.2"/>
    <n v="100"/>
    <s v="正常"/>
    <n v="2200"/>
    <n v="64"/>
    <x v="0"/>
    <n v="8.2"/>
    <n v="80"/>
    <s v="良好"/>
    <n v="175"/>
    <n v="76"/>
    <s v="及格"/>
    <n v="16.1"/>
    <n v="74"/>
    <s v="及格"/>
    <s v="4′1"/>
    <x v="5"/>
    <x v="1"/>
    <n v="0"/>
    <m/>
    <m/>
    <x v="1"/>
    <m/>
    <n v="36"/>
    <n v="70"/>
    <s v="及格"/>
    <n v="0"/>
    <m/>
    <m/>
    <m/>
    <m/>
    <n v="76.2"/>
    <n v="0"/>
    <n v="76.2"/>
    <s v="及格"/>
  </r>
  <r>
    <x v="1"/>
    <s v="4126"/>
    <s v="资勘1602"/>
    <s v="2016006052"/>
    <n v="1"/>
    <x v="2838"/>
    <n v="2"/>
    <d v="1997-04-28T00:00:00"/>
    <s v="山西省"/>
    <n v="160.9"/>
    <n v="61.6"/>
    <n v="100"/>
    <s v="正常"/>
    <n v="2859"/>
    <n v="76"/>
    <x v="0"/>
    <n v="8.8"/>
    <n v="74"/>
    <s v="及格"/>
    <n v="192"/>
    <n v="85"/>
    <s v="良好"/>
    <n v="18.7"/>
    <n v="78"/>
    <s v="及格"/>
    <s v="3′51"/>
    <x v="3"/>
    <x v="1"/>
    <n v="0"/>
    <m/>
    <m/>
    <x v="1"/>
    <m/>
    <n v="47"/>
    <n v="80"/>
    <s v="良好"/>
    <n v="0"/>
    <m/>
    <m/>
    <m/>
    <m/>
    <n v="80.7"/>
    <n v="0"/>
    <n v="80.7"/>
    <s v="良好"/>
  </r>
  <r>
    <x v="1"/>
    <s v="4126"/>
    <s v="资勘1602"/>
    <s v="2016006053"/>
    <n v="1"/>
    <x v="2839"/>
    <n v="1"/>
    <d v="1996-09-10T00:00:00"/>
    <s v="山西省"/>
    <n v="167.8"/>
    <n v="77.8"/>
    <n v="80"/>
    <s v="超重"/>
    <n v="2621"/>
    <n v="30"/>
    <x v="3"/>
    <n v="7.8"/>
    <n v="72"/>
    <s v="及格"/>
    <n v="210"/>
    <n v="60"/>
    <s v="及格"/>
    <n v="10.1"/>
    <n v="68"/>
    <s v="及格"/>
    <m/>
    <x v="0"/>
    <x v="0"/>
    <m/>
    <s v="4′43"/>
    <n v="50"/>
    <x v="0"/>
    <n v="0"/>
    <m/>
    <m/>
    <m/>
    <m/>
    <n v="1"/>
    <n v="0"/>
    <s v="不及格"/>
    <n v="0"/>
    <n v="53.7"/>
    <n v="0"/>
    <n v="53.7"/>
    <s v="不及格"/>
  </r>
  <r>
    <x v="1"/>
    <s v="4126"/>
    <s v="资勘1602"/>
    <s v="2016006054"/>
    <n v="1"/>
    <x v="166"/>
    <n v="2"/>
    <d v="1997-01-26T00:00:00"/>
    <s v="山西省"/>
    <n v="156.3"/>
    <n v="43.1"/>
    <n v="100"/>
    <s v="正常"/>
    <n v="2580"/>
    <n v="70"/>
    <x v="0"/>
    <n v="9.1"/>
    <n v="72"/>
    <s v="及格"/>
    <n v="210"/>
    <n v="100"/>
    <s v="优秀"/>
    <n v="24.3"/>
    <n v="95"/>
    <s v="优秀"/>
    <s v="4′0"/>
    <x v="9"/>
    <x v="1"/>
    <n v="0"/>
    <m/>
    <m/>
    <x v="1"/>
    <m/>
    <n v="35"/>
    <n v="68"/>
    <s v="及格"/>
    <n v="0"/>
    <m/>
    <m/>
    <m/>
    <m/>
    <n v="80.6"/>
    <n v="0"/>
    <n v="80.6"/>
    <s v="良好"/>
  </r>
  <r>
    <x v="1"/>
    <s v="4126"/>
    <s v="资勘1602"/>
    <s v="2016006055"/>
    <n v="1"/>
    <x v="2840"/>
    <n v="2"/>
    <d v="1997-06-13T00:00:00"/>
    <s v="山西省"/>
    <n v="163.3"/>
    <n v="52.4"/>
    <n v="100"/>
    <s v="正常"/>
    <n v="2188"/>
    <n v="62"/>
    <x v="0"/>
    <n v="9.8"/>
    <n v="64"/>
    <s v="及格"/>
    <n v="161"/>
    <n v="66"/>
    <s v="及格"/>
    <n v="20.3"/>
    <n v="80"/>
    <s v="良好"/>
    <s v="3′55"/>
    <x v="6"/>
    <x v="1"/>
    <n v="0"/>
    <m/>
    <m/>
    <x v="1"/>
    <m/>
    <n v="40"/>
    <n v="74"/>
    <s v="及格"/>
    <n v="0"/>
    <m/>
    <m/>
    <m/>
    <m/>
    <n v="73.9"/>
    <n v="0"/>
    <n v="73.9"/>
    <s v="及格"/>
  </r>
  <r>
    <x v="1"/>
    <s v="4126"/>
    <s v="资勘1602"/>
    <s v="2016006056"/>
    <n v="1"/>
    <x v="2841"/>
    <n v="2"/>
    <d v="1998-12-10T00:00:00"/>
    <s v="山西省"/>
    <n v="162.5"/>
    <n v="50.1"/>
    <n v="100"/>
    <s v="正常"/>
    <n v="2312"/>
    <n v="66"/>
    <x v="0"/>
    <n v="10"/>
    <n v="62"/>
    <s v="及格"/>
    <n v="185"/>
    <n v="80"/>
    <s v="良好"/>
    <n v="12.5"/>
    <n v="70"/>
    <s v="及格"/>
    <s v="3′31"/>
    <x v="16"/>
    <x v="3"/>
    <n v="0"/>
    <m/>
    <m/>
    <x v="1"/>
    <m/>
    <n v="39"/>
    <n v="72"/>
    <s v="及格"/>
    <n v="0"/>
    <m/>
    <m/>
    <m/>
    <m/>
    <n v="76.5"/>
    <n v="0"/>
    <n v="76.5"/>
    <s v="及格"/>
  </r>
  <r>
    <x v="1"/>
    <s v="4126"/>
    <s v="资勘1602"/>
    <s v="2016006057"/>
    <n v="1"/>
    <x v="2842"/>
    <n v="1"/>
    <d v="1997-02-26T00:00:00"/>
    <s v="山西省"/>
    <n v="181.5"/>
    <n v="74.4"/>
    <n v="100"/>
    <s v="正常"/>
    <n v="4152"/>
    <n v="76"/>
    <x v="0"/>
    <n v="7.4"/>
    <n v="76"/>
    <s v="及格"/>
    <n v="225"/>
    <n v="68"/>
    <s v="及格"/>
    <n v="5.7"/>
    <n v="62"/>
    <s v="及格"/>
    <m/>
    <x v="0"/>
    <x v="0"/>
    <m/>
    <s v="4′3"/>
    <n v="60"/>
    <x v="2"/>
    <n v="0"/>
    <m/>
    <m/>
    <m/>
    <m/>
    <n v="3"/>
    <n v="0"/>
    <s v="不及格"/>
    <n v="0"/>
    <n v="66.6"/>
    <n v="0"/>
    <n v="66.6"/>
    <s v="及格"/>
  </r>
  <r>
    <x v="1"/>
    <s v="4126"/>
    <s v="资勘1602"/>
    <s v="2016006058"/>
    <n v="1"/>
    <x v="2843"/>
    <n v="2"/>
    <d v="1996-11-08T00:00:00"/>
    <s v="山西省"/>
    <n v="153.8"/>
    <n v="50.1"/>
    <n v="100"/>
    <s v="正常"/>
    <n v="2270"/>
    <n v="64"/>
    <x v="0"/>
    <n v="10.8"/>
    <n v="30"/>
    <s v="不及格"/>
    <n v="155"/>
    <n v="62"/>
    <s v="及格"/>
    <n v="19.5"/>
    <n v="80"/>
    <s v="良好"/>
    <s v="3′59"/>
    <x v="6"/>
    <x v="1"/>
    <n v="0"/>
    <m/>
    <m/>
    <x v="1"/>
    <m/>
    <n v="35"/>
    <n v="68"/>
    <s v="及格"/>
    <n v="0"/>
    <m/>
    <m/>
    <m/>
    <m/>
    <n v="66.4"/>
    <n v="0"/>
    <n v="66.4"/>
    <s v="及格"/>
  </r>
  <r>
    <x v="1"/>
    <s v="4126"/>
    <s v="资勘1602"/>
    <s v="2016006059"/>
    <n v="1"/>
    <x v="2844"/>
    <n v="1"/>
    <d v="1996-02-29T00:00:00"/>
    <s v="山西省"/>
    <n v="168.7"/>
    <n v="74"/>
    <n v="80"/>
    <s v="超重"/>
    <n v="4000"/>
    <n v="74"/>
    <x v="0"/>
    <n v="7.7"/>
    <n v="74"/>
    <s v="及格"/>
    <n v="225"/>
    <n v="68"/>
    <s v="及格"/>
    <n v="18.2"/>
    <n v="80"/>
    <s v="良好"/>
    <m/>
    <x v="0"/>
    <x v="0"/>
    <m/>
    <s v="4′31"/>
    <n v="60"/>
    <x v="2"/>
    <n v="0"/>
    <m/>
    <m/>
    <m/>
    <m/>
    <n v="1"/>
    <n v="0"/>
    <s v="不及格"/>
    <n v="0"/>
    <n v="64.7"/>
    <n v="0"/>
    <n v="64.7"/>
    <s v="及格"/>
  </r>
  <r>
    <x v="1"/>
    <s v="4126"/>
    <s v="资勘1602"/>
    <s v="2016006060"/>
    <n v="1"/>
    <x v="2845"/>
    <n v="2"/>
    <d v="1998-12-10T00:00:00"/>
    <s v="山西省"/>
    <n v="160.9"/>
    <n v="46.2"/>
    <n v="100"/>
    <s v="正常"/>
    <n v="2423"/>
    <n v="68"/>
    <x v="0"/>
    <n v="9.8"/>
    <n v="64"/>
    <s v="及格"/>
    <n v="169"/>
    <n v="72"/>
    <s v="及格"/>
    <n v="17.7"/>
    <n v="78"/>
    <s v="及格"/>
    <s v="4′16"/>
    <x v="7"/>
    <x v="1"/>
    <n v="0"/>
    <m/>
    <m/>
    <x v="1"/>
    <m/>
    <n v="40"/>
    <n v="74"/>
    <s v="及格"/>
    <n v="0"/>
    <m/>
    <m/>
    <m/>
    <m/>
    <n v="73.6"/>
    <n v="0"/>
    <n v="73.6"/>
    <s v="及格"/>
  </r>
  <r>
    <x v="1"/>
    <s v="4126"/>
    <s v="资勘1602"/>
    <s v="2016006061"/>
    <n v="1"/>
    <x v="2846"/>
    <n v="1"/>
    <d v="1997-05-07T00:00:00"/>
    <s v="山西省"/>
    <n v="166.2"/>
    <n v="66.5"/>
    <n v="80"/>
    <s v="超重"/>
    <n v="3903"/>
    <n v="72"/>
    <x v="0"/>
    <n v="7"/>
    <n v="85"/>
    <s v="良好"/>
    <n v="216"/>
    <n v="64"/>
    <s v="及格"/>
    <n v="20.8"/>
    <n v="85"/>
    <s v="良好"/>
    <m/>
    <x v="0"/>
    <x v="0"/>
    <m/>
    <s v="4′05"/>
    <n v="70"/>
    <x v="2"/>
    <n v="0"/>
    <m/>
    <m/>
    <m/>
    <m/>
    <n v="2"/>
    <n v="0"/>
    <s v="不及格"/>
    <n v="0"/>
    <n v="68.7"/>
    <n v="0"/>
    <n v="68.7"/>
    <s v="及格"/>
  </r>
  <r>
    <x v="1"/>
    <s v="4126"/>
    <s v="资勘1602"/>
    <s v="2016006062"/>
    <n v="1"/>
    <x v="2847"/>
    <n v="2"/>
    <d v="1997-12-12T00:00:00"/>
    <s v="山西省"/>
    <n v="156.1"/>
    <n v="58.2"/>
    <n v="100"/>
    <s v="正常"/>
    <n v="3224"/>
    <n v="85"/>
    <x v="1"/>
    <n v="9.1"/>
    <n v="72"/>
    <s v="及格"/>
    <n v="170"/>
    <n v="72"/>
    <s v="及格"/>
    <n v="18"/>
    <n v="78"/>
    <s v="及格"/>
    <s v="4′46"/>
    <x v="17"/>
    <x v="4"/>
    <n v="0"/>
    <m/>
    <m/>
    <x v="1"/>
    <m/>
    <n v="35"/>
    <n v="68"/>
    <s v="及格"/>
    <n v="0"/>
    <m/>
    <m/>
    <m/>
    <m/>
    <n v="71.9"/>
    <n v="0"/>
    <n v="71.9"/>
    <s v="及格"/>
  </r>
  <r>
    <x v="1"/>
    <s v="4126"/>
    <s v="资勘1602"/>
    <s v="2016006063"/>
    <n v="1"/>
    <x v="2848"/>
    <n v="1"/>
    <d v="1997-07-14T00:00:00"/>
    <s v="山西省"/>
    <n v="180.3"/>
    <n v="66.6"/>
    <n v="100"/>
    <s v="正常"/>
    <n v="3902"/>
    <n v="72"/>
    <x v="0"/>
    <n v="7.6"/>
    <n v="74"/>
    <s v="及格"/>
    <n v="210"/>
    <n v="60"/>
    <s v="及格"/>
    <n v="5.5"/>
    <n v="62"/>
    <s v="及格"/>
    <m/>
    <x v="0"/>
    <x v="0"/>
    <m/>
    <s v="4′11"/>
    <n v="68"/>
    <x v="2"/>
    <n v="0"/>
    <m/>
    <m/>
    <m/>
    <m/>
    <n v="0"/>
    <n v="0"/>
    <s v="不及格"/>
    <n v="0"/>
    <n v="66.4"/>
    <n v="0"/>
    <n v="66.4"/>
    <s v="及格"/>
  </r>
  <r>
    <x v="1"/>
    <s v="4126"/>
    <s v="资勘1602"/>
    <s v="2016006065"/>
    <n v="1"/>
    <x v="2849"/>
    <n v="2"/>
    <d v="1998-05-23T00:00:00"/>
    <s v="山西省"/>
    <n v="154.7"/>
    <n v="44.6"/>
    <n v="100"/>
    <s v="正常"/>
    <n v="2295"/>
    <n v="64"/>
    <x v="0"/>
    <n v="10"/>
    <n v="62"/>
    <s v="及格"/>
    <n v="160"/>
    <n v="66"/>
    <s v="及格"/>
    <n v="20.5"/>
    <n v="80"/>
    <s v="良好"/>
    <s v="4′46"/>
    <x v="17"/>
    <x v="4"/>
    <n v="0"/>
    <m/>
    <m/>
    <x v="1"/>
    <m/>
    <n v="33"/>
    <n v="66"/>
    <s v="及格"/>
    <n v="0"/>
    <m/>
    <m/>
    <m/>
    <m/>
    <n v="66.2"/>
    <n v="0"/>
    <n v="66.2"/>
    <s v="及格"/>
  </r>
  <r>
    <x v="1"/>
    <s v="4126"/>
    <s v="资勘1602"/>
    <s v="2016006066"/>
    <n v="1"/>
    <x v="2850"/>
    <n v="1"/>
    <d v="1998-04-17T00:00:00"/>
    <s v="山西省"/>
    <n v="181.2"/>
    <n v="63.9"/>
    <n v="100"/>
    <s v="正常"/>
    <n v="4598"/>
    <n v="85"/>
    <x v="1"/>
    <n v="8.8"/>
    <n v="62"/>
    <s v="及格"/>
    <n v="260"/>
    <n v="85"/>
    <s v="良好"/>
    <n v="4.6"/>
    <n v="60"/>
    <s v="及格"/>
    <m/>
    <x v="0"/>
    <x v="0"/>
    <m/>
    <s v="5′0"/>
    <n v="40"/>
    <x v="0"/>
    <n v="0"/>
    <m/>
    <m/>
    <m/>
    <m/>
    <n v="4"/>
    <n v="0"/>
    <s v="不及格"/>
    <n v="0"/>
    <n v="62.7"/>
    <n v="0"/>
    <n v="62.7"/>
    <s v="及格"/>
  </r>
  <r>
    <x v="1"/>
    <s v="4126"/>
    <s v="资勘1602"/>
    <s v="2016006067"/>
    <n v="1"/>
    <x v="2851"/>
    <n v="2"/>
    <d v="1998-08-22T00:00:00"/>
    <s v="山西省"/>
    <n v="167.8"/>
    <n v="64.8"/>
    <n v="100"/>
    <s v="正常"/>
    <n v="2588"/>
    <n v="70"/>
    <x v="0"/>
    <n v="8.8"/>
    <n v="74"/>
    <s v="及格"/>
    <n v="180"/>
    <n v="78"/>
    <s v="及格"/>
    <n v="21.5"/>
    <n v="85"/>
    <s v="良好"/>
    <s v="3′55"/>
    <x v="6"/>
    <x v="1"/>
    <n v="0"/>
    <m/>
    <m/>
    <x v="1"/>
    <m/>
    <n v="38"/>
    <n v="72"/>
    <s v="及格"/>
    <n v="0"/>
    <m/>
    <m/>
    <m/>
    <m/>
    <n v="78.6"/>
    <n v="0"/>
    <n v="78.6"/>
    <s v="及格"/>
  </r>
  <r>
    <x v="1"/>
    <s v="4127"/>
    <s v="资勘1603"/>
    <s v="2016006068"/>
    <n v="1"/>
    <x v="2852"/>
    <n v="2"/>
    <d v="1998-07-07T00:00:00"/>
    <s v="山西省"/>
    <n v="163.1"/>
    <n v="55.8"/>
    <n v="100"/>
    <s v="正常"/>
    <n v="2424"/>
    <n v="68"/>
    <x v="0"/>
    <n v="9.2"/>
    <n v="70"/>
    <s v="及格"/>
    <n v="165"/>
    <n v="68"/>
    <s v="及格"/>
    <n v="18.4"/>
    <n v="78"/>
    <s v="及格"/>
    <s v="4′1"/>
    <x v="5"/>
    <x v="1"/>
    <n v="0"/>
    <m/>
    <m/>
    <x v="1"/>
    <m/>
    <n v="39"/>
    <n v="72"/>
    <s v="及格"/>
    <n v="0"/>
    <m/>
    <m/>
    <m/>
    <m/>
    <n v="74.6"/>
    <n v="0"/>
    <n v="74.6"/>
    <s v="及格"/>
  </r>
  <r>
    <x v="1"/>
    <s v="4127"/>
    <s v="资勘1603"/>
    <s v="2016006069"/>
    <n v="1"/>
    <x v="2064"/>
    <n v="2"/>
    <d v="1999-02-09T00:00:00"/>
    <s v="山西省"/>
    <n v="166.6"/>
    <n v="61.1"/>
    <n v="100"/>
    <s v="正常"/>
    <n v="2963"/>
    <n v="78"/>
    <x v="0"/>
    <n v="9.4"/>
    <n v="68"/>
    <s v="及格"/>
    <n v="163"/>
    <n v="68"/>
    <s v="及格"/>
    <n v="15.2"/>
    <n v="74"/>
    <s v="及格"/>
    <s v="4′06"/>
    <x v="4"/>
    <x v="1"/>
    <n v="0"/>
    <m/>
    <m/>
    <x v="1"/>
    <m/>
    <n v="40"/>
    <n v="74"/>
    <s v="及格"/>
    <n v="0"/>
    <m/>
    <m/>
    <m/>
    <m/>
    <n v="75.9"/>
    <n v="0"/>
    <n v="75.9"/>
    <s v="及格"/>
  </r>
  <r>
    <x v="1"/>
    <s v="4127"/>
    <s v="资勘1603"/>
    <s v="2016006070"/>
    <n v="1"/>
    <x v="2853"/>
    <n v="2"/>
    <d v="1997-07-07T00:00:00"/>
    <s v="山西省"/>
    <n v="163.1"/>
    <n v="40"/>
    <n v="80"/>
    <s v="低体重"/>
    <n v="2473"/>
    <n v="68"/>
    <x v="0"/>
    <n v="9.8"/>
    <n v="64"/>
    <s v="及格"/>
    <n v="159"/>
    <n v="64"/>
    <s v="及格"/>
    <n v="23.2"/>
    <n v="90"/>
    <s v="优秀"/>
    <s v="4′12"/>
    <x v="5"/>
    <x v="1"/>
    <n v="0"/>
    <m/>
    <m/>
    <x v="1"/>
    <m/>
    <n v="40"/>
    <n v="74"/>
    <s v="及格"/>
    <n v="0"/>
    <m/>
    <m/>
    <m/>
    <m/>
    <n v="71.4"/>
    <n v="0"/>
    <n v="71.4"/>
    <s v="及格"/>
  </r>
  <r>
    <x v="1"/>
    <s v="4127"/>
    <s v="资勘1603"/>
    <s v="2016006071"/>
    <n v="1"/>
    <x v="2854"/>
    <n v="1"/>
    <d v="1997-08-25T00:00:00"/>
    <s v="山西省"/>
    <n v="170.6"/>
    <n v="73.9"/>
    <n v="80"/>
    <s v="超重"/>
    <n v="4275"/>
    <n v="78"/>
    <x v="0"/>
    <n v="7.2"/>
    <n v="78"/>
    <s v="及格"/>
    <n v="215"/>
    <n v="62"/>
    <s v="及格"/>
    <n v="14.5"/>
    <n v="74"/>
    <s v="及格"/>
    <m/>
    <x v="0"/>
    <x v="0"/>
    <m/>
    <s v="4′2"/>
    <n v="64"/>
    <x v="2"/>
    <n v="0"/>
    <m/>
    <m/>
    <m/>
    <m/>
    <n v="12"/>
    <n v="68"/>
    <s v="及格"/>
    <n v="0"/>
    <n v="72.5"/>
    <n v="0"/>
    <n v="72.5"/>
    <s v="及格"/>
  </r>
  <r>
    <x v="1"/>
    <s v="4127"/>
    <s v="资勘1603"/>
    <s v="2016006072"/>
    <n v="1"/>
    <x v="2855"/>
    <n v="1"/>
    <d v="1997-11-03T00:00:00"/>
    <s v="山西省"/>
    <n v="184.8"/>
    <n v="80.4"/>
    <n v="100"/>
    <s v="正常"/>
    <n v="5016"/>
    <n v="95"/>
    <x v="2"/>
    <n v="7.1"/>
    <n v="80"/>
    <s v="良好"/>
    <n v="225"/>
    <n v="68"/>
    <s v="及格"/>
    <n v="24.7"/>
    <n v="95"/>
    <s v="优秀"/>
    <m/>
    <x v="0"/>
    <x v="0"/>
    <m/>
    <s v="4′15"/>
    <n v="66"/>
    <x v="2"/>
    <n v="0"/>
    <m/>
    <m/>
    <m/>
    <m/>
    <n v="11"/>
    <n v="64"/>
    <s v="及格"/>
    <n v="0"/>
    <n v="81.2"/>
    <n v="0"/>
    <n v="81.2"/>
    <s v="良好"/>
  </r>
  <r>
    <x v="1"/>
    <s v="4127"/>
    <s v="资勘1603"/>
    <s v="2016006073"/>
    <n v="1"/>
    <x v="2856"/>
    <n v="1"/>
    <d v="1997-11-07T00:00:00"/>
    <s v="山西省"/>
    <n v="182.8"/>
    <n v="99.6"/>
    <n v="60"/>
    <s v="肥胖"/>
    <n v="4247"/>
    <n v="78"/>
    <x v="0"/>
    <n v="7.5"/>
    <n v="76"/>
    <s v="及格"/>
    <n v="226"/>
    <n v="68"/>
    <s v="及格"/>
    <n v="14.1"/>
    <n v="74"/>
    <s v="及格"/>
    <m/>
    <x v="0"/>
    <x v="0"/>
    <m/>
    <s v="4′55"/>
    <n v="40"/>
    <x v="0"/>
    <n v="0"/>
    <m/>
    <m/>
    <m/>
    <m/>
    <n v="1"/>
    <n v="0"/>
    <s v="不及格"/>
    <n v="0"/>
    <n v="58.1"/>
    <n v="0"/>
    <n v="58.1"/>
    <s v="不及格"/>
  </r>
  <r>
    <x v="1"/>
    <s v="4127"/>
    <s v="资勘1603"/>
    <s v="2016006074"/>
    <n v="1"/>
    <x v="2857"/>
    <n v="1"/>
    <d v="1998-05-03T00:00:00"/>
    <s v="山西省"/>
    <n v="176.2"/>
    <n v="122.5"/>
    <n v="60"/>
    <s v="肥胖"/>
    <n v="4093"/>
    <n v="76"/>
    <x v="0"/>
    <n v="8.5"/>
    <n v="66"/>
    <s v="及格"/>
    <n v="210"/>
    <n v="60"/>
    <s v="及格"/>
    <n v="24.3"/>
    <n v="95"/>
    <s v="优秀"/>
    <m/>
    <x v="0"/>
    <x v="0"/>
    <m/>
    <s v="4′4"/>
    <n v="50"/>
    <x v="0"/>
    <n v="0"/>
    <m/>
    <m/>
    <m/>
    <m/>
    <n v="0"/>
    <n v="0"/>
    <s v="不及格"/>
    <n v="0"/>
    <n v="59.1"/>
    <n v="0"/>
    <n v="59.1"/>
    <s v="不及格"/>
  </r>
  <r>
    <x v="1"/>
    <s v="4127"/>
    <s v="资勘1603"/>
    <s v="2016006075"/>
    <n v="1"/>
    <x v="2858"/>
    <n v="1"/>
    <d v="1998-08-03T00:00:00"/>
    <s v="山西省"/>
    <n v="166.2"/>
    <n v="65.9"/>
    <n v="100"/>
    <s v="正常"/>
    <n v="3201"/>
    <n v="60"/>
    <x v="0"/>
    <n v="7.8"/>
    <n v="72"/>
    <s v="及格"/>
    <n v="230"/>
    <n v="70"/>
    <s v="及格"/>
    <n v="13.7"/>
    <n v="74"/>
    <s v="及格"/>
    <m/>
    <x v="0"/>
    <x v="0"/>
    <m/>
    <s v="4′15"/>
    <n v="66"/>
    <x v="2"/>
    <n v="0"/>
    <m/>
    <m/>
    <m/>
    <m/>
    <n v="14"/>
    <n v="76"/>
    <s v="及格"/>
    <n v="0"/>
    <n v="73.6"/>
    <n v="0"/>
    <n v="73.6"/>
    <s v="及格"/>
  </r>
  <r>
    <x v="1"/>
    <s v="4127"/>
    <s v="资勘1603"/>
    <s v="2016006077"/>
    <n v="1"/>
    <x v="2859"/>
    <n v="1"/>
    <d v="1997-12-23T00:00:00"/>
    <s v="山西省"/>
    <n v="173.9"/>
    <n v="62"/>
    <n v="100"/>
    <s v="正常"/>
    <n v="4276"/>
    <n v="78"/>
    <x v="0"/>
    <n v="7.4"/>
    <n v="76"/>
    <s v="及格"/>
    <n v="245"/>
    <n v="78"/>
    <s v="及格"/>
    <n v="12.5"/>
    <n v="72"/>
    <s v="及格"/>
    <m/>
    <x v="0"/>
    <x v="0"/>
    <m/>
    <s v="4′05"/>
    <n v="70"/>
    <x v="2"/>
    <n v="0"/>
    <m/>
    <m/>
    <m/>
    <m/>
    <n v="12"/>
    <n v="68"/>
    <s v="及格"/>
    <n v="0"/>
    <n v="77.7"/>
    <n v="0"/>
    <n v="77.7"/>
    <s v="及格"/>
  </r>
  <r>
    <x v="1"/>
    <s v="4127"/>
    <s v="资勘1603"/>
    <s v="2016006078"/>
    <n v="1"/>
    <x v="2860"/>
    <n v="1"/>
    <d v="1998-03-21T00:00:00"/>
    <s v="山西省"/>
    <n v="169.1"/>
    <n v="59.6"/>
    <n v="100"/>
    <s v="正常"/>
    <n v="3793"/>
    <n v="70"/>
    <x v="0"/>
    <n v="7.5"/>
    <n v="76"/>
    <s v="及格"/>
    <n v="235"/>
    <n v="72"/>
    <s v="及格"/>
    <n v="7.1"/>
    <n v="64"/>
    <s v="及格"/>
    <m/>
    <x v="0"/>
    <x v="0"/>
    <m/>
    <s v="4′16"/>
    <n v="66"/>
    <x v="2"/>
    <n v="0"/>
    <m/>
    <m/>
    <m/>
    <m/>
    <n v="15"/>
    <n v="80"/>
    <s v="良好"/>
    <n v="0"/>
    <n v="75.5"/>
    <n v="0"/>
    <n v="75.5"/>
    <s v="及格"/>
  </r>
  <r>
    <x v="1"/>
    <s v="4127"/>
    <s v="资勘1603"/>
    <s v="2016006079"/>
    <n v="1"/>
    <x v="2861"/>
    <n v="1"/>
    <d v="1996-08-18T00:00:00"/>
    <s v="山西省"/>
    <n v="160.3"/>
    <n v="55.7"/>
    <n v="100"/>
    <s v="正常"/>
    <n v="4347"/>
    <n v="80"/>
    <x v="1"/>
    <n v="7.8"/>
    <n v="72"/>
    <s v="及格"/>
    <n v="231"/>
    <n v="70"/>
    <s v="及格"/>
    <n v="20.7"/>
    <n v="85"/>
    <s v="良好"/>
    <m/>
    <x v="0"/>
    <x v="0"/>
    <m/>
    <s v="4′15"/>
    <n v="66"/>
    <x v="2"/>
    <n v="0"/>
    <m/>
    <m/>
    <m/>
    <m/>
    <n v="12"/>
    <n v="68"/>
    <s v="及格"/>
    <n v="0"/>
    <n v="76.9"/>
    <n v="0"/>
    <n v="76.9"/>
    <s v="及格"/>
  </r>
  <r>
    <x v="1"/>
    <s v="4127"/>
    <s v="资勘1603"/>
    <s v="2016006080"/>
    <n v="1"/>
    <x v="658"/>
    <n v="1"/>
    <d v="1998-04-02T00:00:00"/>
    <s v="山西省"/>
    <n v="175.6"/>
    <n v="59.7"/>
    <n v="100"/>
    <s v="正常"/>
    <n v="4637"/>
    <n v="85"/>
    <x v="1"/>
    <n v="8.2"/>
    <n v="68"/>
    <s v="及格"/>
    <n v="245"/>
    <n v="78"/>
    <s v="及格"/>
    <n v="23.7"/>
    <n v="95"/>
    <s v="优秀"/>
    <m/>
    <x v="0"/>
    <x v="0"/>
    <m/>
    <s v="4′21"/>
    <n v="64"/>
    <x v="2"/>
    <n v="0"/>
    <m/>
    <m/>
    <m/>
    <m/>
    <n v="11"/>
    <n v="64"/>
    <s v="及格"/>
    <n v="0"/>
    <n v="77.9"/>
    <n v="0"/>
    <n v="77.9"/>
    <s v="及格"/>
  </r>
  <r>
    <x v="1"/>
    <s v="4127"/>
    <s v="资勘1603"/>
    <s v="2016006081"/>
    <n v="1"/>
    <x v="2862"/>
    <n v="1"/>
    <d v="1997-05-25T00:00:00"/>
    <s v="山西省"/>
    <n v="175"/>
    <n v="83.7"/>
    <n v="80"/>
    <s v="超重"/>
    <n v="4787"/>
    <n v="85"/>
    <x v="1"/>
    <n v="8.6"/>
    <n v="64"/>
    <s v="及格"/>
    <n v="235"/>
    <n v="72"/>
    <s v="及格"/>
    <n v="16.2"/>
    <n v="76"/>
    <s v="及格"/>
    <m/>
    <x v="0"/>
    <x v="0"/>
    <m/>
    <s v="4′26"/>
    <n v="62"/>
    <x v="2"/>
    <n v="0"/>
    <m/>
    <m/>
    <m/>
    <m/>
    <n v="7"/>
    <n v="30"/>
    <s v="不及格"/>
    <n v="0"/>
    <n v="67.8"/>
    <n v="0"/>
    <n v="67.8"/>
    <s v="及格"/>
  </r>
  <r>
    <x v="1"/>
    <s v="4127"/>
    <s v="资勘1603"/>
    <s v="2016006082"/>
    <n v="1"/>
    <x v="2863"/>
    <n v="2"/>
    <d v="1996-06-05T00:00:00"/>
    <s v="山西省"/>
    <n v="153.8"/>
    <n v="43.6"/>
    <n v="100"/>
    <s v="正常"/>
    <n v="2206"/>
    <n v="64"/>
    <x v="0"/>
    <n v="9.3"/>
    <n v="70"/>
    <s v="及格"/>
    <n v="170"/>
    <n v="72"/>
    <s v="及格"/>
    <n v="19.8"/>
    <n v="80"/>
    <s v="良好"/>
    <s v="4′09"/>
    <x v="4"/>
    <x v="1"/>
    <n v="0"/>
    <m/>
    <m/>
    <x v="1"/>
    <m/>
    <n v="40"/>
    <n v="74"/>
    <s v="及格"/>
    <n v="0"/>
    <m/>
    <m/>
    <m/>
    <m/>
    <n v="75.2"/>
    <n v="0"/>
    <n v="75.2"/>
    <s v="及格"/>
  </r>
  <r>
    <x v="1"/>
    <s v="4127"/>
    <s v="资勘1603"/>
    <s v="2016006083"/>
    <n v="1"/>
    <x v="2864"/>
    <n v="2"/>
    <d v="1999-06-22T00:00:00"/>
    <s v="山西省"/>
    <n v="160.3"/>
    <n v="46.4"/>
    <n v="100"/>
    <s v="正常"/>
    <n v="2980"/>
    <n v="78"/>
    <x v="0"/>
    <n v="9.6"/>
    <n v="66"/>
    <s v="及格"/>
    <n v="168"/>
    <n v="70"/>
    <s v="及格"/>
    <n v="16.3"/>
    <n v="74"/>
    <s v="及格"/>
    <s v="4′05"/>
    <x v="4"/>
    <x v="1"/>
    <n v="0"/>
    <m/>
    <m/>
    <x v="1"/>
    <m/>
    <n v="47"/>
    <n v="80"/>
    <s v="良好"/>
    <n v="0"/>
    <m/>
    <m/>
    <m/>
    <m/>
    <n v="76.3"/>
    <n v="0"/>
    <n v="76.3"/>
    <s v="及格"/>
  </r>
  <r>
    <x v="1"/>
    <s v="4127"/>
    <s v="资勘1603"/>
    <s v="2016006084"/>
    <n v="1"/>
    <x v="2865"/>
    <n v="1"/>
    <d v="1998-07-05T00:00:00"/>
    <s v="山西省"/>
    <n v="166.2"/>
    <n v="75.6"/>
    <n v="80"/>
    <s v="超重"/>
    <n v="4353"/>
    <n v="80"/>
    <x v="1"/>
    <n v="7.5"/>
    <n v="76"/>
    <s v="及格"/>
    <n v="230"/>
    <n v="70"/>
    <s v="及格"/>
    <n v="15.6"/>
    <n v="76"/>
    <s v="及格"/>
    <m/>
    <x v="0"/>
    <x v="0"/>
    <m/>
    <s v="4′18"/>
    <n v="64"/>
    <x v="2"/>
    <n v="0"/>
    <m/>
    <m/>
    <m/>
    <m/>
    <n v="14"/>
    <n v="76"/>
    <s v="及格"/>
    <n v="0"/>
    <n v="74.2"/>
    <n v="0"/>
    <n v="74.2"/>
    <s v="及格"/>
  </r>
  <r>
    <x v="1"/>
    <s v="4127"/>
    <s v="资勘1603"/>
    <s v="2016006085"/>
    <n v="1"/>
    <x v="2866"/>
    <n v="2"/>
    <d v="1997-04-02T00:00:00"/>
    <s v="山西省"/>
    <n v="160.3"/>
    <n v="46.6"/>
    <n v="100"/>
    <s v="正常"/>
    <n v="2774"/>
    <n v="74"/>
    <x v="0"/>
    <n v="7.3"/>
    <n v="100"/>
    <s v="优秀"/>
    <n v="171"/>
    <n v="72"/>
    <s v="及格"/>
    <n v="12.8"/>
    <n v="70"/>
    <s v="及格"/>
    <s v="4′07"/>
    <x v="4"/>
    <x v="1"/>
    <n v="0"/>
    <m/>
    <m/>
    <x v="1"/>
    <m/>
    <n v="36"/>
    <n v="70"/>
    <s v="及格"/>
    <n v="0"/>
    <m/>
    <m/>
    <m/>
    <m/>
    <n v="81.3"/>
    <n v="0"/>
    <n v="81.3"/>
    <s v="良好"/>
  </r>
  <r>
    <x v="1"/>
    <s v="4127"/>
    <s v="资勘1603"/>
    <s v="2016006086"/>
    <n v="1"/>
    <x v="2867"/>
    <n v="2"/>
    <d v="1999-11-18T00:00:00"/>
    <s v="山西省"/>
    <n v="156.3"/>
    <n v="45.5"/>
    <n v="100"/>
    <s v="正常"/>
    <n v="2301"/>
    <n v="66"/>
    <x v="0"/>
    <n v="9.6"/>
    <n v="66"/>
    <s v="及格"/>
    <n v="175"/>
    <n v="76"/>
    <s v="及格"/>
    <n v="10.5"/>
    <n v="66"/>
    <s v="及格"/>
    <s v="4′05"/>
    <x v="4"/>
    <x v="1"/>
    <n v="0"/>
    <m/>
    <m/>
    <x v="1"/>
    <m/>
    <n v="43"/>
    <n v="76"/>
    <s v="及格"/>
    <n v="0"/>
    <m/>
    <m/>
    <m/>
    <m/>
    <n v="73.9"/>
    <n v="0"/>
    <n v="73.9"/>
    <s v="及格"/>
  </r>
  <r>
    <x v="1"/>
    <s v="4127"/>
    <s v="资勘1603"/>
    <s v="2016006087"/>
    <n v="1"/>
    <x v="2868"/>
    <n v="1"/>
    <d v="1997-07-20T00:00:00"/>
    <s v="山西省"/>
    <n v="176.4"/>
    <n v="68.1"/>
    <n v="100"/>
    <s v="正常"/>
    <n v="4160"/>
    <n v="76"/>
    <x v="0"/>
    <n v="7.5"/>
    <n v="76"/>
    <s v="及格"/>
    <n v="231"/>
    <n v="70"/>
    <s v="及格"/>
    <n v="4.7"/>
    <n v="60"/>
    <s v="及格"/>
    <m/>
    <x v="0"/>
    <x v="0"/>
    <m/>
    <s v="4′26"/>
    <n v="62"/>
    <x v="2"/>
    <n v="0"/>
    <m/>
    <m/>
    <m/>
    <m/>
    <n v="12"/>
    <n v="68"/>
    <s v="及格"/>
    <n v="0"/>
    <n v="73.8"/>
    <n v="0"/>
    <n v="73.8"/>
    <s v="及格"/>
  </r>
  <r>
    <x v="1"/>
    <s v="4127"/>
    <s v="资勘1603"/>
    <s v="2016006089"/>
    <n v="1"/>
    <x v="2869"/>
    <n v="1"/>
    <d v="1998-03-09T00:00:00"/>
    <s v="山西省"/>
    <n v="169.4"/>
    <n v="56.7"/>
    <n v="100"/>
    <s v="正常"/>
    <n v="4395"/>
    <n v="80"/>
    <x v="1"/>
    <n v="8.1"/>
    <n v="70"/>
    <s v="及格"/>
    <n v="240"/>
    <n v="76"/>
    <s v="及格"/>
    <n v="19.3"/>
    <n v="80"/>
    <s v="良好"/>
    <m/>
    <x v="0"/>
    <x v="0"/>
    <m/>
    <s v="4′16"/>
    <n v="66"/>
    <x v="2"/>
    <n v="0"/>
    <m/>
    <m/>
    <m/>
    <m/>
    <n v="14"/>
    <n v="76"/>
    <s v="及格"/>
    <n v="0"/>
    <n v="77.4"/>
    <n v="0"/>
    <n v="77.4"/>
    <s v="及格"/>
  </r>
  <r>
    <x v="1"/>
    <s v="4127"/>
    <s v="资勘1603"/>
    <s v="2016006090"/>
    <n v="1"/>
    <x v="2870"/>
    <n v="1"/>
    <d v="1998-05-21T00:00:00"/>
    <s v="山西省"/>
    <n v="176.5"/>
    <n v="56.5"/>
    <n v="100"/>
    <s v="正常"/>
    <n v="3793"/>
    <n v="70"/>
    <x v="0"/>
    <n v="7.8"/>
    <n v="72"/>
    <s v="及格"/>
    <n v="245"/>
    <n v="78"/>
    <s v="及格"/>
    <n v="19.1"/>
    <n v="80"/>
    <s v="良好"/>
    <m/>
    <x v="0"/>
    <x v="0"/>
    <m/>
    <s v="4′18"/>
    <n v="64"/>
    <x v="2"/>
    <n v="0"/>
    <m/>
    <m/>
    <m/>
    <m/>
    <n v="11"/>
    <n v="64"/>
    <s v="及格"/>
    <n v="0"/>
    <n v="74.9"/>
    <n v="0"/>
    <n v="74.9"/>
    <s v="及格"/>
  </r>
  <r>
    <x v="1"/>
    <s v="4127"/>
    <s v="资勘1603"/>
    <s v="2016006091"/>
    <n v="1"/>
    <x v="1664"/>
    <n v="2"/>
    <d v="1997-11-25T00:00:00"/>
    <s v="山西省"/>
    <n v="156.4"/>
    <n v="50.2"/>
    <n v="100"/>
    <s v="正常"/>
    <n v="2120"/>
    <n v="62"/>
    <x v="0"/>
    <n v="9.1"/>
    <n v="72"/>
    <s v="及格"/>
    <n v="175"/>
    <n v="76"/>
    <s v="及格"/>
    <n v="18.9"/>
    <n v="78"/>
    <s v="及格"/>
    <s v="4′13"/>
    <x v="5"/>
    <x v="1"/>
    <n v="0"/>
    <m/>
    <m/>
    <x v="1"/>
    <m/>
    <n v="39"/>
    <n v="72"/>
    <s v="及格"/>
    <n v="0"/>
    <m/>
    <m/>
    <m/>
    <m/>
    <n v="74.9"/>
    <n v="0"/>
    <n v="74.9"/>
    <s v="及格"/>
  </r>
  <r>
    <x v="1"/>
    <s v="4127"/>
    <s v="资勘1603"/>
    <s v="2016006092"/>
    <n v="1"/>
    <x v="2871"/>
    <n v="2"/>
    <d v="1999-02-09T00:00:00"/>
    <s v="山西省"/>
    <n v="161.9"/>
    <n v="73.5"/>
    <n v="60"/>
    <s v="肥胖"/>
    <n v="3046"/>
    <n v="80"/>
    <x v="1"/>
    <n v="9.6"/>
    <n v="66"/>
    <s v="及格"/>
    <n v="165"/>
    <n v="68"/>
    <s v="及格"/>
    <n v="11.3"/>
    <n v="68"/>
    <s v="及格"/>
    <s v="4′12"/>
    <x v="5"/>
    <x v="1"/>
    <n v="0"/>
    <m/>
    <m/>
    <x v="1"/>
    <m/>
    <n v="37"/>
    <n v="70"/>
    <s v="及格"/>
    <n v="0"/>
    <m/>
    <m/>
    <m/>
    <m/>
    <n v="68.4"/>
    <n v="0"/>
    <n v="68.4"/>
    <s v="及格"/>
  </r>
  <r>
    <x v="1"/>
    <s v="4127"/>
    <s v="资勘1603"/>
    <s v="2016006093"/>
    <n v="1"/>
    <x v="2872"/>
    <n v="1"/>
    <d v="1996-09-15T00:00:00"/>
    <s v="山西省"/>
    <n v="168.4"/>
    <n v="69.8"/>
    <n v="80"/>
    <s v="超重"/>
    <n v="4215"/>
    <n v="78"/>
    <x v="0"/>
    <n v="8.6"/>
    <n v="64"/>
    <s v="及格"/>
    <n v="230"/>
    <n v="70"/>
    <s v="及格"/>
    <n v="12.4"/>
    <n v="72"/>
    <s v="及格"/>
    <m/>
    <x v="0"/>
    <x v="0"/>
    <m/>
    <s v="4′05"/>
    <n v="70"/>
    <x v="2"/>
    <n v="0"/>
    <m/>
    <m/>
    <m/>
    <m/>
    <n v="14"/>
    <n v="76"/>
    <s v="及格"/>
    <n v="0"/>
    <n v="72.3"/>
    <n v="0"/>
    <n v="72.3"/>
    <s v="及格"/>
  </r>
  <r>
    <x v="1"/>
    <s v="4127"/>
    <s v="资勘1603"/>
    <s v="2016006095"/>
    <n v="1"/>
    <x v="2873"/>
    <n v="1"/>
    <d v="1996-02-18T00:00:00"/>
    <s v="山西省"/>
    <n v="165"/>
    <n v="62.2"/>
    <n v="100"/>
    <s v="正常"/>
    <n v="3727"/>
    <n v="70"/>
    <x v="0"/>
    <n v="8.5"/>
    <n v="66"/>
    <s v="及格"/>
    <n v="234"/>
    <n v="72"/>
    <s v="及格"/>
    <n v="11"/>
    <n v="70"/>
    <s v="及格"/>
    <m/>
    <x v="0"/>
    <x v="0"/>
    <m/>
    <s v="4′06"/>
    <n v="70"/>
    <x v="2"/>
    <n v="0"/>
    <m/>
    <m/>
    <m/>
    <m/>
    <n v="13"/>
    <n v="72"/>
    <s v="及格"/>
    <n v="0"/>
    <n v="74.1"/>
    <n v="0"/>
    <n v="74.1"/>
    <s v="及格"/>
  </r>
  <r>
    <x v="1"/>
    <s v="4127"/>
    <s v="资勘1603"/>
    <s v="2016006096"/>
    <n v="1"/>
    <x v="2874"/>
    <n v="2"/>
    <d v="1999-01-13T00:00:00"/>
    <s v="山西省"/>
    <n v="166.2"/>
    <n v="50.1"/>
    <n v="100"/>
    <s v="正常"/>
    <n v="3089"/>
    <n v="80"/>
    <x v="1"/>
    <n v="9.7"/>
    <n v="66"/>
    <s v="及格"/>
    <n v="168"/>
    <n v="70"/>
    <s v="及格"/>
    <n v="15.5"/>
    <n v="74"/>
    <s v="及格"/>
    <s v="4′07"/>
    <x v="4"/>
    <x v="1"/>
    <n v="0"/>
    <m/>
    <m/>
    <x v="1"/>
    <m/>
    <n v="45"/>
    <n v="78"/>
    <s v="及格"/>
    <n v="0"/>
    <m/>
    <m/>
    <m/>
    <m/>
    <n v="76.4"/>
    <n v="0"/>
    <n v="76.4"/>
    <s v="及格"/>
  </r>
  <r>
    <x v="1"/>
    <s v="4127"/>
    <s v="资勘1603"/>
    <s v="2016006097"/>
    <n v="1"/>
    <x v="2875"/>
    <n v="2"/>
    <d v="1998-08-06T00:00:00"/>
    <s v="山西省"/>
    <n v="164.7"/>
    <n v="49.9"/>
    <n v="100"/>
    <s v="正常"/>
    <n v="2910"/>
    <n v="78"/>
    <x v="0"/>
    <n v="9.6"/>
    <n v="66"/>
    <s v="及格"/>
    <n v="163"/>
    <n v="68"/>
    <s v="及格"/>
    <n v="11.6"/>
    <n v="68"/>
    <s v="及格"/>
    <s v="4′05"/>
    <x v="4"/>
    <x v="1"/>
    <n v="0"/>
    <m/>
    <m/>
    <x v="1"/>
    <m/>
    <n v="38"/>
    <n v="72"/>
    <s v="及格"/>
    <n v="0"/>
    <m/>
    <m/>
    <m/>
    <m/>
    <n v="74.7"/>
    <n v="0"/>
    <n v="74.7"/>
    <s v="及格"/>
  </r>
  <r>
    <x v="1"/>
    <s v="4127"/>
    <s v="资勘1603"/>
    <s v="2016006099"/>
    <n v="1"/>
    <x v="2876"/>
    <n v="2"/>
    <d v="1996-03-13T00:00:00"/>
    <s v="山西省"/>
    <n v="165"/>
    <n v="49.9"/>
    <n v="100"/>
    <s v="正常"/>
    <n v="2738"/>
    <n v="74"/>
    <x v="0"/>
    <n v="9.4"/>
    <n v="68"/>
    <s v="及格"/>
    <n v="172"/>
    <n v="74"/>
    <s v="及格"/>
    <n v="10.5"/>
    <n v="66"/>
    <s v="及格"/>
    <s v="4′05"/>
    <x v="4"/>
    <x v="1"/>
    <n v="0"/>
    <m/>
    <m/>
    <x v="1"/>
    <m/>
    <n v="38"/>
    <n v="72"/>
    <s v="及格"/>
    <n v="0"/>
    <m/>
    <m/>
    <m/>
    <m/>
    <n v="74.9"/>
    <n v="0"/>
    <n v="74.9"/>
    <s v="及格"/>
  </r>
  <r>
    <x v="1"/>
    <s v="4127"/>
    <s v="资勘1603"/>
    <s v="2016006100"/>
    <n v="1"/>
    <x v="2877"/>
    <n v="1"/>
    <d v="1997-06-26T00:00:00"/>
    <s v="山西省"/>
    <n v="167.4"/>
    <n v="56.1"/>
    <n v="100"/>
    <s v="正常"/>
    <n v="4617"/>
    <n v="85"/>
    <x v="1"/>
    <n v="7.1"/>
    <n v="80"/>
    <s v="良好"/>
    <n v="246"/>
    <n v="78"/>
    <s v="及格"/>
    <n v="10.7"/>
    <n v="70"/>
    <s v="及格"/>
    <m/>
    <x v="0"/>
    <x v="0"/>
    <m/>
    <s v="4′08"/>
    <n v="68"/>
    <x v="2"/>
    <n v="0"/>
    <m/>
    <m/>
    <m/>
    <m/>
    <n v="14"/>
    <n v="76"/>
    <s v="及格"/>
    <n v="0"/>
    <n v="79.7"/>
    <n v="0"/>
    <n v="79.7"/>
    <s v="及格"/>
  </r>
  <r>
    <x v="1"/>
    <s v="4128"/>
    <s v="资勘1604"/>
    <s v="2016006101"/>
    <n v="1"/>
    <x v="2878"/>
    <n v="2"/>
    <d v="1997-08-14T00:00:00"/>
    <s v="山西省"/>
    <n v="160.2"/>
    <n v="42.8"/>
    <n v="80"/>
    <s v="低体重"/>
    <n v="2639"/>
    <n v="72"/>
    <x v="0"/>
    <n v="9.2"/>
    <n v="70"/>
    <s v="及格"/>
    <n v="165"/>
    <n v="68"/>
    <s v="及格"/>
    <n v="9.6"/>
    <n v="64"/>
    <s v="及格"/>
    <s v="4′08"/>
    <x v="4"/>
    <x v="1"/>
    <n v="0"/>
    <m/>
    <m/>
    <x v="1"/>
    <m/>
    <n v="35"/>
    <n v="68"/>
    <s v="及格"/>
    <n v="0"/>
    <m/>
    <m/>
    <m/>
    <m/>
    <n v="70.8"/>
    <n v="0"/>
    <n v="70.8"/>
    <s v="及格"/>
  </r>
  <r>
    <x v="1"/>
    <s v="4128"/>
    <s v="资勘1604"/>
    <s v="2016006102"/>
    <n v="1"/>
    <x v="2879"/>
    <n v="2"/>
    <d v="1998-09-19T00:00:00"/>
    <s v="山西省"/>
    <n v="157.5"/>
    <n v="56.3"/>
    <n v="100"/>
    <s v="正常"/>
    <n v="2527"/>
    <n v="70"/>
    <x v="0"/>
    <n v="9.6"/>
    <n v="66"/>
    <s v="及格"/>
    <n v="163"/>
    <n v="68"/>
    <s v="及格"/>
    <n v="17.3"/>
    <n v="76"/>
    <s v="及格"/>
    <s v="4′09"/>
    <x v="4"/>
    <x v="1"/>
    <n v="0"/>
    <m/>
    <m/>
    <x v="1"/>
    <m/>
    <n v="39"/>
    <n v="72"/>
    <s v="及格"/>
    <n v="0"/>
    <m/>
    <m/>
    <m/>
    <m/>
    <n v="74.3"/>
    <n v="0"/>
    <n v="74.3"/>
    <s v="及格"/>
  </r>
  <r>
    <x v="1"/>
    <s v="4128"/>
    <s v="资勘1604"/>
    <s v="2016006103"/>
    <n v="1"/>
    <x v="2880"/>
    <n v="1"/>
    <d v="1997-05-03T00:00:00"/>
    <s v="山西省"/>
    <n v="173.9"/>
    <n v="109.3"/>
    <n v="60"/>
    <s v="肥胖"/>
    <n v="4272"/>
    <n v="78"/>
    <x v="0"/>
    <n v="8.3"/>
    <n v="68"/>
    <s v="及格"/>
    <n v="210"/>
    <n v="60"/>
    <s v="及格"/>
    <n v="16.6"/>
    <n v="78"/>
    <s v="及格"/>
    <m/>
    <x v="0"/>
    <x v="0"/>
    <m/>
    <s v="4′21"/>
    <n v="64"/>
    <x v="2"/>
    <n v="0"/>
    <m/>
    <m/>
    <m/>
    <m/>
    <n v="11"/>
    <n v="64"/>
    <s v="及格"/>
    <n v="0"/>
    <n v="67.3"/>
    <n v="0"/>
    <n v="67.3"/>
    <s v="及格"/>
  </r>
  <r>
    <x v="1"/>
    <s v="4128"/>
    <s v="资勘1604"/>
    <s v="2016006105"/>
    <n v="1"/>
    <x v="2881"/>
    <n v="1"/>
    <d v="1996-07-18T00:00:00"/>
    <s v="山西省"/>
    <n v="180"/>
    <n v="63.5"/>
    <n v="100"/>
    <s v="正常"/>
    <n v="3903"/>
    <n v="72"/>
    <x v="0"/>
    <n v="8.1"/>
    <n v="70"/>
    <s v="及格"/>
    <n v="225"/>
    <n v="68"/>
    <s v="及格"/>
    <n v="4.6"/>
    <n v="60"/>
    <s v="及格"/>
    <m/>
    <x v="0"/>
    <x v="0"/>
    <m/>
    <s v="4′2"/>
    <n v="64"/>
    <x v="2"/>
    <n v="0"/>
    <m/>
    <m/>
    <m/>
    <m/>
    <n v="12"/>
    <n v="68"/>
    <s v="及格"/>
    <n v="0"/>
    <n v="72.2"/>
    <n v="0"/>
    <n v="72.2"/>
    <s v="及格"/>
  </r>
  <r>
    <x v="1"/>
    <s v="4128"/>
    <s v="资勘1604"/>
    <s v="2016006106"/>
    <n v="1"/>
    <x v="965"/>
    <n v="2"/>
    <d v="1996-03-26T00:00:00"/>
    <s v="山西省"/>
    <n v="151.6"/>
    <n v="60.7"/>
    <n v="80"/>
    <s v="超重"/>
    <n v="2532"/>
    <n v="70"/>
    <x v="0"/>
    <n v="9.2"/>
    <n v="70"/>
    <s v="及格"/>
    <n v="162"/>
    <n v="66"/>
    <s v="及格"/>
    <n v="14.2"/>
    <n v="72"/>
    <s v="及格"/>
    <s v="4′2"/>
    <x v="1"/>
    <x v="1"/>
    <n v="0"/>
    <m/>
    <m/>
    <x v="1"/>
    <m/>
    <n v="36"/>
    <n v="70"/>
    <s v="及格"/>
    <n v="0"/>
    <m/>
    <m/>
    <m/>
    <m/>
    <n v="70.1"/>
    <n v="0"/>
    <n v="70.1"/>
    <s v="及格"/>
  </r>
  <r>
    <x v="1"/>
    <s v="4128"/>
    <s v="资勘1604"/>
    <s v="2016006107"/>
    <n v="1"/>
    <x v="2882"/>
    <n v="1"/>
    <d v="1998-02-17T00:00:00"/>
    <s v="山西省"/>
    <n v="177.8"/>
    <n v="73.9"/>
    <n v="100"/>
    <s v="正常"/>
    <n v="3370"/>
    <n v="64"/>
    <x v="0"/>
    <n v="7.6"/>
    <n v="74"/>
    <s v="及格"/>
    <n v="226"/>
    <n v="68"/>
    <s v="及格"/>
    <n v="3.9"/>
    <n v="60"/>
    <s v="及格"/>
    <m/>
    <x v="0"/>
    <x v="0"/>
    <m/>
    <s v="4′19"/>
    <n v="64"/>
    <x v="2"/>
    <n v="0"/>
    <m/>
    <m/>
    <m/>
    <m/>
    <n v="12"/>
    <n v="68"/>
    <s v="及格"/>
    <n v="0"/>
    <n v="71.8"/>
    <n v="0"/>
    <n v="71.8"/>
    <s v="及格"/>
  </r>
  <r>
    <x v="1"/>
    <s v="4128"/>
    <s v="资勘1604"/>
    <s v="2016006108"/>
    <n v="1"/>
    <x v="2883"/>
    <n v="2"/>
    <d v="1998-05-22T00:00:00"/>
    <s v="山西省"/>
    <n v="158.8"/>
    <n v="67.3"/>
    <n v="80"/>
    <s v="超重"/>
    <n v="2721"/>
    <n v="74"/>
    <x v="0"/>
    <n v="9.5"/>
    <n v="68"/>
    <s v="及格"/>
    <n v="168"/>
    <n v="70"/>
    <s v="及格"/>
    <n v="18.2"/>
    <n v="78"/>
    <s v="及格"/>
    <s v="4′02"/>
    <x v="9"/>
    <x v="1"/>
    <n v="0"/>
    <m/>
    <m/>
    <x v="1"/>
    <m/>
    <n v="42"/>
    <n v="76"/>
    <s v="及格"/>
    <n v="0"/>
    <m/>
    <m/>
    <m/>
    <m/>
    <n v="73.5"/>
    <n v="0"/>
    <n v="73.5"/>
    <s v="及格"/>
  </r>
  <r>
    <x v="1"/>
    <s v="4128"/>
    <s v="资勘1604"/>
    <s v="2016006109"/>
    <n v="1"/>
    <x v="2884"/>
    <n v="1"/>
    <d v="1997-03-04T00:00:00"/>
    <s v="山西省"/>
    <n v="159.9"/>
    <n v="80.2"/>
    <n v="60"/>
    <s v="肥胖"/>
    <n v="3645"/>
    <n v="68"/>
    <x v="0"/>
    <n v="8.3"/>
    <n v="68"/>
    <s v="及格"/>
    <n v="226"/>
    <n v="68"/>
    <s v="及格"/>
    <n v="4.7"/>
    <n v="60"/>
    <s v="及格"/>
    <m/>
    <x v="0"/>
    <x v="0"/>
    <m/>
    <s v="4′25"/>
    <n v="62"/>
    <x v="2"/>
    <n v="0"/>
    <m/>
    <m/>
    <m/>
    <m/>
    <n v="4"/>
    <n v="0"/>
    <s v="不及格"/>
    <n v="0"/>
    <n v="58"/>
    <n v="0"/>
    <n v="58"/>
    <s v="不及格"/>
  </r>
  <r>
    <x v="1"/>
    <s v="4128"/>
    <s v="资勘1604"/>
    <s v="2016006110"/>
    <n v="1"/>
    <x v="2885"/>
    <n v="1"/>
    <d v="1997-06-20T00:00:00"/>
    <s v="山西省"/>
    <n v="169.4"/>
    <n v="64.9"/>
    <n v="100"/>
    <s v="正常"/>
    <n v="4078"/>
    <n v="76"/>
    <x v="0"/>
    <n v="8.2"/>
    <n v="68"/>
    <s v="及格"/>
    <n v="230"/>
    <n v="70"/>
    <s v="及格"/>
    <n v="20.6"/>
    <n v="85"/>
    <s v="良好"/>
    <m/>
    <x v="0"/>
    <x v="0"/>
    <m/>
    <s v="4′15"/>
    <n v="66"/>
    <x v="2"/>
    <n v="0"/>
    <m/>
    <m/>
    <m/>
    <m/>
    <n v="13"/>
    <n v="72"/>
    <s v="及格"/>
    <n v="0"/>
    <n v="75.9"/>
    <n v="0"/>
    <n v="75.9"/>
    <s v="及格"/>
  </r>
  <r>
    <x v="1"/>
    <s v="4128"/>
    <s v="资勘1604"/>
    <s v="2016006111"/>
    <n v="1"/>
    <x v="2886"/>
    <n v="1"/>
    <d v="1997-05-22T00:00:00"/>
    <s v="山西省"/>
    <n v="181.8"/>
    <n v="74.4"/>
    <n v="100"/>
    <s v="正常"/>
    <n v="4770"/>
    <n v="85"/>
    <x v="1"/>
    <n v="7.3"/>
    <n v="78"/>
    <s v="及格"/>
    <n v="235"/>
    <n v="72"/>
    <s v="及格"/>
    <n v="21.6"/>
    <n v="90"/>
    <s v="优秀"/>
    <m/>
    <x v="0"/>
    <x v="0"/>
    <m/>
    <s v="3′58"/>
    <n v="72"/>
    <x v="2"/>
    <n v="0"/>
    <m/>
    <m/>
    <m/>
    <m/>
    <n v="12"/>
    <n v="68"/>
    <s v="及格"/>
    <n v="0"/>
    <n v="80.8"/>
    <n v="0"/>
    <n v="80.8"/>
    <s v="良好"/>
  </r>
  <r>
    <x v="1"/>
    <s v="4128"/>
    <s v="资勘1604"/>
    <s v="2016006112"/>
    <n v="1"/>
    <x v="2887"/>
    <n v="1"/>
    <d v="1997-11-01T00:00:00"/>
    <s v="山西省"/>
    <n v="166.2"/>
    <n v="80.3"/>
    <n v="60"/>
    <s v="肥胖"/>
    <n v="3584"/>
    <n v="68"/>
    <x v="0"/>
    <n v="8.1"/>
    <n v="70"/>
    <s v="及格"/>
    <n v="238"/>
    <n v="74"/>
    <s v="及格"/>
    <n v="6.9"/>
    <n v="64"/>
    <s v="及格"/>
    <m/>
    <x v="0"/>
    <x v="0"/>
    <m/>
    <s v="4′21"/>
    <n v="64"/>
    <x v="2"/>
    <n v="0"/>
    <m/>
    <m/>
    <m/>
    <m/>
    <n v="11"/>
    <n v="64"/>
    <s v="及格"/>
    <n v="0"/>
    <n v="66.2"/>
    <n v="0"/>
    <n v="66.2"/>
    <s v="及格"/>
  </r>
  <r>
    <x v="1"/>
    <s v="4128"/>
    <s v="资勘1604"/>
    <s v="2016006113"/>
    <n v="1"/>
    <x v="2888"/>
    <n v="1"/>
    <d v="1998-07-31T00:00:00"/>
    <s v="山西省"/>
    <n v="180.9"/>
    <n v="75.2"/>
    <n v="100"/>
    <s v="正常"/>
    <n v="4027"/>
    <n v="74"/>
    <x v="0"/>
    <n v="8.1"/>
    <n v="70"/>
    <s v="及格"/>
    <n v="240"/>
    <n v="76"/>
    <s v="及格"/>
    <n v="10.2"/>
    <n v="68"/>
    <s v="及格"/>
    <m/>
    <x v="0"/>
    <x v="0"/>
    <m/>
    <s v="4′1"/>
    <n v="68"/>
    <x v="2"/>
    <n v="0"/>
    <m/>
    <m/>
    <m/>
    <m/>
    <n v="14"/>
    <n v="76"/>
    <s v="及格"/>
    <n v="0"/>
    <n v="75.7"/>
    <n v="0"/>
    <n v="75.7"/>
    <s v="及格"/>
  </r>
  <r>
    <x v="1"/>
    <s v="4128"/>
    <s v="资勘1604"/>
    <s v="2016006114"/>
    <n v="1"/>
    <x v="2889"/>
    <n v="1"/>
    <d v="1996-03-29T00:00:00"/>
    <s v="山西省"/>
    <n v="176.5"/>
    <n v="80.6"/>
    <n v="80"/>
    <s v="超重"/>
    <n v="4440"/>
    <n v="80"/>
    <x v="1"/>
    <n v="7.7"/>
    <n v="74"/>
    <s v="及格"/>
    <n v="230"/>
    <n v="70"/>
    <s v="及格"/>
    <n v="26.6"/>
    <n v="100"/>
    <s v="优秀"/>
    <m/>
    <x v="0"/>
    <x v="0"/>
    <m/>
    <s v="4′19"/>
    <n v="64"/>
    <x v="2"/>
    <n v="0"/>
    <m/>
    <m/>
    <m/>
    <m/>
    <n v="3"/>
    <n v="0"/>
    <s v="不及格"/>
    <n v="0"/>
    <n v="68.6"/>
    <n v="0"/>
    <n v="68.6"/>
    <s v="及格"/>
  </r>
  <r>
    <x v="1"/>
    <s v="4128"/>
    <s v="资勘1604"/>
    <s v="2016006115"/>
    <n v="1"/>
    <x v="2890"/>
    <n v="1"/>
    <d v="1997-03-23T00:00:00"/>
    <s v="山西省"/>
    <n v="166.2"/>
    <n v="53.3"/>
    <n v="100"/>
    <s v="正常"/>
    <n v="3170"/>
    <n v="60"/>
    <x v="0"/>
    <n v="7.6"/>
    <n v="74"/>
    <s v="及格"/>
    <n v="240"/>
    <n v="76"/>
    <s v="及格"/>
    <n v="15.4"/>
    <n v="76"/>
    <s v="及格"/>
    <m/>
    <x v="0"/>
    <x v="0"/>
    <m/>
    <s v="4′2"/>
    <n v="64"/>
    <x v="2"/>
    <n v="0"/>
    <m/>
    <m/>
    <m/>
    <m/>
    <n v="12"/>
    <n v="68"/>
    <s v="及格"/>
    <n v="0"/>
    <n v="73.6"/>
    <n v="0"/>
    <n v="73.6"/>
    <s v="及格"/>
  </r>
  <r>
    <x v="1"/>
    <s v="4128"/>
    <s v="资勘1604"/>
    <s v="2016006116"/>
    <n v="1"/>
    <x v="2891"/>
    <n v="2"/>
    <d v="1998-12-27T00:00:00"/>
    <s v="山西省"/>
    <n v="158.5"/>
    <n v="50.5"/>
    <n v="100"/>
    <s v="正常"/>
    <n v="2139"/>
    <n v="62"/>
    <x v="0"/>
    <n v="9.6"/>
    <n v="66"/>
    <s v="及格"/>
    <n v="168"/>
    <n v="70"/>
    <s v="及格"/>
    <n v="19.1"/>
    <n v="80"/>
    <s v="良好"/>
    <s v="4′06"/>
    <x v="4"/>
    <x v="1"/>
    <n v="0"/>
    <m/>
    <m/>
    <x v="1"/>
    <m/>
    <n v="36"/>
    <n v="70"/>
    <s v="及格"/>
    <n v="0"/>
    <m/>
    <m/>
    <m/>
    <m/>
    <n v="73.5"/>
    <n v="0"/>
    <n v="73.5"/>
    <s v="及格"/>
  </r>
  <r>
    <x v="1"/>
    <s v="4128"/>
    <s v="资勘1604"/>
    <s v="2016006117"/>
    <n v="1"/>
    <x v="2892"/>
    <n v="2"/>
    <d v="1997-08-03T00:00:00"/>
    <s v="山西省"/>
    <n v="158.1"/>
    <n v="46"/>
    <n v="100"/>
    <s v="正常"/>
    <n v="2265"/>
    <n v="64"/>
    <x v="0"/>
    <n v="9.8"/>
    <n v="64"/>
    <s v="及格"/>
    <n v="168"/>
    <n v="70"/>
    <s v="及格"/>
    <n v="7.6"/>
    <n v="62"/>
    <s v="及格"/>
    <s v="4′07"/>
    <x v="4"/>
    <x v="1"/>
    <n v="0"/>
    <m/>
    <m/>
    <x v="1"/>
    <m/>
    <n v="38"/>
    <n v="72"/>
    <s v="及格"/>
    <n v="0"/>
    <m/>
    <m/>
    <m/>
    <m/>
    <n v="71.8"/>
    <n v="0"/>
    <n v="71.8"/>
    <s v="及格"/>
  </r>
  <r>
    <x v="1"/>
    <s v="4128"/>
    <s v="资勘1604"/>
    <s v="2016006118"/>
    <n v="1"/>
    <x v="2893"/>
    <n v="1"/>
    <d v="1998-06-08T00:00:00"/>
    <s v="山西省"/>
    <n v="165.9"/>
    <n v="60.3"/>
    <n v="100"/>
    <s v="正常"/>
    <n v="3530"/>
    <n v="66"/>
    <x v="0"/>
    <n v="7.7"/>
    <n v="74"/>
    <s v="及格"/>
    <n v="230"/>
    <n v="70"/>
    <s v="及格"/>
    <n v="11.8"/>
    <n v="70"/>
    <s v="及格"/>
    <m/>
    <x v="0"/>
    <x v="0"/>
    <m/>
    <s v="4′15"/>
    <n v="66"/>
    <x v="2"/>
    <n v="0"/>
    <m/>
    <m/>
    <m/>
    <m/>
    <n v="12"/>
    <n v="68"/>
    <s v="及格"/>
    <n v="0"/>
    <n v="73.7"/>
    <n v="0"/>
    <n v="73.7"/>
    <s v="及格"/>
  </r>
  <r>
    <x v="1"/>
    <s v="4128"/>
    <s v="资勘1604"/>
    <s v="2016006119"/>
    <n v="1"/>
    <x v="2370"/>
    <n v="2"/>
    <d v="1997-05-12T00:00:00"/>
    <s v="山西省"/>
    <n v="153.5"/>
    <n v="45.8"/>
    <n v="100"/>
    <s v="正常"/>
    <n v="2508"/>
    <n v="70"/>
    <x v="0"/>
    <n v="9.8"/>
    <n v="64"/>
    <s v="及格"/>
    <n v="164"/>
    <n v="68"/>
    <s v="及格"/>
    <n v="17.4"/>
    <n v="76"/>
    <s v="及格"/>
    <s v="4′08"/>
    <x v="4"/>
    <x v="1"/>
    <n v="0"/>
    <m/>
    <m/>
    <x v="1"/>
    <m/>
    <n v="39"/>
    <n v="72"/>
    <s v="及格"/>
    <n v="0"/>
    <m/>
    <m/>
    <m/>
    <m/>
    <n v="73.9"/>
    <n v="0"/>
    <n v="73.9"/>
    <s v="及格"/>
  </r>
  <r>
    <x v="1"/>
    <s v="4128"/>
    <s v="资勘1604"/>
    <s v="2016006120"/>
    <n v="1"/>
    <x v="2894"/>
    <n v="1"/>
    <d v="1998-03-20T00:00:00"/>
    <s v="山西省"/>
    <n v="168.4"/>
    <n v="60.6"/>
    <n v="100"/>
    <s v="正常"/>
    <n v="3649"/>
    <n v="68"/>
    <x v="0"/>
    <n v="7.4"/>
    <n v="76"/>
    <s v="及格"/>
    <n v="250"/>
    <n v="80"/>
    <s v="良好"/>
    <n v="24.4"/>
    <n v="95"/>
    <s v="优秀"/>
    <m/>
    <x v="0"/>
    <x v="0"/>
    <m/>
    <s v="4′18"/>
    <n v="64"/>
    <x v="2"/>
    <n v="0"/>
    <m/>
    <m/>
    <m/>
    <m/>
    <n v="11"/>
    <n v="64"/>
    <s v="及格"/>
    <n v="0"/>
    <n v="77.1"/>
    <n v="0"/>
    <n v="77.1"/>
    <s v="及格"/>
  </r>
  <r>
    <x v="1"/>
    <s v="4128"/>
    <s v="资勘1604"/>
    <s v="2016006121"/>
    <n v="1"/>
    <x v="2895"/>
    <n v="1"/>
    <d v="1999-01-14T00:00:00"/>
    <s v="山西省"/>
    <n v="173.7"/>
    <n v="61.6"/>
    <n v="100"/>
    <s v="正常"/>
    <n v="3141"/>
    <n v="60"/>
    <x v="0"/>
    <n v="7.1"/>
    <n v="80"/>
    <s v="良好"/>
    <n v="245"/>
    <n v="78"/>
    <s v="及格"/>
    <n v="27.6"/>
    <n v="100"/>
    <s v="优秀"/>
    <m/>
    <x v="0"/>
    <x v="0"/>
    <m/>
    <s v="4′2"/>
    <n v="64"/>
    <x v="2"/>
    <n v="0"/>
    <m/>
    <m/>
    <m/>
    <m/>
    <n v="14"/>
    <n v="76"/>
    <s v="及格"/>
    <n v="0"/>
    <n v="78.2"/>
    <n v="0"/>
    <n v="78.2"/>
    <s v="及格"/>
  </r>
  <r>
    <x v="1"/>
    <s v="4128"/>
    <s v="资勘1604"/>
    <s v="2016006122"/>
    <n v="1"/>
    <x v="151"/>
    <n v="1"/>
    <d v="1997-06-05T00:00:00"/>
    <s v="山西省"/>
    <n v="169.4"/>
    <n v="52.4"/>
    <n v="100"/>
    <s v="正常"/>
    <n v="3334"/>
    <n v="62"/>
    <x v="0"/>
    <n v="7.3"/>
    <n v="78"/>
    <s v="及格"/>
    <n v="256"/>
    <n v="85"/>
    <s v="良好"/>
    <n v="8.7"/>
    <n v="66"/>
    <s v="及格"/>
    <m/>
    <x v="0"/>
    <x v="0"/>
    <m/>
    <s v="4′19"/>
    <n v="64"/>
    <x v="2"/>
    <n v="0"/>
    <m/>
    <m/>
    <m/>
    <m/>
    <n v="15"/>
    <n v="80"/>
    <s v="良好"/>
    <n v="0"/>
    <n v="75.8"/>
    <n v="0"/>
    <n v="75.8"/>
    <s v="及格"/>
  </r>
  <r>
    <x v="1"/>
    <s v="4128"/>
    <s v="资勘1604"/>
    <s v="2016006123"/>
    <n v="1"/>
    <x v="2896"/>
    <n v="2"/>
    <d v="1997-02-20T00:00:00"/>
    <s v="山西省"/>
    <n v="153.5"/>
    <n v="58.5"/>
    <n v="80"/>
    <s v="超重"/>
    <n v="2146"/>
    <n v="62"/>
    <x v="0"/>
    <n v="9.7"/>
    <n v="66"/>
    <s v="及格"/>
    <n v="163"/>
    <n v="68"/>
    <s v="及格"/>
    <n v="15.3"/>
    <n v="74"/>
    <s v="及格"/>
    <s v="4′09"/>
    <x v="4"/>
    <x v="1"/>
    <n v="0"/>
    <m/>
    <m/>
    <x v="1"/>
    <m/>
    <n v="42"/>
    <n v="76"/>
    <s v="及格"/>
    <n v="0"/>
    <m/>
    <m/>
    <m/>
    <m/>
    <n v="70.3"/>
    <n v="0"/>
    <n v="70.3"/>
    <s v="及格"/>
  </r>
  <r>
    <x v="1"/>
    <s v="4128"/>
    <s v="资勘1604"/>
    <s v="2016006124"/>
    <n v="1"/>
    <x v="2897"/>
    <n v="2"/>
    <d v="1997-11-21T00:00:00"/>
    <s v="山西省"/>
    <n v="167.5"/>
    <n v="60.8"/>
    <n v="100"/>
    <s v="正常"/>
    <n v="2140"/>
    <n v="62"/>
    <x v="0"/>
    <n v="8.6"/>
    <n v="76"/>
    <s v="及格"/>
    <n v="168"/>
    <n v="70"/>
    <s v="及格"/>
    <n v="11.6"/>
    <n v="68"/>
    <s v="及格"/>
    <s v="4′18"/>
    <x v="7"/>
    <x v="1"/>
    <n v="0"/>
    <m/>
    <m/>
    <x v="1"/>
    <m/>
    <n v="38"/>
    <n v="72"/>
    <s v="及格"/>
    <n v="0"/>
    <m/>
    <m/>
    <m/>
    <m/>
    <n v="73.7"/>
    <n v="0"/>
    <n v="73.7"/>
    <s v="及格"/>
  </r>
  <r>
    <x v="1"/>
    <s v="4128"/>
    <s v="资勘1604"/>
    <s v="2016006125"/>
    <n v="1"/>
    <x v="2898"/>
    <n v="2"/>
    <d v="1998-06-29T00:00:00"/>
    <s v="山西省"/>
    <n v="159.1"/>
    <n v="53.8"/>
    <n v="100"/>
    <s v="正常"/>
    <n v="2184"/>
    <n v="62"/>
    <x v="0"/>
    <n v="8.3"/>
    <n v="80"/>
    <s v="良好"/>
    <n v="165"/>
    <n v="68"/>
    <s v="及格"/>
    <n v="22.9"/>
    <n v="90"/>
    <s v="优秀"/>
    <s v="3′58"/>
    <x v="6"/>
    <x v="1"/>
    <n v="0"/>
    <m/>
    <m/>
    <x v="1"/>
    <m/>
    <n v="38"/>
    <n v="72"/>
    <s v="及格"/>
    <n v="0"/>
    <m/>
    <m/>
    <m/>
    <m/>
    <n v="78.1"/>
    <n v="0"/>
    <n v="78.1"/>
    <s v="及格"/>
  </r>
  <r>
    <x v="1"/>
    <s v="4128"/>
    <s v="资勘1604"/>
    <s v="2016006126"/>
    <n v="1"/>
    <x v="186"/>
    <n v="2"/>
    <d v="1997-11-07T00:00:00"/>
    <s v="山西省"/>
    <n v="162.5"/>
    <n v="56.9"/>
    <n v="100"/>
    <s v="正常"/>
    <n v="2824"/>
    <n v="76"/>
    <x v="0"/>
    <n v="9.7"/>
    <n v="66"/>
    <s v="及格"/>
    <n v="162"/>
    <n v="66"/>
    <s v="及格"/>
    <n v="16.3"/>
    <n v="74"/>
    <s v="及格"/>
    <s v="3′53"/>
    <x v="3"/>
    <x v="1"/>
    <n v="0"/>
    <m/>
    <m/>
    <x v="1"/>
    <m/>
    <n v="37"/>
    <n v="70"/>
    <s v="及格"/>
    <n v="0"/>
    <m/>
    <m/>
    <m/>
    <m/>
    <n v="75.8"/>
    <n v="0"/>
    <n v="75.8"/>
    <s v="及格"/>
  </r>
  <r>
    <x v="1"/>
    <s v="4128"/>
    <s v="资勘1604"/>
    <s v="2016006127"/>
    <n v="1"/>
    <x v="2899"/>
    <n v="1"/>
    <d v="1998-04-04T00:00:00"/>
    <s v="山西省"/>
    <n v="171.9"/>
    <n v="67.5"/>
    <n v="100"/>
    <s v="正常"/>
    <n v="3857"/>
    <n v="72"/>
    <x v="0"/>
    <n v="7.8"/>
    <n v="72"/>
    <s v="及格"/>
    <n v="235"/>
    <n v="72"/>
    <s v="及格"/>
    <n v="24.8"/>
    <n v="95"/>
    <s v="优秀"/>
    <m/>
    <x v="0"/>
    <x v="0"/>
    <m/>
    <s v="4′17"/>
    <n v="66"/>
    <x v="2"/>
    <n v="0"/>
    <m/>
    <m/>
    <m/>
    <m/>
    <n v="11"/>
    <n v="64"/>
    <s v="及格"/>
    <n v="0"/>
    <n v="76.5"/>
    <n v="0"/>
    <n v="76.5"/>
    <s v="及格"/>
  </r>
  <r>
    <x v="1"/>
    <s v="4128"/>
    <s v="资勘1604"/>
    <s v="2016006128"/>
    <n v="1"/>
    <x v="2900"/>
    <n v="1"/>
    <d v="1996-06-28T00:00:00"/>
    <s v="山西省"/>
    <n v="171.5"/>
    <n v="70.7"/>
    <n v="80"/>
    <s v="超重"/>
    <n v="3646"/>
    <n v="68"/>
    <x v="0"/>
    <n v="8.5"/>
    <n v="66"/>
    <s v="及格"/>
    <n v="238"/>
    <n v="74"/>
    <s v="及格"/>
    <n v="13.9"/>
    <n v="74"/>
    <s v="及格"/>
    <m/>
    <x v="0"/>
    <x v="0"/>
    <m/>
    <s v="4′16"/>
    <n v="66"/>
    <x v="2"/>
    <n v="0"/>
    <m/>
    <m/>
    <m/>
    <m/>
    <n v="12"/>
    <n v="68"/>
    <s v="及格"/>
    <n v="0"/>
    <n v="70.2"/>
    <n v="0"/>
    <n v="70.2"/>
    <s v="及格"/>
  </r>
  <r>
    <x v="1"/>
    <s v="4128"/>
    <s v="资勘1604"/>
    <s v="2016006129"/>
    <n v="1"/>
    <x v="2901"/>
    <n v="2"/>
    <d v="1997-08-12T00:00:00"/>
    <s v="山西省"/>
    <n v="167.8"/>
    <n v="67.1"/>
    <n v="100"/>
    <s v="正常"/>
    <n v="3790"/>
    <n v="100"/>
    <x v="2"/>
    <n v="9.2"/>
    <n v="70"/>
    <s v="及格"/>
    <n v="172"/>
    <n v="74"/>
    <s v="及格"/>
    <n v="13.3"/>
    <n v="70"/>
    <s v="及格"/>
    <s v="4′0"/>
    <x v="9"/>
    <x v="1"/>
    <n v="0"/>
    <m/>
    <m/>
    <x v="1"/>
    <m/>
    <n v="40"/>
    <n v="74"/>
    <s v="及格"/>
    <n v="0"/>
    <m/>
    <m/>
    <m/>
    <m/>
    <n v="80.2"/>
    <n v="0"/>
    <n v="80.2"/>
    <s v="良好"/>
  </r>
  <r>
    <x v="1"/>
    <s v="4128"/>
    <s v="资勘1604"/>
    <s v="2016006130"/>
    <n v="1"/>
    <x v="2902"/>
    <n v="2"/>
    <d v="1995-10-09T00:00:00"/>
    <s v="山西省"/>
    <n v="159.1"/>
    <n v="63.7"/>
    <n v="80"/>
    <s v="超重"/>
    <n v="2824"/>
    <n v="76"/>
    <x v="0"/>
    <n v="8.8"/>
    <n v="74"/>
    <s v="及格"/>
    <n v="173"/>
    <n v="74"/>
    <s v="及格"/>
    <n v="18.6"/>
    <n v="78"/>
    <s v="及格"/>
    <s v="4′07"/>
    <x v="4"/>
    <x v="1"/>
    <n v="0"/>
    <m/>
    <m/>
    <x v="1"/>
    <m/>
    <n v="38"/>
    <n v="72"/>
    <s v="及格"/>
    <n v="0"/>
    <m/>
    <m/>
    <m/>
    <m/>
    <n v="74.6"/>
    <n v="0"/>
    <n v="74.6"/>
    <s v="及格"/>
  </r>
  <r>
    <x v="1"/>
    <s v="4128"/>
    <s v="资勘1604"/>
    <s v="2016006131"/>
    <n v="1"/>
    <x v="2903"/>
    <n v="1"/>
    <d v="1998-05-18T00:00:00"/>
    <s v="山西省"/>
    <n v="177.8"/>
    <n v="65.3"/>
    <n v="100"/>
    <s v="正常"/>
    <n v="3836"/>
    <n v="72"/>
    <x v="0"/>
    <n v="8.3"/>
    <n v="68"/>
    <s v="及格"/>
    <n v="250"/>
    <n v="80"/>
    <s v="良好"/>
    <n v="9.2"/>
    <n v="66"/>
    <s v="及格"/>
    <m/>
    <x v="0"/>
    <x v="0"/>
    <m/>
    <s v="4′08"/>
    <n v="68"/>
    <x v="2"/>
    <n v="0"/>
    <m/>
    <m/>
    <m/>
    <m/>
    <n v="13"/>
    <n v="72"/>
    <s v="及格"/>
    <n v="0"/>
    <n v="74.8"/>
    <n v="0"/>
    <n v="74.8"/>
    <s v="及格"/>
  </r>
  <r>
    <x v="1"/>
    <s v="4128"/>
    <s v="资勘1604"/>
    <s v="2016006132"/>
    <n v="1"/>
    <x v="2904"/>
    <n v="2"/>
    <d v="1998-07-16T00:00:00"/>
    <s v="山西省"/>
    <n v="163.1"/>
    <n v="56.4"/>
    <n v="100"/>
    <s v="正常"/>
    <n v="2997"/>
    <n v="78"/>
    <x v="0"/>
    <n v="8.8"/>
    <n v="74"/>
    <s v="及格"/>
    <n v="171"/>
    <n v="72"/>
    <s v="及格"/>
    <n v="10.4"/>
    <n v="66"/>
    <s v="及格"/>
    <s v="3′52"/>
    <x v="3"/>
    <x v="1"/>
    <n v="0"/>
    <m/>
    <m/>
    <x v="1"/>
    <m/>
    <n v="41"/>
    <n v="74"/>
    <s v="及格"/>
    <n v="0"/>
    <m/>
    <m/>
    <m/>
    <m/>
    <n v="77.9"/>
    <n v="0"/>
    <n v="77.9"/>
    <s v="及格"/>
  </r>
  <r>
    <x v="1"/>
    <s v="4129"/>
    <s v="测量1601"/>
    <s v="2016018001"/>
    <n v="1"/>
    <x v="2905"/>
    <n v="1"/>
    <d v="1997-09-11T00:00:00"/>
    <s v="山西省"/>
    <n v="176.2"/>
    <n v="64.6"/>
    <n v="100"/>
    <s v="正常"/>
    <n v="3348"/>
    <n v="64"/>
    <x v="0"/>
    <n v="8.3"/>
    <n v="68"/>
    <s v="及格"/>
    <n v="240"/>
    <n v="76"/>
    <s v="及格"/>
    <n v="22.9"/>
    <n v="90"/>
    <s v="优秀"/>
    <m/>
    <x v="0"/>
    <x v="0"/>
    <m/>
    <s v="4′08"/>
    <n v="68"/>
    <x v="2"/>
    <n v="0"/>
    <m/>
    <m/>
    <m/>
    <m/>
    <n v="4"/>
    <n v="0"/>
    <s v="不及格"/>
    <n v="0"/>
    <n v="68.4"/>
    <n v="0"/>
    <n v="68.4"/>
    <s v="及格"/>
  </r>
  <r>
    <x v="1"/>
    <s v="4129"/>
    <s v="测量1601"/>
    <s v="2016018002"/>
    <n v="1"/>
    <x v="2906"/>
    <n v="1"/>
    <d v="1997-07-22T00:00:00"/>
    <s v="山西省"/>
    <n v="170.5"/>
    <n v="61.9"/>
    <n v="100"/>
    <s v="正常"/>
    <n v="3376"/>
    <n v="64"/>
    <x v="0"/>
    <n v="7.8"/>
    <n v="72"/>
    <s v="及格"/>
    <n v="242"/>
    <n v="76"/>
    <s v="及格"/>
    <n v="9"/>
    <n v="66"/>
    <s v="及格"/>
    <m/>
    <x v="0"/>
    <x v="0"/>
    <m/>
    <s v="4′52"/>
    <n v="50"/>
    <x v="0"/>
    <n v="0"/>
    <m/>
    <m/>
    <m/>
    <m/>
    <n v="10"/>
    <n v="60"/>
    <s v="及格"/>
    <n v="0"/>
    <n v="69.2"/>
    <n v="0"/>
    <n v="69.2"/>
    <s v="及格"/>
  </r>
  <r>
    <x v="1"/>
    <s v="4129"/>
    <s v="测量1601"/>
    <s v="2016018003"/>
    <n v="1"/>
    <x v="2907"/>
    <n v="1"/>
    <d v="1998-08-18T00:00:00"/>
    <s v="山西省"/>
    <n v="173.1"/>
    <n v="60.2"/>
    <n v="100"/>
    <s v="正常"/>
    <n v="3619"/>
    <n v="68"/>
    <x v="0"/>
    <n v="7.5"/>
    <n v="76"/>
    <s v="及格"/>
    <n v="240"/>
    <n v="76"/>
    <s v="及格"/>
    <n v="13.8"/>
    <n v="74"/>
    <s v="及格"/>
    <m/>
    <x v="0"/>
    <x v="0"/>
    <m/>
    <s v="3′5"/>
    <n v="76"/>
    <x v="2"/>
    <n v="0"/>
    <m/>
    <m/>
    <m/>
    <m/>
    <n v="10"/>
    <n v="60"/>
    <s v="及格"/>
    <n v="0"/>
    <n v="76.6"/>
    <n v="0"/>
    <n v="76.6"/>
    <s v="及格"/>
  </r>
  <r>
    <x v="1"/>
    <s v="4129"/>
    <s v="测量1601"/>
    <s v="2016018004"/>
    <n v="1"/>
    <x v="2908"/>
    <n v="1"/>
    <d v="1997-07-09T00:00:00"/>
    <s v="山西省"/>
    <n v="165.3"/>
    <n v="48.4"/>
    <n v="80"/>
    <s v="低体重"/>
    <n v="3610"/>
    <n v="68"/>
    <x v="0"/>
    <n v="8.7"/>
    <n v="64"/>
    <s v="及格"/>
    <n v="210"/>
    <n v="60"/>
    <s v="及格"/>
    <n v="9.2"/>
    <n v="66"/>
    <s v="及格"/>
    <m/>
    <x v="0"/>
    <x v="0"/>
    <m/>
    <s v="5′13"/>
    <n v="30"/>
    <x v="0"/>
    <n v="0"/>
    <m/>
    <m/>
    <m/>
    <m/>
    <n v="4"/>
    <n v="0"/>
    <s v="不及格"/>
    <n v="0"/>
    <n v="53.6"/>
    <n v="0"/>
    <n v="53.6"/>
    <s v="不及格"/>
  </r>
  <r>
    <x v="1"/>
    <s v="4129"/>
    <s v="测量1601"/>
    <s v="2016018005"/>
    <n v="1"/>
    <x v="2909"/>
    <n v="1"/>
    <d v="1996-11-01T00:00:00"/>
    <s v="山西省"/>
    <n v="180.3"/>
    <n v="76.6"/>
    <n v="100"/>
    <s v="正常"/>
    <n v="3617"/>
    <n v="68"/>
    <x v="0"/>
    <n v="8"/>
    <n v="70"/>
    <s v="及格"/>
    <n v="250"/>
    <n v="80"/>
    <s v="良好"/>
    <n v="20.5"/>
    <n v="85"/>
    <s v="良好"/>
    <m/>
    <x v="0"/>
    <x v="0"/>
    <m/>
    <s v="4′4"/>
    <n v="50"/>
    <x v="0"/>
    <n v="0"/>
    <m/>
    <m/>
    <m/>
    <m/>
    <n v="16"/>
    <n v="85"/>
    <s v="良好"/>
    <n v="0"/>
    <n v="74.2"/>
    <n v="0"/>
    <n v="74.2"/>
    <s v="及格"/>
  </r>
  <r>
    <x v="1"/>
    <s v="4129"/>
    <s v="测量1601"/>
    <s v="2016018006"/>
    <n v="1"/>
    <x v="2910"/>
    <n v="1"/>
    <d v="1997-10-08T00:00:00"/>
    <s v="山西省"/>
    <n v="166.6"/>
    <n v="55.3"/>
    <n v="100"/>
    <s v="正常"/>
    <n v="3610"/>
    <n v="68"/>
    <x v="0"/>
    <n v="8.2"/>
    <n v="68"/>
    <s v="及格"/>
    <n v="235"/>
    <n v="72"/>
    <s v="及格"/>
    <n v="8.4"/>
    <n v="66"/>
    <s v="及格"/>
    <m/>
    <x v="0"/>
    <x v="0"/>
    <m/>
    <s v="4′14"/>
    <n v="66"/>
    <x v="2"/>
    <n v="0"/>
    <m/>
    <m/>
    <m/>
    <m/>
    <n v="16"/>
    <n v="85"/>
    <s v="良好"/>
    <n v="0"/>
    <n v="74.3"/>
    <n v="0"/>
    <n v="74.3"/>
    <s v="及格"/>
  </r>
  <r>
    <x v="1"/>
    <s v="4129"/>
    <s v="测量1601"/>
    <s v="2016018007"/>
    <n v="1"/>
    <x v="2911"/>
    <n v="1"/>
    <d v="1996-07-02T00:00:00"/>
    <s v="山西省"/>
    <n v="175.3"/>
    <n v="80.7"/>
    <n v="80"/>
    <s v="超重"/>
    <n v="3997"/>
    <n v="74"/>
    <x v="0"/>
    <n v="7.3"/>
    <n v="78"/>
    <s v="及格"/>
    <n v="210"/>
    <n v="60"/>
    <s v="及格"/>
    <n v="8.2"/>
    <n v="66"/>
    <s v="及格"/>
    <m/>
    <x v="0"/>
    <x v="0"/>
    <m/>
    <s v="4′15"/>
    <n v="66"/>
    <x v="2"/>
    <n v="0"/>
    <m/>
    <m/>
    <m/>
    <m/>
    <n v="7"/>
    <n v="30"/>
    <s v="不及格"/>
    <n v="0"/>
    <n v="67.5"/>
    <n v="0"/>
    <n v="67.5"/>
    <s v="及格"/>
  </r>
  <r>
    <x v="1"/>
    <s v="4129"/>
    <s v="测量1601"/>
    <s v="2016018008"/>
    <n v="1"/>
    <x v="2912"/>
    <n v="1"/>
    <d v="1997-11-26T00:00:00"/>
    <s v="山西省"/>
    <n v="167.8"/>
    <n v="58.2"/>
    <n v="100"/>
    <s v="正常"/>
    <n v="3000"/>
    <n v="50"/>
    <x v="3"/>
    <n v="8"/>
    <n v="70"/>
    <s v="及格"/>
    <n v="235"/>
    <n v="72"/>
    <s v="及格"/>
    <n v="20.8"/>
    <n v="85"/>
    <s v="良好"/>
    <m/>
    <x v="0"/>
    <x v="0"/>
    <m/>
    <s v="4′43"/>
    <n v="50"/>
    <x v="0"/>
    <n v="0"/>
    <m/>
    <m/>
    <m/>
    <m/>
    <n v="13"/>
    <n v="72"/>
    <s v="及格"/>
    <n v="0"/>
    <n v="69.4"/>
    <n v="0"/>
    <n v="69.4"/>
    <s v="及格"/>
  </r>
  <r>
    <x v="1"/>
    <s v="4129"/>
    <s v="测量1601"/>
    <s v="2016018009"/>
    <n v="1"/>
    <x v="2913"/>
    <n v="1"/>
    <d v="1998-03-16T00:00:00"/>
    <s v="山西省"/>
    <n v="180.3"/>
    <n v="61.4"/>
    <n v="100"/>
    <s v="正常"/>
    <n v="4045"/>
    <n v="74"/>
    <x v="0"/>
    <n v="7.3"/>
    <n v="78"/>
    <s v="及格"/>
    <n v="240"/>
    <n v="76"/>
    <s v="及格"/>
    <n v="22.5"/>
    <n v="90"/>
    <s v="优秀"/>
    <m/>
    <x v="0"/>
    <x v="0"/>
    <m/>
    <s v="4′42"/>
    <n v="50"/>
    <x v="0"/>
    <n v="0"/>
    <m/>
    <m/>
    <m/>
    <m/>
    <n v="7"/>
    <n v="30"/>
    <s v="不及格"/>
    <n v="0"/>
    <n v="71.3"/>
    <n v="0"/>
    <n v="71.3"/>
    <s v="及格"/>
  </r>
  <r>
    <x v="1"/>
    <s v="4129"/>
    <s v="测量1601"/>
    <s v="2016018010"/>
    <n v="1"/>
    <x v="2914"/>
    <n v="1"/>
    <d v="1998-02-03T00:00:00"/>
    <s v="山西省"/>
    <n v="173.7"/>
    <n v="80.6"/>
    <n v="80"/>
    <s v="超重"/>
    <n v="3523"/>
    <n v="66"/>
    <x v="0"/>
    <n v="7.7"/>
    <n v="74"/>
    <s v="及格"/>
    <n v="200"/>
    <n v="40"/>
    <s v="不及格"/>
    <n v="10.8"/>
    <n v="70"/>
    <s v="及格"/>
    <m/>
    <x v="0"/>
    <x v="0"/>
    <m/>
    <s v="5′16"/>
    <n v="30"/>
    <x v="0"/>
    <n v="0"/>
    <m/>
    <m/>
    <m/>
    <m/>
    <n v="3"/>
    <n v="0"/>
    <s v="不及格"/>
    <n v="0"/>
    <n v="53.7"/>
    <n v="0"/>
    <n v="53.7"/>
    <s v="不及格"/>
  </r>
  <r>
    <x v="1"/>
    <s v="4130"/>
    <s v="地质1601"/>
    <s v="2016017001"/>
    <n v="1"/>
    <x v="2915"/>
    <n v="1"/>
    <d v="1996-07-12T00:00:00"/>
    <s v="山西省"/>
    <n v="167.4"/>
    <n v="66.3"/>
    <n v="100"/>
    <s v="正常"/>
    <n v="3300"/>
    <n v="62"/>
    <x v="0"/>
    <n v="7.7"/>
    <n v="74"/>
    <s v="及格"/>
    <n v="234"/>
    <n v="72"/>
    <s v="及格"/>
    <n v="18.9"/>
    <n v="80"/>
    <s v="良好"/>
    <m/>
    <x v="0"/>
    <x v="0"/>
    <m/>
    <s v="3′49"/>
    <n v="76"/>
    <x v="2"/>
    <n v="0"/>
    <m/>
    <m/>
    <m/>
    <m/>
    <n v="16"/>
    <n v="85"/>
    <s v="良好"/>
    <n v="0"/>
    <n v="78"/>
    <n v="0"/>
    <n v="78"/>
    <s v="及格"/>
  </r>
  <r>
    <x v="1"/>
    <s v="4130"/>
    <s v="地质1601"/>
    <s v="2016017002"/>
    <n v="1"/>
    <x v="2916"/>
    <n v="2"/>
    <d v="1998-01-31T00:00:00"/>
    <s v="山西省"/>
    <n v="156.4"/>
    <n v="52"/>
    <n v="100"/>
    <s v="正常"/>
    <n v="2087"/>
    <n v="60"/>
    <x v="0"/>
    <n v="8.3"/>
    <n v="80"/>
    <s v="良好"/>
    <n v="178"/>
    <n v="78"/>
    <s v="及格"/>
    <n v="13.5"/>
    <n v="70"/>
    <s v="及格"/>
    <s v="4′55"/>
    <x v="13"/>
    <x v="4"/>
    <n v="0"/>
    <m/>
    <m/>
    <x v="1"/>
    <m/>
    <n v="39"/>
    <n v="72"/>
    <s v="及格"/>
    <n v="0"/>
    <m/>
    <m/>
    <m/>
    <m/>
    <n v="68"/>
    <n v="0"/>
    <n v="68"/>
    <s v="及格"/>
  </r>
  <r>
    <x v="1"/>
    <s v="4130"/>
    <s v="地质1601"/>
    <s v="2016017003"/>
    <n v="1"/>
    <x v="2917"/>
    <n v="1"/>
    <d v="1998-07-16T00:00:00"/>
    <s v="山西省"/>
    <n v="171.9"/>
    <n v="69.2"/>
    <n v="100"/>
    <s v="正常"/>
    <n v="3318"/>
    <n v="62"/>
    <x v="0"/>
    <n v="7.3"/>
    <n v="78"/>
    <s v="及格"/>
    <n v="248"/>
    <n v="80"/>
    <s v="良好"/>
    <n v="16.9"/>
    <n v="78"/>
    <s v="及格"/>
    <m/>
    <x v="0"/>
    <x v="0"/>
    <m/>
    <s v="5′02"/>
    <n v="40"/>
    <x v="0"/>
    <n v="0"/>
    <m/>
    <m/>
    <m/>
    <m/>
    <n v="10"/>
    <n v="60"/>
    <s v="及格"/>
    <n v="0"/>
    <n v="69.7"/>
    <n v="0"/>
    <n v="69.7"/>
    <s v="及格"/>
  </r>
  <r>
    <x v="1"/>
    <s v="4130"/>
    <s v="地质1601"/>
    <s v="2016017004"/>
    <n v="1"/>
    <x v="2918"/>
    <n v="1"/>
    <d v="1998-04-02T00:00:00"/>
    <s v="山西省"/>
    <n v="163.1"/>
    <n v="45.6"/>
    <n v="80"/>
    <s v="低体重"/>
    <n v="2369"/>
    <n v="10"/>
    <x v="3"/>
    <n v="8"/>
    <n v="70"/>
    <s v="及格"/>
    <n v="249"/>
    <n v="80"/>
    <s v="良好"/>
    <n v="3.5"/>
    <n v="50"/>
    <s v="不及格"/>
    <m/>
    <x v="0"/>
    <x v="0"/>
    <m/>
    <s v="3′5"/>
    <n v="76"/>
    <x v="2"/>
    <n v="0"/>
    <m/>
    <m/>
    <m/>
    <m/>
    <n v="13"/>
    <n v="72"/>
    <s v="及格"/>
    <n v="0"/>
    <n v="62.9"/>
    <n v="0"/>
    <n v="62.9"/>
    <s v="及格"/>
  </r>
  <r>
    <x v="1"/>
    <s v="4130"/>
    <s v="地质1601"/>
    <s v="2016017005"/>
    <n v="1"/>
    <x v="2919"/>
    <n v="1"/>
    <d v="1997-10-18T00:00:00"/>
    <s v="山西省"/>
    <n v="151.3"/>
    <n v="46.1"/>
    <n v="100"/>
    <s v="正常"/>
    <n v="2250"/>
    <n v="0"/>
    <x v="3"/>
    <n v="8"/>
    <n v="70"/>
    <s v="及格"/>
    <n v="245"/>
    <n v="78"/>
    <s v="及格"/>
    <n v="26"/>
    <n v="100"/>
    <s v="优秀"/>
    <m/>
    <x v="0"/>
    <x v="0"/>
    <m/>
    <s v="4′33"/>
    <n v="50"/>
    <x v="0"/>
    <n v="0"/>
    <m/>
    <m/>
    <m/>
    <m/>
    <n v="10"/>
    <n v="60"/>
    <s v="及格"/>
    <n v="0"/>
    <n v="62.8"/>
    <n v="0"/>
    <n v="62.8"/>
    <s v="及格"/>
  </r>
  <r>
    <x v="1"/>
    <s v="4130"/>
    <s v="地质1601"/>
    <s v="2016017006"/>
    <n v="1"/>
    <x v="2920"/>
    <n v="1"/>
    <d v="1998-07-01T00:00:00"/>
    <s v="山西省"/>
    <n v="168.4"/>
    <n v="56.1"/>
    <n v="100"/>
    <s v="正常"/>
    <n v="3347"/>
    <n v="64"/>
    <x v="0"/>
    <n v="8.2"/>
    <n v="68"/>
    <s v="及格"/>
    <n v="210"/>
    <n v="60"/>
    <s v="及格"/>
    <n v="19.7"/>
    <n v="85"/>
    <s v="良好"/>
    <m/>
    <x v="0"/>
    <x v="0"/>
    <m/>
    <s v="4′12"/>
    <n v="68"/>
    <x v="2"/>
    <n v="0"/>
    <m/>
    <m/>
    <m/>
    <m/>
    <n v="9"/>
    <n v="50"/>
    <s v="不及格"/>
    <n v="0"/>
    <n v="71.3"/>
    <n v="0"/>
    <n v="71.3"/>
    <s v="及格"/>
  </r>
  <r>
    <x v="1"/>
    <s v="4130"/>
    <s v="地质1601"/>
    <s v="2016017007"/>
    <n v="1"/>
    <x v="2921"/>
    <n v="1"/>
    <d v="1998-03-03T00:00:00"/>
    <s v="山西省"/>
    <n v="169.7"/>
    <n v="52.2"/>
    <n v="100"/>
    <s v="正常"/>
    <n v="2466"/>
    <n v="20"/>
    <x v="3"/>
    <n v="8.7"/>
    <n v="64"/>
    <s v="及格"/>
    <n v="210"/>
    <n v="60"/>
    <s v="及格"/>
    <n v="16.1"/>
    <n v="76"/>
    <s v="及格"/>
    <m/>
    <x v="0"/>
    <x v="0"/>
    <m/>
    <s v="5′0"/>
    <n v="40"/>
    <x v="0"/>
    <n v="0"/>
    <m/>
    <m/>
    <m/>
    <m/>
    <n v="6"/>
    <n v="20"/>
    <s v="不及格"/>
    <n v="0"/>
    <n v="54.4"/>
    <n v="0"/>
    <n v="54.4"/>
    <s v="不及格"/>
  </r>
  <r>
    <x v="1"/>
    <s v="4130"/>
    <s v="地质1601"/>
    <s v="2016017008"/>
    <n v="1"/>
    <x v="2922"/>
    <n v="1"/>
    <d v="1998-07-24T00:00:00"/>
    <s v="山西省"/>
    <n v="173.4"/>
    <n v="69.1"/>
    <n v="100"/>
    <s v="正常"/>
    <n v="3948"/>
    <n v="74"/>
    <x v="0"/>
    <n v="6.8"/>
    <n v="95"/>
    <s v="优秀"/>
    <n v="250"/>
    <n v="80"/>
    <s v="良好"/>
    <n v="14.7"/>
    <n v="74"/>
    <s v="及格"/>
    <m/>
    <x v="0"/>
    <x v="0"/>
    <m/>
    <s v="3′2"/>
    <n v="95"/>
    <x v="4"/>
    <n v="0"/>
    <m/>
    <m/>
    <m/>
    <m/>
    <n v="26"/>
    <n v="100"/>
    <s v="优秀"/>
    <n v="7"/>
    <n v="89.5"/>
    <n v="7"/>
    <n v="96.5"/>
    <s v="优秀"/>
  </r>
  <r>
    <x v="1"/>
    <s v="4130"/>
    <s v="地质1601"/>
    <s v="2016017009"/>
    <n v="1"/>
    <x v="1816"/>
    <n v="1"/>
    <d v="1997-11-12T00:00:00"/>
    <s v="山西省"/>
    <n v="178.3"/>
    <n v="63.8"/>
    <n v="100"/>
    <s v="正常"/>
    <n v="4223"/>
    <n v="78"/>
    <x v="0"/>
    <n v="6.8"/>
    <n v="95"/>
    <s v="优秀"/>
    <n v="268"/>
    <n v="95"/>
    <s v="优秀"/>
    <n v="0.9"/>
    <n v="30"/>
    <s v="不及格"/>
    <m/>
    <x v="0"/>
    <x v="0"/>
    <m/>
    <s v="3′37"/>
    <n v="80"/>
    <x v="3"/>
    <n v="0"/>
    <m/>
    <m/>
    <m/>
    <m/>
    <n v="5"/>
    <n v="10"/>
    <s v="不及格"/>
    <n v="0"/>
    <n v="75.2"/>
    <n v="0"/>
    <n v="75.2"/>
    <s v="及格"/>
  </r>
  <r>
    <x v="1"/>
    <s v="4130"/>
    <s v="地质1601"/>
    <s v="2016017010"/>
    <n v="1"/>
    <x v="2923"/>
    <n v="1"/>
    <d v="1997-02-13T00:00:00"/>
    <s v="山西省"/>
    <n v="162.7"/>
    <n v="70.9"/>
    <n v="80"/>
    <s v="超重"/>
    <n v="3127"/>
    <n v="60"/>
    <x v="0"/>
    <n v="8.3"/>
    <n v="68"/>
    <s v="及格"/>
    <n v="215"/>
    <n v="62"/>
    <s v="及格"/>
    <n v="13"/>
    <n v="72"/>
    <s v="及格"/>
    <m/>
    <x v="0"/>
    <x v="0"/>
    <m/>
    <s v="5′09"/>
    <n v="40"/>
    <x v="0"/>
    <n v="0"/>
    <m/>
    <m/>
    <m/>
    <m/>
    <n v="7"/>
    <n v="30"/>
    <s v="不及格"/>
    <n v="0"/>
    <n v="59"/>
    <n v="0"/>
    <n v="59"/>
    <s v="不及格"/>
  </r>
  <r>
    <x v="1"/>
    <s v="4130"/>
    <s v="地质1601"/>
    <s v="2016017011"/>
    <n v="1"/>
    <x v="2924"/>
    <n v="1"/>
    <d v="1999-09-24T00:00:00"/>
    <s v="山西省"/>
    <n v="178.6"/>
    <n v="67.7"/>
    <n v="100"/>
    <s v="正常"/>
    <n v="3484"/>
    <n v="66"/>
    <x v="0"/>
    <n v="7.2"/>
    <n v="78"/>
    <s v="及格"/>
    <n v="249"/>
    <n v="80"/>
    <s v="良好"/>
    <n v="10"/>
    <n v="68"/>
    <s v="及格"/>
    <m/>
    <x v="0"/>
    <x v="0"/>
    <m/>
    <s v="3′39"/>
    <n v="80"/>
    <x v="3"/>
    <n v="0"/>
    <m/>
    <m/>
    <m/>
    <m/>
    <n v="15"/>
    <n v="80"/>
    <s v="良好"/>
    <n v="0"/>
    <n v="79.3"/>
    <n v="0"/>
    <n v="79.3"/>
    <s v="及格"/>
  </r>
  <r>
    <x v="1"/>
    <s v="4130"/>
    <s v="地质1601"/>
    <s v="2016017012"/>
    <n v="1"/>
    <x v="2925"/>
    <n v="1"/>
    <d v="1998-09-28T00:00:00"/>
    <s v="山西省"/>
    <n v="175.5"/>
    <n v="97.4"/>
    <n v="60"/>
    <s v="肥胖"/>
    <n v="2824"/>
    <n v="40"/>
    <x v="3"/>
    <n v="8.7"/>
    <n v="64"/>
    <s v="及格"/>
    <n v="200"/>
    <n v="40"/>
    <s v="不及格"/>
    <n v="14.1"/>
    <n v="74"/>
    <s v="及格"/>
    <m/>
    <x v="0"/>
    <x v="0"/>
    <m/>
    <s v="5′52"/>
    <n v="20"/>
    <x v="0"/>
    <n v="0"/>
    <m/>
    <m/>
    <m/>
    <m/>
    <n v="1"/>
    <n v="0"/>
    <s v="不及格"/>
    <n v="0"/>
    <n v="43.2"/>
    <n v="0"/>
    <n v="43.2"/>
    <s v="不及格"/>
  </r>
  <r>
    <x v="1"/>
    <s v="4130"/>
    <s v="地质1601"/>
    <s v="2016017013"/>
    <n v="1"/>
    <x v="2926"/>
    <n v="2"/>
    <d v="1998-07-03T00:00:00"/>
    <s v="山西省"/>
    <n v="153.7"/>
    <n v="40.9"/>
    <n v="100"/>
    <s v="正常"/>
    <n v="2011"/>
    <n v="60"/>
    <x v="0"/>
    <n v="9.7"/>
    <n v="66"/>
    <s v="及格"/>
    <n v="182"/>
    <n v="80"/>
    <s v="良好"/>
    <n v="23.6"/>
    <n v="90"/>
    <s v="优秀"/>
    <s v="4′2"/>
    <x v="1"/>
    <x v="1"/>
    <n v="0"/>
    <m/>
    <m/>
    <x v="1"/>
    <m/>
    <n v="35"/>
    <n v="68"/>
    <s v="及格"/>
    <n v="0"/>
    <m/>
    <m/>
    <m/>
    <m/>
    <n v="73.8"/>
    <n v="0"/>
    <n v="73.8"/>
    <s v="及格"/>
  </r>
  <r>
    <x v="1"/>
    <s v="4130"/>
    <s v="地质1601"/>
    <s v="2016017014"/>
    <n v="1"/>
    <x v="2927"/>
    <n v="1"/>
    <d v="1998-05-23T00:00:00"/>
    <s v="山西省"/>
    <n v="188.7"/>
    <n v="111.6"/>
    <n v="60"/>
    <s v="肥胖"/>
    <n v="3718"/>
    <n v="70"/>
    <x v="0"/>
    <n v="8.1"/>
    <n v="70"/>
    <s v="及格"/>
    <n v="202"/>
    <n v="40"/>
    <s v="不及格"/>
    <n v="9.3"/>
    <n v="68"/>
    <s v="及格"/>
    <m/>
    <x v="0"/>
    <x v="0"/>
    <m/>
    <s v="6′0"/>
    <n v="10"/>
    <x v="0"/>
    <n v="0"/>
    <m/>
    <m/>
    <m/>
    <m/>
    <n v="2"/>
    <n v="0"/>
    <s v="不及格"/>
    <n v="0"/>
    <n v="46.3"/>
    <n v="0"/>
    <n v="46.3"/>
    <s v="不及格"/>
  </r>
  <r>
    <x v="1"/>
    <s v="4130"/>
    <s v="地质1601"/>
    <s v="2016017015"/>
    <n v="1"/>
    <x v="2928"/>
    <n v="2"/>
    <d v="1997-06-03T00:00:00"/>
    <s v="山西省"/>
    <n v="160.3"/>
    <n v="54.3"/>
    <n v="100"/>
    <s v="正常"/>
    <n v="2148"/>
    <n v="62"/>
    <x v="0"/>
    <n v="8.3"/>
    <n v="80"/>
    <s v="良好"/>
    <n v="190"/>
    <n v="85"/>
    <s v="良好"/>
    <n v="12.4"/>
    <n v="68"/>
    <s v="及格"/>
    <s v="4′12"/>
    <x v="5"/>
    <x v="1"/>
    <n v="0"/>
    <m/>
    <m/>
    <x v="1"/>
    <m/>
    <n v="39"/>
    <n v="72"/>
    <s v="及格"/>
    <n v="0"/>
    <m/>
    <m/>
    <m/>
    <m/>
    <n v="76.4"/>
    <n v="0"/>
    <n v="76.4"/>
    <s v="及格"/>
  </r>
  <r>
    <x v="1"/>
    <s v="4130"/>
    <s v="地质1601"/>
    <s v="2016017016"/>
    <n v="1"/>
    <x v="2929"/>
    <n v="1"/>
    <d v="1998-11-13T00:00:00"/>
    <s v="山西省"/>
    <n v="172.8"/>
    <n v="82.2"/>
    <n v="80"/>
    <s v="超重"/>
    <n v="3641"/>
    <n v="68"/>
    <x v="0"/>
    <n v="7.6"/>
    <n v="74"/>
    <s v="及格"/>
    <n v="220"/>
    <n v="66"/>
    <s v="及格"/>
    <n v="12.7"/>
    <n v="72"/>
    <s v="及格"/>
    <m/>
    <x v="0"/>
    <x v="0"/>
    <m/>
    <s v="4′55"/>
    <n v="40"/>
    <x v="0"/>
    <n v="0"/>
    <m/>
    <m/>
    <m/>
    <m/>
    <n v="2"/>
    <n v="0"/>
    <s v="不及格"/>
    <n v="0"/>
    <n v="58.8"/>
    <n v="0"/>
    <n v="58.8"/>
    <s v="不及格"/>
  </r>
  <r>
    <x v="1"/>
    <s v="4130"/>
    <s v="地质1601"/>
    <s v="2016017017"/>
    <n v="1"/>
    <x v="2930"/>
    <n v="2"/>
    <d v="1998-12-10T00:00:00"/>
    <s v="山西省"/>
    <n v="160.6"/>
    <n v="54.5"/>
    <n v="100"/>
    <s v="正常"/>
    <n v="2254"/>
    <n v="64"/>
    <x v="0"/>
    <n v="9.8"/>
    <n v="64"/>
    <s v="及格"/>
    <n v="180"/>
    <n v="78"/>
    <s v="及格"/>
    <n v="16.1"/>
    <n v="74"/>
    <s v="及格"/>
    <s v="4′25"/>
    <x v="14"/>
    <x v="1"/>
    <n v="0"/>
    <m/>
    <m/>
    <x v="1"/>
    <m/>
    <n v="34"/>
    <n v="68"/>
    <s v="及格"/>
    <n v="0"/>
    <m/>
    <m/>
    <m/>
    <m/>
    <n v="71.8"/>
    <n v="0"/>
    <n v="71.8"/>
    <s v="及格"/>
  </r>
  <r>
    <x v="1"/>
    <s v="4130"/>
    <s v="地质1601"/>
    <s v="2016017018"/>
    <n v="1"/>
    <x v="2931"/>
    <n v="1"/>
    <d v="1996-07-09T00:00:00"/>
    <s v="山西省"/>
    <n v="179.7"/>
    <n v="61"/>
    <n v="100"/>
    <s v="正常"/>
    <n v="4015"/>
    <n v="74"/>
    <x v="0"/>
    <n v="6.4"/>
    <n v="100"/>
    <s v="优秀"/>
    <n v="290"/>
    <n v="100"/>
    <s v="优秀"/>
    <n v="12.2"/>
    <n v="72"/>
    <s v="及格"/>
    <m/>
    <x v="0"/>
    <x v="0"/>
    <m/>
    <s v="4′53"/>
    <n v="40"/>
    <x v="0"/>
    <n v="0"/>
    <m/>
    <m/>
    <m/>
    <m/>
    <n v="16"/>
    <n v="85"/>
    <s v="良好"/>
    <n v="0"/>
    <n v="79.8"/>
    <n v="0"/>
    <n v="79.8"/>
    <s v="及格"/>
  </r>
  <r>
    <x v="1"/>
    <s v="4130"/>
    <s v="地质1601"/>
    <s v="2016017019"/>
    <n v="1"/>
    <x v="2932"/>
    <n v="1"/>
    <d v="1997-04-20T00:00:00"/>
    <s v="山西省"/>
    <n v="171.2"/>
    <n v="59.1"/>
    <n v="100"/>
    <s v="正常"/>
    <n v="3217"/>
    <n v="60"/>
    <x v="0"/>
    <n v="7.4"/>
    <n v="76"/>
    <s v="及格"/>
    <n v="230"/>
    <n v="70"/>
    <s v="及格"/>
    <n v="4.9"/>
    <n v="60"/>
    <s v="及格"/>
    <m/>
    <x v="0"/>
    <x v="0"/>
    <m/>
    <s v="4′48"/>
    <n v="50"/>
    <x v="0"/>
    <n v="0"/>
    <m/>
    <m/>
    <m/>
    <m/>
    <n v="13"/>
    <n v="72"/>
    <s v="及格"/>
    <n v="0"/>
    <n v="69.4"/>
    <n v="0"/>
    <n v="69.4"/>
    <s v="及格"/>
  </r>
  <r>
    <x v="1"/>
    <s v="4130"/>
    <s v="地质1601"/>
    <s v="2016017020"/>
    <n v="1"/>
    <x v="209"/>
    <n v="1"/>
    <d v="1997-11-16T00:00:00"/>
    <s v="山西省"/>
    <n v="173.4"/>
    <n v="80.6"/>
    <n v="80"/>
    <s v="超重"/>
    <n v="3969"/>
    <n v="74"/>
    <x v="0"/>
    <n v="7.7"/>
    <n v="74"/>
    <s v="及格"/>
    <n v="230"/>
    <n v="70"/>
    <s v="及格"/>
    <n v="9.3"/>
    <n v="68"/>
    <s v="及格"/>
    <m/>
    <x v="0"/>
    <x v="0"/>
    <m/>
    <s v="4′22"/>
    <n v="64"/>
    <x v="2"/>
    <n v="0"/>
    <m/>
    <m/>
    <m/>
    <m/>
    <n v="1"/>
    <n v="0"/>
    <s v="不及格"/>
    <n v="0"/>
    <n v="64.5"/>
    <n v="0"/>
    <n v="64.5"/>
    <s v="及格"/>
  </r>
  <r>
    <x v="1"/>
    <s v="4130"/>
    <s v="地质1601"/>
    <s v="2016017021"/>
    <n v="1"/>
    <x v="2933"/>
    <n v="1"/>
    <d v="1996-03-11T00:00:00"/>
    <s v="山西省"/>
    <n v="166.6"/>
    <n v="44.7"/>
    <n v="80"/>
    <s v="低体重"/>
    <n v="2576"/>
    <n v="20"/>
    <x v="3"/>
    <n v="7.4"/>
    <n v="76"/>
    <s v="及格"/>
    <n v="248"/>
    <n v="80"/>
    <s v="良好"/>
    <n v="6.9"/>
    <n v="64"/>
    <s v="及格"/>
    <m/>
    <x v="0"/>
    <x v="0"/>
    <m/>
    <s v="5′1"/>
    <n v="40"/>
    <x v="0"/>
    <n v="0"/>
    <m/>
    <m/>
    <m/>
    <m/>
    <n v="10"/>
    <n v="60"/>
    <s v="及格"/>
    <n v="0"/>
    <n v="58.6"/>
    <n v="0"/>
    <n v="58.6"/>
    <s v="不及格"/>
  </r>
  <r>
    <x v="1"/>
    <s v="4130"/>
    <s v="地质1601"/>
    <s v="2016017022"/>
    <n v="1"/>
    <x v="2934"/>
    <n v="1"/>
    <d v="1996-06-24T00:00:00"/>
    <s v="山西省"/>
    <n v="160.9"/>
    <n v="47.2"/>
    <n v="100"/>
    <s v="正常"/>
    <n v="3117"/>
    <n v="60"/>
    <x v="0"/>
    <n v="7.5"/>
    <n v="76"/>
    <s v="及格"/>
    <n v="220"/>
    <n v="66"/>
    <s v="及格"/>
    <n v="14.2"/>
    <n v="74"/>
    <s v="及格"/>
    <m/>
    <x v="0"/>
    <x v="0"/>
    <m/>
    <s v="4′5"/>
    <n v="50"/>
    <x v="0"/>
    <n v="0"/>
    <m/>
    <m/>
    <m/>
    <m/>
    <n v="7"/>
    <n v="30"/>
    <s v="不及格"/>
    <n v="0"/>
    <n v="66.2"/>
    <n v="0"/>
    <n v="66.2"/>
    <s v="及格"/>
  </r>
  <r>
    <x v="1"/>
    <s v="4130"/>
    <s v="地质1601"/>
    <s v="2016017023"/>
    <n v="1"/>
    <x v="2935"/>
    <n v="2"/>
    <d v="1998-04-04T00:00:00"/>
    <s v="山西省"/>
    <n v="151.7"/>
    <n v="61.5"/>
    <n v="80"/>
    <s v="超重"/>
    <n v="2217"/>
    <n v="64"/>
    <x v="0"/>
    <n v="9.8"/>
    <n v="64"/>
    <s v="及格"/>
    <n v="170"/>
    <n v="72"/>
    <s v="及格"/>
    <n v="4.4"/>
    <n v="40"/>
    <s v="不及格"/>
    <s v="4′25"/>
    <x v="14"/>
    <x v="1"/>
    <n v="0"/>
    <m/>
    <m/>
    <x v="1"/>
    <m/>
    <n v="37"/>
    <n v="70"/>
    <s v="及格"/>
    <n v="0"/>
    <m/>
    <m/>
    <m/>
    <m/>
    <n v="65"/>
    <n v="0"/>
    <n v="65"/>
    <s v="及格"/>
  </r>
  <r>
    <x v="1"/>
    <s v="4130"/>
    <s v="地质1601"/>
    <s v="2016017024"/>
    <n v="1"/>
    <x v="2936"/>
    <n v="1"/>
    <d v="1997-05-09T00:00:00"/>
    <s v="山西省"/>
    <n v="164.1"/>
    <n v="60.7"/>
    <n v="100"/>
    <s v="正常"/>
    <n v="3004"/>
    <n v="50"/>
    <x v="3"/>
    <n v="7.6"/>
    <n v="74"/>
    <s v="及格"/>
    <n v="222"/>
    <n v="66"/>
    <s v="及格"/>
    <n v="5.4"/>
    <n v="62"/>
    <s v="及格"/>
    <m/>
    <x v="0"/>
    <x v="0"/>
    <m/>
    <s v="4′56"/>
    <n v="40"/>
    <x v="0"/>
    <n v="0"/>
    <m/>
    <m/>
    <m/>
    <m/>
    <n v="7"/>
    <n v="30"/>
    <s v="不及格"/>
    <n v="0"/>
    <n v="61.1"/>
    <n v="0"/>
    <n v="61.1"/>
    <s v="及格"/>
  </r>
  <r>
    <x v="1"/>
    <s v="4130"/>
    <s v="地质1601"/>
    <s v="2016017025"/>
    <n v="1"/>
    <x v="2937"/>
    <n v="1"/>
    <d v="1997-10-12T00:00:00"/>
    <s v="山西省"/>
    <n v="168.7"/>
    <n v="72.4"/>
    <n v="80"/>
    <s v="超重"/>
    <n v="4088"/>
    <n v="76"/>
    <x v="0"/>
    <n v="7.8"/>
    <n v="72"/>
    <s v="及格"/>
    <n v="258"/>
    <n v="85"/>
    <s v="良好"/>
    <n v="12"/>
    <n v="70"/>
    <s v="及格"/>
    <m/>
    <x v="0"/>
    <x v="0"/>
    <m/>
    <s v="4′58"/>
    <n v="40"/>
    <x v="0"/>
    <n v="0"/>
    <m/>
    <m/>
    <m/>
    <m/>
    <n v="10"/>
    <n v="60"/>
    <s v="及格"/>
    <n v="0"/>
    <n v="67.3"/>
    <n v="0"/>
    <n v="67.3"/>
    <s v="及格"/>
  </r>
  <r>
    <x v="1"/>
    <s v="4130"/>
    <s v="地质1601"/>
    <s v="2016017026"/>
    <n v="1"/>
    <x v="2938"/>
    <n v="1"/>
    <d v="1997-11-15T00:00:00"/>
    <s v="山西省"/>
    <n v="173.1"/>
    <n v="78.4"/>
    <n v="80"/>
    <s v="超重"/>
    <n v="3743"/>
    <n v="70"/>
    <x v="0"/>
    <n v="7.8"/>
    <n v="72"/>
    <s v="及格"/>
    <n v="235"/>
    <n v="72"/>
    <s v="及格"/>
    <n v="8.9"/>
    <n v="66"/>
    <s v="及格"/>
    <m/>
    <x v="0"/>
    <x v="0"/>
    <m/>
    <s v="5′08"/>
    <n v="40"/>
    <x v="0"/>
    <n v="0"/>
    <m/>
    <m/>
    <m/>
    <m/>
    <n v="2"/>
    <n v="0"/>
    <s v="不及格"/>
    <n v="0"/>
    <n v="58.7"/>
    <n v="0"/>
    <n v="58.7"/>
    <s v="不及格"/>
  </r>
  <r>
    <x v="1"/>
    <s v="4130"/>
    <s v="地质1601"/>
    <s v="2016017027"/>
    <n v="1"/>
    <x v="2939"/>
    <n v="1"/>
    <d v="1996-03-25T00:00:00"/>
    <s v="山西省"/>
    <n v="175.3"/>
    <n v="69.9"/>
    <n v="100"/>
    <s v="正常"/>
    <n v="4048"/>
    <n v="74"/>
    <x v="0"/>
    <n v="7"/>
    <n v="85"/>
    <s v="良好"/>
    <n v="252"/>
    <n v="80"/>
    <s v="良好"/>
    <n v="11.6"/>
    <n v="70"/>
    <s v="及格"/>
    <m/>
    <x v="0"/>
    <x v="0"/>
    <m/>
    <s v="4′58"/>
    <n v="40"/>
    <x v="0"/>
    <n v="0"/>
    <m/>
    <m/>
    <m/>
    <m/>
    <n v="9"/>
    <n v="50"/>
    <s v="不及格"/>
    <n v="0"/>
    <n v="71.1"/>
    <n v="0"/>
    <n v="71.1"/>
    <s v="及格"/>
  </r>
  <r>
    <x v="1"/>
    <s v="4130"/>
    <s v="地质1601"/>
    <s v="2016017028"/>
    <n v="1"/>
    <x v="2940"/>
    <n v="1"/>
    <d v="1997-10-06T00:00:00"/>
    <s v="山西省"/>
    <n v="170.6"/>
    <n v="72"/>
    <n v="80"/>
    <s v="超重"/>
    <n v="3254"/>
    <n v="62"/>
    <x v="0"/>
    <n v="7.2"/>
    <n v="78"/>
    <s v="及格"/>
    <n v="228"/>
    <n v="70"/>
    <s v="及格"/>
    <n v="13.8"/>
    <n v="74"/>
    <s v="及格"/>
    <m/>
    <x v="0"/>
    <x v="0"/>
    <m/>
    <s v="4′56"/>
    <n v="40"/>
    <x v="0"/>
    <n v="0"/>
    <m/>
    <m/>
    <m/>
    <m/>
    <n v="6"/>
    <n v="20"/>
    <s v="不及格"/>
    <n v="0"/>
    <n v="61.3"/>
    <n v="0"/>
    <n v="61.3"/>
    <s v="及格"/>
  </r>
  <r>
    <x v="1"/>
    <s v="4130"/>
    <s v="地质1601"/>
    <s v="2016017029"/>
    <n v="1"/>
    <x v="2941"/>
    <n v="1"/>
    <d v="1998-05-20T00:00:00"/>
    <s v="山西省"/>
    <n v="178.1"/>
    <n v="75.3"/>
    <n v="100"/>
    <s v="正常"/>
    <n v="4042"/>
    <n v="74"/>
    <x v="0"/>
    <n v="8"/>
    <n v="70"/>
    <s v="及格"/>
    <n v="225"/>
    <n v="68"/>
    <s v="及格"/>
    <n v="12.2"/>
    <n v="72"/>
    <s v="及格"/>
    <m/>
    <x v="0"/>
    <x v="0"/>
    <m/>
    <s v="4′5"/>
    <n v="50"/>
    <x v="0"/>
    <n v="0"/>
    <m/>
    <m/>
    <m/>
    <m/>
    <n v="10"/>
    <n v="60"/>
    <s v="及格"/>
    <n v="0"/>
    <n v="70.1"/>
    <n v="0"/>
    <n v="70.1"/>
    <s v="及格"/>
  </r>
  <r>
    <x v="1"/>
    <s v="4130"/>
    <s v="地质1601"/>
    <s v="2016017030"/>
    <n v="1"/>
    <x v="2942"/>
    <n v="1"/>
    <d v="1998-07-26T00:00:00"/>
    <s v="山西省"/>
    <n v="170.6"/>
    <n v="53"/>
    <n v="100"/>
    <s v="正常"/>
    <n v="3100"/>
    <n v="60"/>
    <x v="0"/>
    <n v="8"/>
    <n v="70"/>
    <s v="及格"/>
    <n v="255"/>
    <n v="80"/>
    <s v="良好"/>
    <n v="9.3"/>
    <n v="68"/>
    <s v="及格"/>
    <m/>
    <x v="0"/>
    <x v="0"/>
    <m/>
    <s v="4′5"/>
    <n v="50"/>
    <x v="0"/>
    <n v="0"/>
    <m/>
    <m/>
    <m/>
    <m/>
    <n v="14"/>
    <n v="76"/>
    <s v="及格"/>
    <n v="0"/>
    <n v="70.4"/>
    <n v="0"/>
    <n v="70.4"/>
    <s v="及格"/>
  </r>
  <r>
    <x v="1"/>
    <s v="4130"/>
    <s v="地质1601"/>
    <s v="2016017031"/>
    <n v="1"/>
    <x v="2943"/>
    <n v="1"/>
    <d v="1998-08-10T00:00:00"/>
    <s v="山西省"/>
    <n v="172.8"/>
    <n v="94.4"/>
    <n v="60"/>
    <s v="肥胖"/>
    <n v="3748"/>
    <n v="70"/>
    <x v="0"/>
    <n v="8.4"/>
    <n v="66"/>
    <s v="及格"/>
    <n v="190"/>
    <n v="20"/>
    <s v="不及格"/>
    <n v="20.2"/>
    <n v="85"/>
    <s v="良好"/>
    <m/>
    <x v="0"/>
    <x v="0"/>
    <m/>
    <s v="6′43"/>
    <n v="0"/>
    <x v="0"/>
    <n v="0"/>
    <m/>
    <m/>
    <m/>
    <m/>
    <n v="2"/>
    <n v="0"/>
    <s v="不及格"/>
    <n v="0"/>
    <n v="43.2"/>
    <n v="0"/>
    <n v="43.2"/>
    <s v="不及格"/>
  </r>
  <r>
    <x v="1"/>
    <s v="4130"/>
    <s v="地质1601"/>
    <s v="2016017032"/>
    <n v="1"/>
    <x v="2944"/>
    <n v="1"/>
    <d v="1996-09-07T00:00:00"/>
    <s v="山西省"/>
    <n v="165.3"/>
    <n v="65.6"/>
    <n v="80"/>
    <s v="超重"/>
    <n v="3619"/>
    <n v="68"/>
    <x v="0"/>
    <n v="7.1"/>
    <n v="80"/>
    <s v="良好"/>
    <n v="230"/>
    <n v="70"/>
    <s v="及格"/>
    <n v="19.4"/>
    <n v="80"/>
    <s v="良好"/>
    <m/>
    <x v="0"/>
    <x v="0"/>
    <m/>
    <s v="4′51"/>
    <n v="50"/>
    <x v="0"/>
    <n v="0"/>
    <m/>
    <m/>
    <m/>
    <m/>
    <n v="5"/>
    <n v="10"/>
    <s v="不及格"/>
    <n v="0"/>
    <n v="64.2"/>
    <n v="0"/>
    <n v="64.2"/>
    <s v="及格"/>
  </r>
  <r>
    <x v="1"/>
    <s v="4130"/>
    <s v="地质1601"/>
    <s v="2016017033"/>
    <n v="1"/>
    <x v="2945"/>
    <n v="2"/>
    <d v="1996-01-18T00:00:00"/>
    <s v="山西省"/>
    <n v="164.4"/>
    <n v="48.6"/>
    <n v="100"/>
    <s v="正常"/>
    <n v="2164"/>
    <n v="62"/>
    <x v="0"/>
    <n v="9.3"/>
    <n v="70"/>
    <s v="及格"/>
    <n v="140"/>
    <n v="30"/>
    <s v="不及格"/>
    <n v="17.2"/>
    <n v="76"/>
    <s v="及格"/>
    <s v="5′15"/>
    <x v="20"/>
    <x v="4"/>
    <n v="0"/>
    <m/>
    <m/>
    <x v="1"/>
    <m/>
    <n v="39"/>
    <n v="72"/>
    <s v="及格"/>
    <n v="0"/>
    <m/>
    <m/>
    <m/>
    <m/>
    <n v="58.1"/>
    <n v="0"/>
    <n v="58.1"/>
    <s v="不及格"/>
  </r>
  <r>
    <x v="1"/>
    <s v="4130"/>
    <s v="地质1601"/>
    <s v="2016017034"/>
    <n v="1"/>
    <x v="2946"/>
    <n v="1"/>
    <d v="1996-08-19T00:00:00"/>
    <s v="山西省"/>
    <n v="172.8"/>
    <n v="76.6"/>
    <n v="80"/>
    <s v="超重"/>
    <n v="4489"/>
    <n v="80"/>
    <x v="1"/>
    <n v="7.4"/>
    <n v="76"/>
    <s v="及格"/>
    <n v="252"/>
    <n v="80"/>
    <s v="良好"/>
    <n v="18.2"/>
    <n v="80"/>
    <s v="良好"/>
    <m/>
    <x v="0"/>
    <x v="0"/>
    <m/>
    <s v="4′53"/>
    <n v="40"/>
    <x v="0"/>
    <n v="0"/>
    <m/>
    <m/>
    <m/>
    <m/>
    <n v="8"/>
    <n v="40"/>
    <s v="不及格"/>
    <n v="0"/>
    <n v="67.2"/>
    <n v="0"/>
    <n v="67.2"/>
    <s v="及格"/>
  </r>
  <r>
    <x v="1"/>
    <s v="4131"/>
    <s v="电子1601"/>
    <s v="2016021001"/>
    <n v="1"/>
    <x v="2947"/>
    <n v="1"/>
    <d v="1996-09-10T00:00:00"/>
    <s v="山西省"/>
    <n v="170.6"/>
    <n v="55.6"/>
    <n v="100"/>
    <s v="正常"/>
    <n v="3762"/>
    <n v="70"/>
    <x v="0"/>
    <n v="6.6"/>
    <n v="100"/>
    <s v="优秀"/>
    <n v="235"/>
    <n v="72"/>
    <s v="及格"/>
    <n v="20.3"/>
    <n v="85"/>
    <s v="良好"/>
    <m/>
    <x v="0"/>
    <x v="0"/>
    <m/>
    <s v="4′04"/>
    <n v="70"/>
    <x v="2"/>
    <n v="0"/>
    <m/>
    <m/>
    <m/>
    <m/>
    <n v="15"/>
    <n v="80"/>
    <s v="良好"/>
    <n v="0"/>
    <n v="83.2"/>
    <n v="0"/>
    <n v="83.2"/>
    <s v="良好"/>
  </r>
  <r>
    <x v="1"/>
    <s v="4131"/>
    <s v="电子1601"/>
    <s v="2016021002"/>
    <n v="1"/>
    <x v="2948"/>
    <n v="1"/>
    <d v="1998-07-31T00:00:00"/>
    <s v="山西省"/>
    <n v="173.1"/>
    <n v="58.5"/>
    <n v="100"/>
    <s v="正常"/>
    <n v="3371"/>
    <n v="64"/>
    <x v="0"/>
    <n v="7.1"/>
    <n v="80"/>
    <s v="良好"/>
    <n v="225"/>
    <n v="68"/>
    <s v="及格"/>
    <n v="14.8"/>
    <n v="74"/>
    <s v="及格"/>
    <m/>
    <x v="0"/>
    <x v="0"/>
    <m/>
    <s v="5′37"/>
    <n v="20"/>
    <x v="0"/>
    <n v="0"/>
    <m/>
    <m/>
    <m/>
    <m/>
    <n v="10"/>
    <n v="60"/>
    <s v="及格"/>
    <n v="0"/>
    <n v="64.8"/>
    <n v="0"/>
    <n v="64.8"/>
    <s v="及格"/>
  </r>
  <r>
    <x v="1"/>
    <s v="4131"/>
    <s v="电子1601"/>
    <s v="2016021003"/>
    <n v="1"/>
    <x v="917"/>
    <n v="1"/>
    <d v="1997-09-06T00:00:00"/>
    <s v="山西省"/>
    <n v="173.9"/>
    <n v="62.7"/>
    <n v="100"/>
    <s v="正常"/>
    <n v="3092"/>
    <n v="50"/>
    <x v="3"/>
    <n v="7.3"/>
    <n v="78"/>
    <s v="及格"/>
    <n v="255"/>
    <n v="80"/>
    <s v="良好"/>
    <n v="21"/>
    <n v="85"/>
    <s v="良好"/>
    <m/>
    <x v="0"/>
    <x v="0"/>
    <m/>
    <s v="4′07"/>
    <n v="70"/>
    <x v="2"/>
    <n v="0"/>
    <m/>
    <m/>
    <m/>
    <m/>
    <n v="11"/>
    <n v="64"/>
    <s v="及格"/>
    <n v="0"/>
    <n v="75"/>
    <n v="0"/>
    <n v="75"/>
    <s v="及格"/>
  </r>
  <r>
    <x v="1"/>
    <s v="4131"/>
    <s v="电子1601"/>
    <s v="2016021004"/>
    <n v="1"/>
    <x v="2949"/>
    <n v="1"/>
    <d v="1997-05-13T00:00:00"/>
    <s v="山西省"/>
    <n v="176.8"/>
    <n v="65.8"/>
    <n v="100"/>
    <s v="正常"/>
    <n v="4142"/>
    <n v="76"/>
    <x v="0"/>
    <n v="7.4"/>
    <n v="76"/>
    <s v="及格"/>
    <n v="250"/>
    <n v="80"/>
    <s v="良好"/>
    <n v="13.3"/>
    <n v="72"/>
    <s v="及格"/>
    <m/>
    <x v="0"/>
    <x v="0"/>
    <m/>
    <s v="4′19"/>
    <n v="64"/>
    <x v="2"/>
    <n v="0"/>
    <m/>
    <m/>
    <m/>
    <m/>
    <n v="20"/>
    <n v="100"/>
    <s v="优秀"/>
    <n v="1"/>
    <n v="79.6"/>
    <n v="1"/>
    <n v="80.6"/>
    <s v="良好"/>
  </r>
  <r>
    <x v="1"/>
    <s v="4131"/>
    <s v="电子1601"/>
    <s v="2016021005"/>
    <n v="1"/>
    <x v="2950"/>
    <n v="1"/>
    <d v="1996-04-19T00:00:00"/>
    <s v="山西省"/>
    <n v="169.7"/>
    <n v="70.1"/>
    <n v="80"/>
    <s v="超重"/>
    <n v="3567"/>
    <n v="66"/>
    <x v="0"/>
    <n v="7.4"/>
    <n v="76"/>
    <s v="及格"/>
    <n v="220"/>
    <n v="66"/>
    <s v="及格"/>
    <n v="9.1"/>
    <n v="66"/>
    <s v="及格"/>
    <m/>
    <x v="0"/>
    <x v="0"/>
    <m/>
    <s v="3′57"/>
    <n v="74"/>
    <x v="2"/>
    <n v="0"/>
    <m/>
    <m/>
    <m/>
    <m/>
    <n v="5"/>
    <n v="10"/>
    <s v="不及格"/>
    <n v="0"/>
    <n v="66.1"/>
    <n v="0"/>
    <n v="66.1"/>
    <s v="及格"/>
  </r>
  <r>
    <x v="1"/>
    <s v="4131"/>
    <s v="电子1601"/>
    <s v="2016021006"/>
    <n v="1"/>
    <x v="2951"/>
    <n v="1"/>
    <d v="1998-04-23T00:00:00"/>
    <s v="山西省"/>
    <n v="158.8"/>
    <n v="64.2"/>
    <n v="80"/>
    <s v="超重"/>
    <n v="3584"/>
    <n v="68"/>
    <x v="0"/>
    <n v="7.2"/>
    <n v="78"/>
    <s v="及格"/>
    <n v="220"/>
    <n v="66"/>
    <s v="及格"/>
    <n v="16.6"/>
    <n v="78"/>
    <s v="及格"/>
    <m/>
    <x v="0"/>
    <x v="0"/>
    <m/>
    <s v="4′4"/>
    <n v="50"/>
    <x v="0"/>
    <n v="0"/>
    <m/>
    <m/>
    <m/>
    <m/>
    <n v="5"/>
    <n v="10"/>
    <s v="不及格"/>
    <n v="0"/>
    <n v="63.2"/>
    <n v="0"/>
    <n v="63.2"/>
    <s v="及格"/>
  </r>
  <r>
    <x v="1"/>
    <s v="4131"/>
    <s v="电子1601"/>
    <s v="2016021007"/>
    <n v="1"/>
    <x v="2952"/>
    <n v="1"/>
    <d v="1998-11-14T00:00:00"/>
    <s v="山西省"/>
    <n v="172.2"/>
    <n v="63.5"/>
    <n v="100"/>
    <s v="正常"/>
    <n v="3834"/>
    <n v="72"/>
    <x v="0"/>
    <n v="7.4"/>
    <n v="76"/>
    <s v="及格"/>
    <n v="230"/>
    <n v="70"/>
    <s v="及格"/>
    <n v="11.2"/>
    <n v="70"/>
    <s v="及格"/>
    <m/>
    <x v="0"/>
    <x v="0"/>
    <m/>
    <s v="5′3"/>
    <n v="30"/>
    <x v="0"/>
    <n v="0"/>
    <m/>
    <m/>
    <m/>
    <m/>
    <n v="8"/>
    <n v="40"/>
    <s v="不及格"/>
    <n v="0"/>
    <n v="65"/>
    <n v="0"/>
    <n v="65"/>
    <s v="及格"/>
  </r>
  <r>
    <x v="1"/>
    <s v="4131"/>
    <s v="电子1601"/>
    <s v="2016021008"/>
    <n v="1"/>
    <x v="2953"/>
    <n v="2"/>
    <d v="1997-10-01T00:00:00"/>
    <s v="山西省"/>
    <n v="147.5"/>
    <n v="44.8"/>
    <n v="100"/>
    <s v="正常"/>
    <n v="3023"/>
    <n v="80"/>
    <x v="1"/>
    <n v="7.3"/>
    <n v="100"/>
    <s v="优秀"/>
    <n v="160"/>
    <n v="66"/>
    <s v="及格"/>
    <n v="23.4"/>
    <n v="90"/>
    <s v="优秀"/>
    <s v="4′2"/>
    <x v="1"/>
    <x v="1"/>
    <n v="0"/>
    <m/>
    <m/>
    <x v="1"/>
    <m/>
    <n v="41"/>
    <n v="74"/>
    <s v="及格"/>
    <n v="0"/>
    <m/>
    <m/>
    <m/>
    <m/>
    <n v="82.8"/>
    <n v="0"/>
    <n v="82.8"/>
    <s v="良好"/>
  </r>
  <r>
    <x v="1"/>
    <s v="4131"/>
    <s v="电子1601"/>
    <s v="2016021009"/>
    <n v="1"/>
    <x v="2954"/>
    <n v="1"/>
    <d v="1996-04-10T00:00:00"/>
    <s v="山西省"/>
    <n v="167.8"/>
    <n v="57.6"/>
    <n v="100"/>
    <s v="正常"/>
    <n v="3270"/>
    <n v="62"/>
    <x v="0"/>
    <n v="7.3"/>
    <n v="78"/>
    <s v="及格"/>
    <n v="210"/>
    <n v="60"/>
    <s v="及格"/>
    <n v="15.6"/>
    <n v="76"/>
    <s v="及格"/>
    <m/>
    <x v="0"/>
    <x v="0"/>
    <m/>
    <s v="5′15"/>
    <n v="30"/>
    <x v="0"/>
    <n v="0"/>
    <m/>
    <m/>
    <m/>
    <m/>
    <n v="14"/>
    <n v="76"/>
    <s v="及格"/>
    <n v="0"/>
    <n v="67.1"/>
    <n v="0"/>
    <n v="67.1"/>
    <s v="及格"/>
  </r>
  <r>
    <x v="1"/>
    <s v="4131"/>
    <s v="电子1601"/>
    <s v="2016021010"/>
    <n v="1"/>
    <x v="2955"/>
    <n v="1"/>
    <d v="1998-08-22T00:00:00"/>
    <s v="山西省"/>
    <n v="183.1"/>
    <n v="99.3"/>
    <n v="60"/>
    <s v="肥胖"/>
    <n v="4521"/>
    <n v="80"/>
    <x v="1"/>
    <n v="8.2"/>
    <n v="68"/>
    <s v="及格"/>
    <n v="210"/>
    <n v="60"/>
    <s v="及格"/>
    <n v="6.8"/>
    <n v="64"/>
    <s v="及格"/>
    <m/>
    <x v="0"/>
    <x v="0"/>
    <m/>
    <s v="5′25"/>
    <n v="30"/>
    <x v="0"/>
    <n v="0"/>
    <m/>
    <m/>
    <m/>
    <m/>
    <n v="5"/>
    <n v="10"/>
    <s v="不及格"/>
    <n v="0"/>
    <n v="54"/>
    <n v="0"/>
    <n v="54"/>
    <s v="不及格"/>
  </r>
  <r>
    <x v="1"/>
    <s v="4131"/>
    <s v="电子1601"/>
    <s v="2016021011"/>
    <n v="1"/>
    <x v="2956"/>
    <n v="1"/>
    <d v="1997-08-26T00:00:00"/>
    <s v="山西省"/>
    <n v="164.1"/>
    <n v="59.5"/>
    <n v="100"/>
    <s v="正常"/>
    <n v="2873"/>
    <n v="40"/>
    <x v="3"/>
    <n v="7.3"/>
    <n v="78"/>
    <s v="及格"/>
    <n v="215"/>
    <n v="62"/>
    <s v="及格"/>
    <n v="16.5"/>
    <n v="78"/>
    <s v="及格"/>
    <m/>
    <x v="0"/>
    <x v="0"/>
    <m/>
    <s v="4′04"/>
    <n v="70"/>
    <x v="2"/>
    <n v="0"/>
    <m/>
    <m/>
    <m/>
    <m/>
    <n v="10"/>
    <n v="60"/>
    <s v="及格"/>
    <n v="0"/>
    <n v="70.6"/>
    <n v="0"/>
    <n v="70.6"/>
    <s v="及格"/>
  </r>
  <r>
    <x v="1"/>
    <s v="4131"/>
    <s v="电子1601"/>
    <s v="2016021012"/>
    <n v="1"/>
    <x v="2957"/>
    <n v="1"/>
    <d v="1998-06-23T00:00:00"/>
    <s v="山西省"/>
    <n v="164.4"/>
    <n v="57.1"/>
    <n v="100"/>
    <s v="正常"/>
    <n v="3185"/>
    <n v="60"/>
    <x v="0"/>
    <n v="7.1"/>
    <n v="80"/>
    <s v="良好"/>
    <n v="235"/>
    <n v="72"/>
    <s v="及格"/>
    <n v="18.6"/>
    <n v="80"/>
    <s v="良好"/>
    <m/>
    <x v="0"/>
    <x v="0"/>
    <m/>
    <s v="5′06"/>
    <n v="40"/>
    <x v="0"/>
    <n v="0"/>
    <m/>
    <m/>
    <m/>
    <m/>
    <n v="10"/>
    <n v="60"/>
    <s v="及格"/>
    <n v="0"/>
    <n v="69.2"/>
    <n v="0"/>
    <n v="69.2"/>
    <s v="及格"/>
  </r>
  <r>
    <x v="1"/>
    <s v="4131"/>
    <s v="电子1601"/>
    <s v="2016021013"/>
    <n v="1"/>
    <x v="2958"/>
    <n v="1"/>
    <d v="1997-03-29T00:00:00"/>
    <s v="山西省"/>
    <n v="176.2"/>
    <n v="53.1"/>
    <n v="80"/>
    <s v="低体重"/>
    <n v="4245"/>
    <n v="78"/>
    <x v="0"/>
    <n v="8.1"/>
    <n v="70"/>
    <s v="及格"/>
    <n v="210"/>
    <n v="60"/>
    <s v="及格"/>
    <n v="11.6"/>
    <n v="70"/>
    <s v="及格"/>
    <m/>
    <x v="0"/>
    <x v="0"/>
    <m/>
    <s v="4′48"/>
    <n v="50"/>
    <x v="0"/>
    <n v="0"/>
    <m/>
    <m/>
    <m/>
    <m/>
    <n v="10"/>
    <n v="60"/>
    <s v="及格"/>
    <n v="0"/>
    <n v="66.7"/>
    <n v="0"/>
    <n v="66.7"/>
    <s v="及格"/>
  </r>
  <r>
    <x v="1"/>
    <s v="4131"/>
    <s v="电子1601"/>
    <s v="2016021014"/>
    <n v="1"/>
    <x v="2959"/>
    <n v="1"/>
    <d v="1997-01-28T00:00:00"/>
    <s v="山西省"/>
    <n v="168.1"/>
    <n v="72.9"/>
    <n v="80"/>
    <s v="超重"/>
    <n v="3244"/>
    <n v="62"/>
    <x v="0"/>
    <n v="7.4"/>
    <n v="76"/>
    <s v="及格"/>
    <n v="235"/>
    <n v="72"/>
    <s v="及格"/>
    <n v="18.9"/>
    <n v="80"/>
    <s v="良好"/>
    <m/>
    <x v="0"/>
    <x v="0"/>
    <m/>
    <s v="4′35"/>
    <n v="50"/>
    <x v="0"/>
    <n v="0"/>
    <m/>
    <m/>
    <m/>
    <m/>
    <n v="15"/>
    <n v="80"/>
    <s v="良好"/>
    <n v="0"/>
    <n v="69.7"/>
    <n v="0"/>
    <n v="69.7"/>
    <s v="及格"/>
  </r>
  <r>
    <x v="1"/>
    <s v="4131"/>
    <s v="电子1601"/>
    <s v="2016021015"/>
    <n v="1"/>
    <x v="2960"/>
    <n v="2"/>
    <d v="1997-11-25T00:00:00"/>
    <s v="山西省"/>
    <n v="157.2"/>
    <n v="41"/>
    <n v="80"/>
    <s v="低体重"/>
    <n v="1722"/>
    <n v="0"/>
    <x v="3"/>
    <n v="7.3"/>
    <n v="100"/>
    <s v="优秀"/>
    <n v="170"/>
    <n v="72"/>
    <s v="及格"/>
    <n v="8.2"/>
    <n v="62"/>
    <s v="及格"/>
    <s v="4′35"/>
    <x v="12"/>
    <x v="4"/>
    <n v="0"/>
    <m/>
    <m/>
    <x v="1"/>
    <m/>
    <n v="40"/>
    <n v="74"/>
    <s v="及格"/>
    <n v="0"/>
    <m/>
    <m/>
    <m/>
    <m/>
    <n v="62.8"/>
    <n v="0"/>
    <n v="62.8"/>
    <s v="及格"/>
  </r>
  <r>
    <x v="1"/>
    <s v="4131"/>
    <s v="电子1601"/>
    <s v="2016021016"/>
    <n v="1"/>
    <x v="2961"/>
    <n v="1"/>
    <d v="1999-02-06T00:00:00"/>
    <s v="山西省"/>
    <n v="173.1"/>
    <n v="59.4"/>
    <n v="100"/>
    <s v="正常"/>
    <n v="2835"/>
    <n v="40"/>
    <x v="3"/>
    <n v="7.5"/>
    <n v="76"/>
    <s v="及格"/>
    <n v="210"/>
    <n v="60"/>
    <s v="及格"/>
    <n v="6.4"/>
    <n v="62"/>
    <s v="及格"/>
    <m/>
    <x v="0"/>
    <x v="0"/>
    <m/>
    <s v="5′03"/>
    <n v="40"/>
    <x v="0"/>
    <n v="0"/>
    <m/>
    <m/>
    <m/>
    <m/>
    <n v="10"/>
    <n v="60"/>
    <s v="及格"/>
    <n v="0"/>
    <n v="62.4"/>
    <n v="0"/>
    <n v="62.4"/>
    <s v="及格"/>
  </r>
  <r>
    <x v="1"/>
    <s v="4131"/>
    <s v="电子1601"/>
    <s v="2016021017"/>
    <n v="1"/>
    <x v="2962"/>
    <n v="1"/>
    <d v="1995-07-09T00:00:00"/>
    <s v="山西省"/>
    <n v="171.5"/>
    <n v="56"/>
    <n v="100"/>
    <s v="正常"/>
    <n v="3565"/>
    <n v="66"/>
    <x v="0"/>
    <n v="7.5"/>
    <n v="76"/>
    <s v="及格"/>
    <n v="210"/>
    <n v="60"/>
    <s v="及格"/>
    <n v="15"/>
    <n v="76"/>
    <s v="及格"/>
    <m/>
    <x v="0"/>
    <x v="0"/>
    <m/>
    <s v="4′2"/>
    <n v="64"/>
    <x v="2"/>
    <n v="0"/>
    <m/>
    <m/>
    <m/>
    <m/>
    <n v="10"/>
    <n v="60"/>
    <s v="及格"/>
    <n v="0"/>
    <n v="72.5"/>
    <n v="0"/>
    <n v="72.5"/>
    <s v="及格"/>
  </r>
  <r>
    <x v="1"/>
    <s v="4131"/>
    <s v="电子1601"/>
    <s v="2016021018"/>
    <n v="1"/>
    <x v="2963"/>
    <n v="1"/>
    <d v="1996-08-14T00:00:00"/>
    <s v="山西省"/>
    <n v="170.9"/>
    <n v="87.1"/>
    <n v="60"/>
    <s v="肥胖"/>
    <n v="3794"/>
    <n v="70"/>
    <x v="0"/>
    <n v="8.4"/>
    <n v="66"/>
    <s v="及格"/>
    <n v="210"/>
    <n v="60"/>
    <s v="及格"/>
    <n v="18.4"/>
    <n v="80"/>
    <s v="良好"/>
    <m/>
    <x v="0"/>
    <x v="0"/>
    <m/>
    <s v="4′35"/>
    <n v="50"/>
    <x v="0"/>
    <n v="0"/>
    <m/>
    <m/>
    <m/>
    <m/>
    <n v="5"/>
    <n v="10"/>
    <s v="不及格"/>
    <n v="0"/>
    <n v="57.7"/>
    <n v="0"/>
    <n v="57.7"/>
    <s v="不及格"/>
  </r>
  <r>
    <x v="1"/>
    <s v="4131"/>
    <s v="电子1601"/>
    <s v="2016021019"/>
    <n v="1"/>
    <x v="2964"/>
    <n v="1"/>
    <d v="1997-04-24T00:00:00"/>
    <s v="山西省"/>
    <n v="163.6"/>
    <n v="70.5"/>
    <n v="80"/>
    <s v="超重"/>
    <n v="3766"/>
    <n v="70"/>
    <x v="0"/>
    <n v="8.2"/>
    <n v="68"/>
    <s v="及格"/>
    <n v="210"/>
    <n v="60"/>
    <s v="及格"/>
    <n v="19.5"/>
    <n v="85"/>
    <s v="良好"/>
    <m/>
    <x v="0"/>
    <x v="0"/>
    <m/>
    <s v="5′04"/>
    <n v="40"/>
    <x v="0"/>
    <n v="0"/>
    <m/>
    <m/>
    <m/>
    <m/>
    <n v="8"/>
    <n v="40"/>
    <s v="不及格"/>
    <n v="0"/>
    <n v="62.6"/>
    <n v="0"/>
    <n v="62.6"/>
    <s v="及格"/>
  </r>
  <r>
    <x v="1"/>
    <s v="4131"/>
    <s v="电子1601"/>
    <s v="2016021020"/>
    <n v="1"/>
    <x v="2965"/>
    <n v="1"/>
    <d v="1998-07-27T00:00:00"/>
    <s v="山西省"/>
    <n v="169.5"/>
    <n v="84.8"/>
    <n v="60"/>
    <s v="肥胖"/>
    <n v="3364"/>
    <n v="64"/>
    <x v="0"/>
    <n v="7.6"/>
    <n v="74"/>
    <s v="及格"/>
    <n v="210"/>
    <n v="60"/>
    <s v="及格"/>
    <n v="8.7"/>
    <n v="66"/>
    <s v="及格"/>
    <m/>
    <x v="0"/>
    <x v="0"/>
    <m/>
    <s v="5′03"/>
    <n v="40"/>
    <x v="0"/>
    <n v="0"/>
    <m/>
    <m/>
    <m/>
    <m/>
    <n v="2"/>
    <n v="0"/>
    <s v="不及格"/>
    <n v="0"/>
    <n v="54"/>
    <n v="0"/>
    <n v="54"/>
    <s v="不及格"/>
  </r>
  <r>
    <x v="1"/>
    <s v="4131"/>
    <s v="电子1601"/>
    <s v="2016021021"/>
    <n v="1"/>
    <x v="474"/>
    <n v="1"/>
    <d v="1997-02-19T00:00:00"/>
    <s v="山西省"/>
    <n v="170.6"/>
    <n v="55.7"/>
    <n v="100"/>
    <s v="正常"/>
    <n v="3462"/>
    <n v="66"/>
    <x v="0"/>
    <n v="7.1"/>
    <n v="80"/>
    <s v="良好"/>
    <n v="225"/>
    <n v="68"/>
    <s v="及格"/>
    <n v="15.8"/>
    <n v="76"/>
    <s v="及格"/>
    <m/>
    <x v="0"/>
    <x v="0"/>
    <m/>
    <s v="5′1"/>
    <n v="40"/>
    <x v="0"/>
    <n v="0"/>
    <m/>
    <m/>
    <m/>
    <m/>
    <n v="15"/>
    <n v="80"/>
    <s v="良好"/>
    <n v="0"/>
    <n v="71.3"/>
    <n v="0"/>
    <n v="71.3"/>
    <s v="及格"/>
  </r>
  <r>
    <x v="1"/>
    <s v="4131"/>
    <s v="电子1601"/>
    <s v="2016021022"/>
    <n v="1"/>
    <x v="2966"/>
    <n v="1"/>
    <d v="1997-06-19T00:00:00"/>
    <s v="山西省"/>
    <n v="172.8"/>
    <n v="65.8"/>
    <n v="100"/>
    <s v="正常"/>
    <n v="4294"/>
    <n v="78"/>
    <x v="0"/>
    <n v="7.2"/>
    <n v="78"/>
    <s v="及格"/>
    <n v="223"/>
    <n v="66"/>
    <s v="及格"/>
    <n v="12.5"/>
    <n v="72"/>
    <s v="及格"/>
    <m/>
    <x v="0"/>
    <x v="0"/>
    <m/>
    <s v="4′58"/>
    <n v="40"/>
    <x v="0"/>
    <n v="0"/>
    <m/>
    <m/>
    <m/>
    <m/>
    <n v="15"/>
    <n v="80"/>
    <s v="良好"/>
    <n v="0"/>
    <n v="72.1"/>
    <n v="0"/>
    <n v="72.1"/>
    <s v="及格"/>
  </r>
  <r>
    <x v="1"/>
    <s v="4131"/>
    <s v="电子1601"/>
    <s v="2016021023"/>
    <n v="1"/>
    <x v="2967"/>
    <n v="1"/>
    <d v="1998-04-30T00:00:00"/>
    <s v="山西省"/>
    <n v="173.4"/>
    <n v="64.6"/>
    <n v="100"/>
    <s v="正常"/>
    <n v="3599"/>
    <n v="68"/>
    <x v="0"/>
    <n v="7.1"/>
    <n v="80"/>
    <s v="良好"/>
    <n v="240"/>
    <n v="76"/>
    <s v="及格"/>
    <n v="17.7"/>
    <n v="80"/>
    <s v="良好"/>
    <m/>
    <x v="0"/>
    <x v="0"/>
    <m/>
    <s v="3′46"/>
    <n v="78"/>
    <x v="2"/>
    <n v="0"/>
    <m/>
    <m/>
    <m/>
    <m/>
    <n v="14"/>
    <n v="76"/>
    <s v="及格"/>
    <n v="0"/>
    <n v="80"/>
    <n v="0"/>
    <n v="80"/>
    <s v="良好"/>
  </r>
  <r>
    <x v="1"/>
    <s v="4131"/>
    <s v="电子1601"/>
    <s v="2016021024"/>
    <n v="1"/>
    <x v="2968"/>
    <n v="1"/>
    <d v="1997-06-06T00:00:00"/>
    <s v="山西省"/>
    <n v="172.2"/>
    <n v="60.9"/>
    <n v="100"/>
    <s v="正常"/>
    <n v="3616"/>
    <n v="68"/>
    <x v="0"/>
    <n v="6.5"/>
    <n v="100"/>
    <s v="优秀"/>
    <n v="245"/>
    <n v="78"/>
    <s v="及格"/>
    <n v="23"/>
    <n v="90"/>
    <s v="优秀"/>
    <m/>
    <x v="0"/>
    <x v="0"/>
    <m/>
    <s v="5′35"/>
    <n v="20"/>
    <x v="0"/>
    <n v="0"/>
    <m/>
    <m/>
    <m/>
    <m/>
    <n v="12"/>
    <n v="68"/>
    <s v="及格"/>
    <n v="0"/>
    <n v="72.8"/>
    <n v="0"/>
    <n v="72.8"/>
    <s v="及格"/>
  </r>
  <r>
    <x v="1"/>
    <s v="4131"/>
    <s v="电子1601"/>
    <s v="2016021025"/>
    <n v="1"/>
    <x v="2969"/>
    <n v="1"/>
    <d v="1996-11-20T00:00:00"/>
    <s v="山西省"/>
    <n v="178.7"/>
    <n v="64.6"/>
    <n v="100"/>
    <s v="正常"/>
    <n v="3208"/>
    <n v="60"/>
    <x v="0"/>
    <n v="7.6"/>
    <n v="74"/>
    <s v="及格"/>
    <n v="200"/>
    <n v="40"/>
    <s v="不及格"/>
    <n v="11.6"/>
    <n v="70"/>
    <s v="及格"/>
    <m/>
    <x v="0"/>
    <x v="0"/>
    <m/>
    <s v="6′03"/>
    <n v="10"/>
    <x v="0"/>
    <n v="0"/>
    <m/>
    <m/>
    <m/>
    <m/>
    <n v="8"/>
    <n v="40"/>
    <s v="不及格"/>
    <n v="0"/>
    <n v="55.8"/>
    <n v="0"/>
    <n v="55.8"/>
    <s v="不及格"/>
  </r>
  <r>
    <x v="1"/>
    <s v="4131"/>
    <s v="电子1601"/>
    <s v="2016021026"/>
    <n v="1"/>
    <x v="2970"/>
    <n v="1"/>
    <d v="1997-01-20T00:00:00"/>
    <s v="山西省"/>
    <n v="174"/>
    <n v="61.2"/>
    <n v="100"/>
    <s v="正常"/>
    <n v="3660"/>
    <n v="68"/>
    <x v="0"/>
    <n v="7.3"/>
    <n v="78"/>
    <s v="及格"/>
    <n v="245"/>
    <n v="78"/>
    <s v="及格"/>
    <n v="23.8"/>
    <n v="95"/>
    <s v="优秀"/>
    <m/>
    <x v="0"/>
    <x v="0"/>
    <m/>
    <s v="5′08"/>
    <n v="40"/>
    <x v="0"/>
    <n v="0"/>
    <m/>
    <m/>
    <m/>
    <m/>
    <n v="10"/>
    <n v="60"/>
    <s v="及格"/>
    <n v="0"/>
    <n v="72.1"/>
    <n v="0"/>
    <n v="72.1"/>
    <s v="及格"/>
  </r>
  <r>
    <x v="1"/>
    <s v="4131"/>
    <s v="电子1601"/>
    <s v="2016021027"/>
    <n v="1"/>
    <x v="691"/>
    <n v="1"/>
    <d v="1999-11-08T00:00:00"/>
    <s v="山西省"/>
    <n v="173.4"/>
    <n v="66.8"/>
    <n v="100"/>
    <s v="正常"/>
    <n v="3862"/>
    <n v="72"/>
    <x v="0"/>
    <n v="7.8"/>
    <n v="72"/>
    <s v="及格"/>
    <n v="235"/>
    <n v="72"/>
    <s v="及格"/>
    <n v="17.6"/>
    <n v="78"/>
    <s v="及格"/>
    <m/>
    <x v="0"/>
    <x v="0"/>
    <m/>
    <s v="5′4"/>
    <n v="20"/>
    <x v="0"/>
    <n v="0"/>
    <m/>
    <m/>
    <m/>
    <m/>
    <n v="7"/>
    <n v="30"/>
    <s v="不及格"/>
    <n v="0"/>
    <n v="62.2"/>
    <n v="0"/>
    <n v="62.2"/>
    <s v="及格"/>
  </r>
  <r>
    <x v="1"/>
    <s v="4131"/>
    <s v="电子1601"/>
    <s v="2016021028"/>
    <n v="1"/>
    <x v="2971"/>
    <n v="1"/>
    <d v="1996-05-15T00:00:00"/>
    <s v="山西省"/>
    <n v="165.9"/>
    <n v="61.7"/>
    <n v="100"/>
    <s v="正常"/>
    <n v="3368"/>
    <n v="64"/>
    <x v="0"/>
    <n v="7.6"/>
    <n v="74"/>
    <s v="及格"/>
    <n v="210"/>
    <n v="60"/>
    <s v="及格"/>
    <n v="-1"/>
    <n v="10"/>
    <s v="不及格"/>
    <m/>
    <x v="0"/>
    <x v="0"/>
    <m/>
    <s v="5′1"/>
    <n v="40"/>
    <x v="0"/>
    <n v="0"/>
    <m/>
    <m/>
    <m/>
    <m/>
    <n v="7"/>
    <n v="30"/>
    <s v="不及格"/>
    <n v="0"/>
    <n v="57.4"/>
    <n v="0"/>
    <n v="57.4"/>
    <s v="不及格"/>
  </r>
  <r>
    <x v="1"/>
    <s v="4131"/>
    <s v="电子1601"/>
    <s v="2016021029"/>
    <n v="1"/>
    <x v="2972"/>
    <n v="1"/>
    <d v="1998-08-18T00:00:00"/>
    <s v="山西省"/>
    <n v="171.4"/>
    <n v="72.8"/>
    <n v="80"/>
    <s v="超重"/>
    <n v="3411"/>
    <n v="64"/>
    <x v="0"/>
    <n v="7.9"/>
    <n v="72"/>
    <s v="及格"/>
    <n v="229"/>
    <n v="70"/>
    <s v="及格"/>
    <n v="5.5"/>
    <n v="62"/>
    <s v="及格"/>
    <m/>
    <x v="0"/>
    <x v="0"/>
    <m/>
    <s v="5′11"/>
    <n v="40"/>
    <x v="0"/>
    <n v="0"/>
    <m/>
    <m/>
    <m/>
    <m/>
    <n v="6"/>
    <n v="20"/>
    <s v="不及格"/>
    <n v="0"/>
    <n v="59.2"/>
    <n v="0"/>
    <n v="59.2"/>
    <s v="不及格"/>
  </r>
  <r>
    <x v="1"/>
    <s v="4131"/>
    <s v="电子1601"/>
    <s v="2016021031"/>
    <n v="1"/>
    <x v="2973"/>
    <n v="1"/>
    <d v="1997-03-26T00:00:00"/>
    <s v="山西省"/>
    <n v="183.1"/>
    <n v="65.9"/>
    <n v="100"/>
    <s v="正常"/>
    <n v="3513"/>
    <n v="66"/>
    <x v="0"/>
    <n v="7.3"/>
    <n v="78"/>
    <s v="及格"/>
    <n v="220"/>
    <n v="66"/>
    <s v="及格"/>
    <n v="35.7"/>
    <n v="100"/>
    <s v="优秀"/>
    <m/>
    <x v="0"/>
    <x v="0"/>
    <m/>
    <s v="4′3"/>
    <n v="60"/>
    <x v="2"/>
    <n v="0"/>
    <m/>
    <m/>
    <m/>
    <m/>
    <n v="10"/>
    <n v="60"/>
    <s v="及格"/>
    <n v="0"/>
    <n v="75.1"/>
    <n v="0"/>
    <n v="75.1"/>
    <s v="及格"/>
  </r>
  <r>
    <x v="1"/>
    <s v="4131"/>
    <s v="电子1601"/>
    <s v="2016021032"/>
    <n v="1"/>
    <x v="2974"/>
    <n v="1"/>
    <d v="1997-10-02T00:00:00"/>
    <s v="山西省"/>
    <n v="172.2"/>
    <n v="59.9"/>
    <n v="100"/>
    <s v="正常"/>
    <n v="3265"/>
    <n v="62"/>
    <x v="0"/>
    <n v="7.4"/>
    <n v="76"/>
    <s v="及格"/>
    <n v="225"/>
    <n v="68"/>
    <s v="及格"/>
    <n v="11.1"/>
    <n v="70"/>
    <s v="及格"/>
    <m/>
    <x v="0"/>
    <x v="0"/>
    <m/>
    <s v="4′34"/>
    <n v="50"/>
    <x v="0"/>
    <n v="0"/>
    <m/>
    <m/>
    <m/>
    <m/>
    <n v="10"/>
    <n v="60"/>
    <s v="及格"/>
    <n v="0"/>
    <n v="69.3"/>
    <n v="0"/>
    <n v="69.3"/>
    <s v="及格"/>
  </r>
  <r>
    <x v="1"/>
    <s v="4131"/>
    <s v="电子1601"/>
    <s v="2016021033"/>
    <n v="1"/>
    <x v="2975"/>
    <n v="1"/>
    <d v="1997-10-27T00:00:00"/>
    <s v="山西省"/>
    <n v="191.4"/>
    <n v="69.5"/>
    <n v="100"/>
    <s v="正常"/>
    <n v="3616"/>
    <n v="68"/>
    <x v="0"/>
    <n v="8.5"/>
    <n v="66"/>
    <s v="及格"/>
    <n v="210"/>
    <n v="60"/>
    <s v="及格"/>
    <n v="16.2"/>
    <n v="76"/>
    <s v="及格"/>
    <m/>
    <x v="0"/>
    <x v="0"/>
    <m/>
    <s v="4′31"/>
    <n v="60"/>
    <x v="2"/>
    <n v="0"/>
    <m/>
    <m/>
    <m/>
    <m/>
    <n v="7"/>
    <n v="30"/>
    <s v="不及格"/>
    <n v="0"/>
    <n v="67"/>
    <n v="0"/>
    <n v="67"/>
    <s v="及格"/>
  </r>
  <r>
    <x v="1"/>
    <s v="4131"/>
    <s v="电子1601"/>
    <s v="2016021034"/>
    <n v="1"/>
    <x v="2976"/>
    <n v="1"/>
    <d v="1997-10-14T00:00:00"/>
    <s v="山西省"/>
    <n v="173.9"/>
    <n v="58.2"/>
    <n v="100"/>
    <s v="正常"/>
    <n v="3848"/>
    <n v="72"/>
    <x v="0"/>
    <n v="7.3"/>
    <n v="78"/>
    <s v="及格"/>
    <n v="240"/>
    <n v="76"/>
    <s v="及格"/>
    <n v="12"/>
    <n v="70"/>
    <s v="及格"/>
    <m/>
    <x v="0"/>
    <x v="0"/>
    <m/>
    <s v="4′5"/>
    <n v="50"/>
    <x v="0"/>
    <n v="0"/>
    <m/>
    <m/>
    <m/>
    <m/>
    <n v="12"/>
    <n v="68"/>
    <s v="及格"/>
    <n v="0"/>
    <n v="72.8"/>
    <n v="0"/>
    <n v="72.8"/>
    <s v="及格"/>
  </r>
  <r>
    <x v="1"/>
    <s v="4131"/>
    <s v="电子1601"/>
    <s v="2016021035"/>
    <n v="1"/>
    <x v="2977"/>
    <n v="1"/>
    <d v="1997-09-24T00:00:00"/>
    <s v="山西省"/>
    <n v="175.6"/>
    <n v="62"/>
    <n v="100"/>
    <s v="正常"/>
    <n v="3099"/>
    <n v="50"/>
    <x v="3"/>
    <n v="7.2"/>
    <n v="78"/>
    <s v="及格"/>
    <n v="210"/>
    <n v="60"/>
    <s v="及格"/>
    <n v="24.1"/>
    <n v="95"/>
    <s v="优秀"/>
    <m/>
    <x v="0"/>
    <x v="0"/>
    <m/>
    <s v="4′18"/>
    <n v="64"/>
    <x v="2"/>
    <n v="0"/>
    <m/>
    <m/>
    <m/>
    <m/>
    <n v="10"/>
    <n v="60"/>
    <s v="及格"/>
    <n v="0"/>
    <n v="72.4"/>
    <n v="0"/>
    <n v="72.4"/>
    <s v="及格"/>
  </r>
  <r>
    <x v="1"/>
    <s v="4131"/>
    <s v="电子1601"/>
    <s v="2016021036"/>
    <n v="1"/>
    <x v="2978"/>
    <n v="1"/>
    <d v="1998-01-21T00:00:00"/>
    <s v="山西省"/>
    <n v="183.1"/>
    <n v="53.5"/>
    <n v="80"/>
    <s v="低体重"/>
    <n v="3622"/>
    <n v="68"/>
    <x v="0"/>
    <n v="6.9"/>
    <n v="90"/>
    <s v="优秀"/>
    <n v="265"/>
    <n v="90"/>
    <s v="优秀"/>
    <n v="15"/>
    <n v="76"/>
    <s v="及格"/>
    <m/>
    <x v="0"/>
    <x v="0"/>
    <m/>
    <s v="5′18"/>
    <n v="30"/>
    <x v="0"/>
    <n v="0"/>
    <m/>
    <m/>
    <m/>
    <m/>
    <n v="12"/>
    <n v="68"/>
    <s v="及格"/>
    <n v="0"/>
    <n v="69.6"/>
    <n v="0"/>
    <n v="69.6"/>
    <s v="及格"/>
  </r>
  <r>
    <x v="1"/>
    <s v="4131"/>
    <s v="电子1601"/>
    <s v="2016021037"/>
    <n v="1"/>
    <x v="2979"/>
    <n v="1"/>
    <d v="1998-11-01T00:00:00"/>
    <s v="山西省"/>
    <n v="173.1"/>
    <n v="62.5"/>
    <n v="100"/>
    <s v="正常"/>
    <n v="3910"/>
    <n v="72"/>
    <x v="0"/>
    <n v="7.4"/>
    <n v="76"/>
    <s v="及格"/>
    <n v="240"/>
    <n v="76"/>
    <s v="及格"/>
    <n v="23.6"/>
    <n v="95"/>
    <s v="优秀"/>
    <m/>
    <x v="0"/>
    <x v="0"/>
    <m/>
    <s v="4′03"/>
    <n v="70"/>
    <x v="2"/>
    <n v="0"/>
    <m/>
    <m/>
    <m/>
    <m/>
    <n v="14"/>
    <n v="76"/>
    <s v="及格"/>
    <n v="0"/>
    <n v="79.7"/>
    <n v="0"/>
    <n v="79.7"/>
    <s v="及格"/>
  </r>
  <r>
    <x v="1"/>
    <s v="4131"/>
    <s v="电子1601"/>
    <s v="2016021038"/>
    <n v="1"/>
    <x v="2980"/>
    <n v="1"/>
    <d v="1996-12-24T00:00:00"/>
    <s v="山西省"/>
    <n v="173.7"/>
    <n v="58.8"/>
    <n v="100"/>
    <s v="正常"/>
    <n v="3273"/>
    <n v="62"/>
    <x v="0"/>
    <n v="7.3"/>
    <n v="78"/>
    <s v="及格"/>
    <n v="240"/>
    <n v="76"/>
    <s v="及格"/>
    <n v="22.8"/>
    <n v="90"/>
    <s v="优秀"/>
    <m/>
    <x v="0"/>
    <x v="0"/>
    <m/>
    <s v="5′02"/>
    <n v="40"/>
    <x v="0"/>
    <n v="0"/>
    <m/>
    <m/>
    <m/>
    <m/>
    <n v="10"/>
    <n v="60"/>
    <s v="及格"/>
    <n v="0"/>
    <n v="70.5"/>
    <n v="0"/>
    <n v="70.5"/>
    <s v="及格"/>
  </r>
  <r>
    <x v="1"/>
    <s v="4131"/>
    <s v="电子1601"/>
    <s v="2016021039"/>
    <n v="1"/>
    <x v="2981"/>
    <n v="1"/>
    <d v="1997-02-09T00:00:00"/>
    <s v="山西省"/>
    <n v="167.8"/>
    <n v="61.3"/>
    <n v="100"/>
    <s v="正常"/>
    <n v="3083"/>
    <n v="50"/>
    <x v="3"/>
    <n v="7.4"/>
    <n v="76"/>
    <s v="及格"/>
    <n v="220"/>
    <n v="66"/>
    <s v="及格"/>
    <n v="15.7"/>
    <n v="76"/>
    <s v="及格"/>
    <m/>
    <x v="0"/>
    <x v="0"/>
    <m/>
    <s v="4′4"/>
    <n v="50"/>
    <x v="0"/>
    <n v="0"/>
    <m/>
    <m/>
    <m/>
    <m/>
    <n v="10"/>
    <n v="60"/>
    <s v="及格"/>
    <n v="0"/>
    <n v="67.9"/>
    <n v="0"/>
    <n v="67.9"/>
    <s v="及格"/>
  </r>
  <r>
    <x v="1"/>
    <s v="4131"/>
    <s v="电子1601"/>
    <s v="2016021040"/>
    <n v="1"/>
    <x v="2982"/>
    <n v="1"/>
    <d v="2000-01-18T00:00:00"/>
    <s v="山西省"/>
    <n v="171.9"/>
    <n v="56.5"/>
    <n v="100"/>
    <s v="正常"/>
    <n v="4140"/>
    <n v="76"/>
    <x v="0"/>
    <n v="7.4"/>
    <n v="76"/>
    <s v="及格"/>
    <n v="208"/>
    <n v="60"/>
    <s v="及格"/>
    <n v="9.8"/>
    <n v="68"/>
    <s v="及格"/>
    <m/>
    <x v="0"/>
    <x v="0"/>
    <m/>
    <s v="4′22"/>
    <n v="64"/>
    <x v="2"/>
    <n v="0"/>
    <m/>
    <m/>
    <m/>
    <m/>
    <n v="13"/>
    <n v="72"/>
    <s v="及格"/>
    <n v="0"/>
    <n v="74.4"/>
    <n v="0"/>
    <n v="74.4"/>
    <s v="及格"/>
  </r>
  <r>
    <x v="1"/>
    <s v="4131"/>
    <s v="电子1601"/>
    <s v="2016021041"/>
    <n v="1"/>
    <x v="2983"/>
    <n v="1"/>
    <d v="1998-09-19T00:00:00"/>
    <s v="山西省"/>
    <n v="167.5"/>
    <n v="52.7"/>
    <n v="100"/>
    <s v="正常"/>
    <n v="3139"/>
    <n v="60"/>
    <x v="0"/>
    <n v="7.2"/>
    <n v="78"/>
    <s v="及格"/>
    <n v="254"/>
    <n v="80"/>
    <s v="良好"/>
    <n v="25.6"/>
    <n v="100"/>
    <s v="优秀"/>
    <m/>
    <x v="0"/>
    <x v="0"/>
    <m/>
    <s v="3′35"/>
    <n v="80"/>
    <x v="3"/>
    <n v="0"/>
    <m/>
    <m/>
    <m/>
    <m/>
    <n v="11"/>
    <n v="64"/>
    <s v="及格"/>
    <n v="0"/>
    <n v="80"/>
    <n v="0"/>
    <n v="80"/>
    <s v="良好"/>
  </r>
  <r>
    <x v="1"/>
    <s v="4131"/>
    <s v="电子1601"/>
    <s v="2016021042"/>
    <n v="1"/>
    <x v="2984"/>
    <n v="1"/>
    <d v="1998-09-28T00:00:00"/>
    <s v="山西省"/>
    <n v="173.4"/>
    <n v="57.9"/>
    <n v="100"/>
    <s v="正常"/>
    <n v="3806"/>
    <n v="70"/>
    <x v="0"/>
    <n v="8.1"/>
    <n v="70"/>
    <s v="及格"/>
    <n v="210"/>
    <n v="60"/>
    <s v="及格"/>
    <n v="5.1"/>
    <n v="62"/>
    <s v="及格"/>
    <m/>
    <x v="0"/>
    <x v="0"/>
    <m/>
    <s v="5′12"/>
    <n v="40"/>
    <x v="0"/>
    <n v="0"/>
    <m/>
    <m/>
    <m/>
    <m/>
    <n v="10"/>
    <n v="60"/>
    <s v="及格"/>
    <n v="0"/>
    <n v="65.7"/>
    <n v="0"/>
    <n v="65.7"/>
    <s v="及格"/>
  </r>
  <r>
    <x v="1"/>
    <s v="4131"/>
    <s v="电子1601"/>
    <s v="2016021043"/>
    <n v="1"/>
    <x v="2985"/>
    <n v="1"/>
    <d v="1997-10-04T00:00:00"/>
    <s v="山西省"/>
    <n v="177.2"/>
    <n v="71.2"/>
    <n v="100"/>
    <s v="正常"/>
    <n v="3487"/>
    <n v="66"/>
    <x v="0"/>
    <n v="6.8"/>
    <n v="95"/>
    <s v="优秀"/>
    <n v="220"/>
    <n v="66"/>
    <s v="及格"/>
    <n v="18.2"/>
    <n v="80"/>
    <s v="良好"/>
    <m/>
    <x v="0"/>
    <x v="0"/>
    <m/>
    <s v="4′4"/>
    <n v="50"/>
    <x v="0"/>
    <n v="0"/>
    <m/>
    <m/>
    <m/>
    <m/>
    <n v="10"/>
    <n v="60"/>
    <s v="及格"/>
    <n v="0"/>
    <n v="74.5"/>
    <n v="0"/>
    <n v="74.5"/>
    <s v="及格"/>
  </r>
  <r>
    <x v="1"/>
    <s v="4131"/>
    <s v="电子1601"/>
    <s v="2016021044"/>
    <n v="1"/>
    <x v="2986"/>
    <n v="1"/>
    <d v="1997-12-29T00:00:00"/>
    <s v="山西省"/>
    <n v="176.2"/>
    <n v="68.8"/>
    <n v="100"/>
    <s v="正常"/>
    <n v="3855"/>
    <n v="72"/>
    <x v="0"/>
    <n v="7.5"/>
    <n v="76"/>
    <s v="及格"/>
    <n v="250"/>
    <n v="80"/>
    <s v="良好"/>
    <n v="17.9"/>
    <n v="80"/>
    <s v="良好"/>
    <m/>
    <x v="0"/>
    <x v="0"/>
    <m/>
    <s v="4′05"/>
    <n v="70"/>
    <x v="2"/>
    <n v="0"/>
    <m/>
    <m/>
    <m/>
    <m/>
    <n v="10"/>
    <n v="60"/>
    <s v="及格"/>
    <n v="0"/>
    <n v="77"/>
    <n v="0"/>
    <n v="77"/>
    <s v="及格"/>
  </r>
  <r>
    <x v="1"/>
    <s v="4131"/>
    <s v="电子1601"/>
    <s v="2016021045"/>
    <n v="1"/>
    <x v="2987"/>
    <n v="2"/>
    <d v="1997-08-05T00:00:00"/>
    <s v="山西省"/>
    <n v="158.5"/>
    <n v="47.1"/>
    <n v="100"/>
    <s v="正常"/>
    <n v="3200"/>
    <n v="85"/>
    <x v="1"/>
    <n v="9.9"/>
    <n v="64"/>
    <s v="及格"/>
    <n v="170"/>
    <n v="72"/>
    <s v="及格"/>
    <n v="8.8"/>
    <n v="64"/>
    <s v="及格"/>
    <s v="4′4"/>
    <x v="12"/>
    <x v="4"/>
    <n v="0"/>
    <m/>
    <m/>
    <x v="1"/>
    <m/>
    <n v="41"/>
    <n v="74"/>
    <s v="及格"/>
    <n v="0"/>
    <m/>
    <m/>
    <m/>
    <m/>
    <n v="71.6"/>
    <n v="0"/>
    <n v="71.6"/>
    <s v="及格"/>
  </r>
  <r>
    <x v="1"/>
    <s v="4131"/>
    <s v="电子1601"/>
    <s v="2016021046"/>
    <n v="1"/>
    <x v="1187"/>
    <n v="1"/>
    <d v="1998-08-22T00:00:00"/>
    <s v="山西省"/>
    <n v="173.7"/>
    <n v="61.9"/>
    <n v="100"/>
    <s v="正常"/>
    <n v="3138"/>
    <n v="60"/>
    <x v="0"/>
    <n v="7.8"/>
    <n v="72"/>
    <s v="及格"/>
    <n v="210"/>
    <n v="60"/>
    <s v="及格"/>
    <n v="21.6"/>
    <n v="90"/>
    <s v="优秀"/>
    <m/>
    <x v="0"/>
    <x v="0"/>
    <m/>
    <s v="4′31"/>
    <n v="60"/>
    <x v="2"/>
    <n v="0"/>
    <m/>
    <m/>
    <m/>
    <m/>
    <n v="10"/>
    <n v="60"/>
    <s v="及格"/>
    <n v="0"/>
    <n v="71.4"/>
    <n v="0"/>
    <n v="71.4"/>
    <s v="及格"/>
  </r>
  <r>
    <x v="1"/>
    <s v="4131"/>
    <s v="电子1601"/>
    <s v="2016021047"/>
    <n v="1"/>
    <x v="314"/>
    <n v="1"/>
    <d v="1998-07-30T00:00:00"/>
    <s v="山西省"/>
    <n v="184.6"/>
    <n v="68.8"/>
    <n v="100"/>
    <s v="正常"/>
    <n v="4400"/>
    <n v="80"/>
    <x v="1"/>
    <n v="7.8"/>
    <n v="72"/>
    <s v="及格"/>
    <n v="210"/>
    <n v="60"/>
    <s v="及格"/>
    <n v="7.3"/>
    <n v="64"/>
    <s v="及格"/>
    <m/>
    <x v="0"/>
    <x v="0"/>
    <m/>
    <s v="4′56"/>
    <n v="40"/>
    <x v="0"/>
    <n v="0"/>
    <m/>
    <m/>
    <m/>
    <m/>
    <n v="7"/>
    <n v="30"/>
    <s v="不及格"/>
    <n v="0"/>
    <n v="64.8"/>
    <n v="0"/>
    <n v="64.8"/>
    <s v="及格"/>
  </r>
  <r>
    <x v="1"/>
    <s v="4131"/>
    <s v="电子1601"/>
    <s v="2016021048"/>
    <n v="1"/>
    <x v="2988"/>
    <n v="1"/>
    <d v="1998-07-22T00:00:00"/>
    <s v="山西省"/>
    <n v="170.6"/>
    <n v="70.1"/>
    <n v="80"/>
    <s v="超重"/>
    <n v="3555"/>
    <n v="66"/>
    <x v="0"/>
    <n v="8.1"/>
    <n v="70"/>
    <s v="及格"/>
    <n v="210"/>
    <n v="60"/>
    <s v="及格"/>
    <n v="16"/>
    <n v="76"/>
    <s v="及格"/>
    <m/>
    <x v="0"/>
    <x v="0"/>
    <m/>
    <s v="4′28"/>
    <n v="60"/>
    <x v="2"/>
    <n v="0"/>
    <m/>
    <m/>
    <m/>
    <m/>
    <n v="7"/>
    <n v="30"/>
    <s v="不及格"/>
    <n v="0"/>
    <n v="64.5"/>
    <n v="0"/>
    <n v="64.5"/>
    <s v="及格"/>
  </r>
  <r>
    <x v="1"/>
    <s v="4131"/>
    <s v="电子1601"/>
    <s v="2016021049"/>
    <n v="1"/>
    <x v="2989"/>
    <n v="1"/>
    <d v="1999-04-11T00:00:00"/>
    <s v="山西省"/>
    <n v="173.9"/>
    <n v="85.9"/>
    <n v="60"/>
    <s v="肥胖"/>
    <n v="4891"/>
    <n v="90"/>
    <x v="2"/>
    <n v="7.8"/>
    <n v="72"/>
    <s v="及格"/>
    <n v="240"/>
    <n v="76"/>
    <s v="及格"/>
    <n v="20"/>
    <n v="85"/>
    <s v="良好"/>
    <m/>
    <x v="0"/>
    <x v="0"/>
    <m/>
    <s v="5′03"/>
    <n v="40"/>
    <x v="0"/>
    <n v="0"/>
    <m/>
    <m/>
    <m/>
    <m/>
    <n v="10"/>
    <n v="60"/>
    <s v="及格"/>
    <n v="0"/>
    <n v="67"/>
    <n v="0"/>
    <n v="67"/>
    <s v="及格"/>
  </r>
  <r>
    <x v="1"/>
    <s v="4131"/>
    <s v="电子1601"/>
    <s v="2016021050"/>
    <n v="1"/>
    <x v="2990"/>
    <n v="2"/>
    <d v="1998-05-19T00:00:00"/>
    <s v="山西省"/>
    <n v="159.4"/>
    <n v="55.5"/>
    <n v="100"/>
    <s v="正常"/>
    <n v="3100"/>
    <n v="80"/>
    <x v="1"/>
    <n v="9.9"/>
    <n v="64"/>
    <s v="及格"/>
    <n v="160"/>
    <n v="66"/>
    <s v="及格"/>
    <n v="24.4"/>
    <n v="95"/>
    <s v="优秀"/>
    <s v="4′2"/>
    <x v="1"/>
    <x v="1"/>
    <n v="0"/>
    <m/>
    <m/>
    <x v="1"/>
    <m/>
    <n v="42"/>
    <n v="76"/>
    <s v="及格"/>
    <n v="0"/>
    <m/>
    <m/>
    <m/>
    <m/>
    <n v="76.3"/>
    <n v="0"/>
    <n v="76.3"/>
    <s v="及格"/>
  </r>
  <r>
    <x v="1"/>
    <s v="4131"/>
    <s v="电子1601"/>
    <s v="2016021051"/>
    <n v="1"/>
    <x v="2991"/>
    <n v="1"/>
    <d v="1998-02-24T00:00:00"/>
    <s v="山西省"/>
    <n v="188.1"/>
    <n v="81"/>
    <n v="100"/>
    <s v="正常"/>
    <n v="4695"/>
    <n v="85"/>
    <x v="1"/>
    <n v="7.3"/>
    <n v="78"/>
    <s v="及格"/>
    <n v="210"/>
    <n v="60"/>
    <s v="及格"/>
    <n v="22.8"/>
    <n v="90"/>
    <s v="优秀"/>
    <m/>
    <x v="0"/>
    <x v="0"/>
    <m/>
    <s v="4′2"/>
    <n v="64"/>
    <x v="2"/>
    <n v="0"/>
    <m/>
    <m/>
    <m/>
    <m/>
    <n v="20"/>
    <n v="100"/>
    <s v="优秀"/>
    <n v="1"/>
    <n v="81.1"/>
    <n v="1"/>
    <n v="82.1"/>
    <s v="良好"/>
  </r>
  <r>
    <x v="1"/>
    <s v="4131"/>
    <s v="电子1601"/>
    <s v="2016021052"/>
    <n v="1"/>
    <x v="2992"/>
    <n v="1"/>
    <d v="1997-10-19T00:00:00"/>
    <s v="山西省"/>
    <n v="185.8"/>
    <n v="84.4"/>
    <n v="80"/>
    <s v="超重"/>
    <n v="4000"/>
    <n v="74"/>
    <x v="0"/>
    <n v="7.1"/>
    <n v="80"/>
    <s v="良好"/>
    <n v="235"/>
    <n v="72"/>
    <s v="及格"/>
    <n v="24.1"/>
    <n v="95"/>
    <s v="优秀"/>
    <m/>
    <x v="0"/>
    <x v="0"/>
    <m/>
    <s v="4′08"/>
    <n v="68"/>
    <x v="2"/>
    <n v="0"/>
    <m/>
    <m/>
    <m/>
    <m/>
    <n v="10"/>
    <n v="60"/>
    <s v="及格"/>
    <n v="0"/>
    <n v="75.4"/>
    <n v="0"/>
    <n v="75.4"/>
    <s v="及格"/>
  </r>
  <r>
    <x v="1"/>
    <s v="4131"/>
    <s v="电子1601"/>
    <s v="2016021053"/>
    <n v="1"/>
    <x v="2993"/>
    <n v="1"/>
    <d v="1998-04-09T00:00:00"/>
    <s v="山西省"/>
    <n v="166.9"/>
    <n v="54.2"/>
    <n v="100"/>
    <s v="正常"/>
    <n v="3454"/>
    <n v="64"/>
    <x v="0"/>
    <n v="6.6"/>
    <n v="100"/>
    <s v="优秀"/>
    <n v="250"/>
    <n v="80"/>
    <s v="良好"/>
    <n v="17.4"/>
    <n v="78"/>
    <s v="及格"/>
    <m/>
    <x v="0"/>
    <x v="0"/>
    <m/>
    <s v="4′0"/>
    <n v="72"/>
    <x v="2"/>
    <n v="0"/>
    <m/>
    <m/>
    <m/>
    <m/>
    <n v="15"/>
    <n v="80"/>
    <s v="良好"/>
    <n v="0"/>
    <n v="82.8"/>
    <n v="0"/>
    <n v="82.8"/>
    <s v="良好"/>
  </r>
  <r>
    <x v="1"/>
    <s v="4131"/>
    <s v="电子1601"/>
    <s v="2016021054"/>
    <n v="1"/>
    <x v="2994"/>
    <n v="1"/>
    <d v="1998-09-05T00:00:00"/>
    <s v="山西省"/>
    <n v="183.1"/>
    <n v="65.3"/>
    <n v="100"/>
    <s v="正常"/>
    <n v="2940"/>
    <n v="50"/>
    <x v="3"/>
    <n v="7.3"/>
    <n v="78"/>
    <s v="及格"/>
    <n v="235"/>
    <n v="72"/>
    <s v="及格"/>
    <n v="32.6"/>
    <n v="100"/>
    <s v="优秀"/>
    <m/>
    <x v="0"/>
    <x v="0"/>
    <m/>
    <s v="3′57"/>
    <n v="74"/>
    <x v="2"/>
    <n v="0"/>
    <m/>
    <m/>
    <m/>
    <m/>
    <n v="11"/>
    <n v="64"/>
    <s v="及格"/>
    <n v="0"/>
    <n v="76.5"/>
    <n v="0"/>
    <n v="76.5"/>
    <s v="及格"/>
  </r>
  <r>
    <x v="1"/>
    <s v="4131"/>
    <s v="电子1601"/>
    <s v="2016021055"/>
    <n v="1"/>
    <x v="2995"/>
    <n v="1"/>
    <d v="1998-06-26T00:00:00"/>
    <s v="山西省"/>
    <n v="163.4"/>
    <n v="73.7"/>
    <n v="80"/>
    <s v="超重"/>
    <n v="2706"/>
    <n v="30"/>
    <x v="3"/>
    <n v="7.3"/>
    <n v="78"/>
    <s v="及格"/>
    <n v="235"/>
    <n v="72"/>
    <s v="及格"/>
    <n v="12.9"/>
    <n v="72"/>
    <s v="及格"/>
    <m/>
    <x v="0"/>
    <x v="0"/>
    <m/>
    <s v="4′57"/>
    <n v="40"/>
    <x v="0"/>
    <n v="0"/>
    <m/>
    <m/>
    <m/>
    <m/>
    <n v="6"/>
    <n v="20"/>
    <s v="不及格"/>
    <n v="0"/>
    <n v="56.5"/>
    <n v="0"/>
    <n v="56.5"/>
    <s v="不及格"/>
  </r>
  <r>
    <x v="1"/>
    <s v="4131"/>
    <s v="电子1601"/>
    <s v="2016021056"/>
    <n v="1"/>
    <x v="2996"/>
    <n v="1"/>
    <d v="1998-11-07T00:00:00"/>
    <s v="山西省"/>
    <n v="173.3"/>
    <n v="54.4"/>
    <n v="100"/>
    <s v="正常"/>
    <n v="3173"/>
    <n v="60"/>
    <x v="0"/>
    <n v="6.9"/>
    <n v="90"/>
    <s v="优秀"/>
    <n v="225"/>
    <n v="68"/>
    <s v="及格"/>
    <n v="14.8"/>
    <n v="74"/>
    <s v="及格"/>
    <m/>
    <x v="0"/>
    <x v="0"/>
    <m/>
    <s v="5′0"/>
    <n v="40"/>
    <x v="0"/>
    <n v="0"/>
    <m/>
    <m/>
    <m/>
    <m/>
    <n v="6"/>
    <n v="20"/>
    <s v="不及格"/>
    <n v="0"/>
    <n v="66.2"/>
    <n v="0"/>
    <n v="66.2"/>
    <s v="及格"/>
  </r>
  <r>
    <x v="1"/>
    <s v="4131"/>
    <s v="电子1601"/>
    <s v="2016021057"/>
    <n v="1"/>
    <x v="2997"/>
    <n v="1"/>
    <d v="1997-09-17T00:00:00"/>
    <s v="山西省"/>
    <n v="178.7"/>
    <n v="73.7"/>
    <n v="100"/>
    <s v="正常"/>
    <n v="2834"/>
    <n v="40"/>
    <x v="3"/>
    <n v="7"/>
    <n v="85"/>
    <s v="良好"/>
    <n v="260"/>
    <n v="85"/>
    <s v="良好"/>
    <n v="16.5"/>
    <n v="78"/>
    <s v="及格"/>
    <m/>
    <x v="0"/>
    <x v="0"/>
    <m/>
    <s v="4′14"/>
    <n v="66"/>
    <x v="2"/>
    <n v="0"/>
    <m/>
    <m/>
    <m/>
    <m/>
    <n v="11"/>
    <n v="64"/>
    <s v="及格"/>
    <n v="0"/>
    <n v="73.9"/>
    <n v="0"/>
    <n v="73.9"/>
    <s v="及格"/>
  </r>
  <r>
    <x v="1"/>
    <s v="4131"/>
    <s v="电子1601"/>
    <s v="2016021058"/>
    <n v="1"/>
    <x v="2998"/>
    <n v="1"/>
    <d v="1987-04-05T00:00:00"/>
    <s v="山西省"/>
    <n v="170.9"/>
    <n v="83.2"/>
    <n v="60"/>
    <s v="肥胖"/>
    <n v="2940"/>
    <n v="50"/>
    <x v="3"/>
    <n v="8.8"/>
    <n v="62"/>
    <s v="及格"/>
    <n v="210"/>
    <n v="60"/>
    <s v="及格"/>
    <n v="17.2"/>
    <n v="78"/>
    <s v="及格"/>
    <m/>
    <x v="0"/>
    <x v="0"/>
    <m/>
    <s v="5′37"/>
    <n v="20"/>
    <x v="0"/>
    <n v="0"/>
    <m/>
    <m/>
    <m/>
    <m/>
    <n v="2"/>
    <n v="0"/>
    <s v="不及格"/>
    <n v="0"/>
    <n v="46.7"/>
    <n v="0"/>
    <n v="46.7"/>
    <s v="不及格"/>
  </r>
  <r>
    <x v="1"/>
    <s v="4131"/>
    <s v="电子1601"/>
    <s v="2016021059"/>
    <n v="1"/>
    <x v="2999"/>
    <n v="1"/>
    <d v="1997-05-22T00:00:00"/>
    <s v="山西省"/>
    <n v="180.3"/>
    <n v="78.3"/>
    <n v="80"/>
    <s v="超重"/>
    <n v="3883"/>
    <n v="72"/>
    <x v="0"/>
    <n v="8.3"/>
    <n v="68"/>
    <s v="及格"/>
    <n v="254"/>
    <n v="80"/>
    <s v="良好"/>
    <n v="23.6"/>
    <n v="95"/>
    <s v="优秀"/>
    <m/>
    <x v="0"/>
    <x v="0"/>
    <m/>
    <s v="4′06"/>
    <n v="70"/>
    <x v="2"/>
    <n v="0"/>
    <m/>
    <m/>
    <m/>
    <m/>
    <n v="5"/>
    <n v="10"/>
    <s v="不及格"/>
    <n v="0"/>
    <n v="68.9"/>
    <n v="0"/>
    <n v="68.9"/>
    <s v="及格"/>
  </r>
  <r>
    <x v="1"/>
    <s v="4131"/>
    <s v="电子1601"/>
    <s v="2016021060"/>
    <n v="1"/>
    <x v="3000"/>
    <n v="1"/>
    <d v="1999-02-11T00:00:00"/>
    <s v="山西省"/>
    <n v="174"/>
    <n v="65.2"/>
    <n v="100"/>
    <s v="正常"/>
    <n v="3171"/>
    <n v="60"/>
    <x v="0"/>
    <n v="6.8"/>
    <n v="95"/>
    <s v="优秀"/>
    <n v="245"/>
    <n v="78"/>
    <s v="及格"/>
    <n v="13.4"/>
    <n v="72"/>
    <s v="及格"/>
    <m/>
    <x v="0"/>
    <x v="0"/>
    <m/>
    <s v="4′1"/>
    <n v="68"/>
    <x v="2"/>
    <n v="0"/>
    <m/>
    <m/>
    <m/>
    <m/>
    <n v="10"/>
    <n v="60"/>
    <s v="及格"/>
    <n v="0"/>
    <n v="77.6"/>
    <n v="0"/>
    <n v="77.6"/>
    <s v="及格"/>
  </r>
  <r>
    <x v="1"/>
    <s v="4131"/>
    <s v="电子1601"/>
    <s v="2016021061"/>
    <n v="1"/>
    <x v="3001"/>
    <n v="1"/>
    <d v="1996-11-28T00:00:00"/>
    <s v="山西省"/>
    <n v="182"/>
    <n v="94"/>
    <n v="60"/>
    <s v="肥胖"/>
    <n v="3923"/>
    <n v="72"/>
    <x v="0"/>
    <n v="9.3"/>
    <n v="50"/>
    <s v="不及格"/>
    <n v="210"/>
    <n v="60"/>
    <s v="及格"/>
    <n v="13.4"/>
    <n v="72"/>
    <s v="及格"/>
    <m/>
    <x v="0"/>
    <x v="0"/>
    <m/>
    <s v="5′06"/>
    <n v="40"/>
    <x v="0"/>
    <n v="0"/>
    <m/>
    <m/>
    <m/>
    <m/>
    <n v="5"/>
    <n v="10"/>
    <s v="不及格"/>
    <n v="0"/>
    <n v="52"/>
    <n v="0"/>
    <n v="52"/>
    <s v="不及格"/>
  </r>
  <r>
    <x v="1"/>
    <s v="4131"/>
    <s v="电子1601"/>
    <s v="2016021062"/>
    <n v="1"/>
    <x v="3002"/>
    <n v="1"/>
    <d v="1997-08-14T00:00:00"/>
    <s v="山西省"/>
    <n v="177.8"/>
    <n v="65.6"/>
    <n v="100"/>
    <s v="正常"/>
    <n v="3313"/>
    <n v="62"/>
    <x v="0"/>
    <n v="7.9"/>
    <n v="72"/>
    <s v="及格"/>
    <n v="210"/>
    <n v="60"/>
    <s v="及格"/>
    <n v="12"/>
    <n v="70"/>
    <s v="及格"/>
    <m/>
    <x v="0"/>
    <x v="0"/>
    <m/>
    <s v="5′37"/>
    <n v="20"/>
    <x v="0"/>
    <n v="0"/>
    <m/>
    <m/>
    <m/>
    <m/>
    <n v="10"/>
    <n v="60"/>
    <s v="及格"/>
    <n v="0"/>
    <n v="61.7"/>
    <n v="0"/>
    <n v="61.7"/>
    <s v="及格"/>
  </r>
  <r>
    <x v="1"/>
    <s v="4131"/>
    <s v="电子1601"/>
    <s v="2016021063"/>
    <n v="1"/>
    <x v="3003"/>
    <n v="1"/>
    <d v="1997-03-10T00:00:00"/>
    <s v="山西省"/>
    <n v="173.9"/>
    <n v="58"/>
    <n v="100"/>
    <s v="正常"/>
    <n v="4032"/>
    <n v="74"/>
    <x v="0"/>
    <n v="6.8"/>
    <n v="95"/>
    <s v="优秀"/>
    <n v="265"/>
    <n v="90"/>
    <s v="优秀"/>
    <n v="9.2"/>
    <n v="66"/>
    <s v="及格"/>
    <m/>
    <x v="0"/>
    <x v="0"/>
    <m/>
    <s v="3′5"/>
    <n v="76"/>
    <x v="2"/>
    <n v="0"/>
    <m/>
    <m/>
    <m/>
    <m/>
    <n v="28"/>
    <n v="100"/>
    <s v="优秀"/>
    <n v="9"/>
    <n v="85.9"/>
    <n v="9"/>
    <n v="94.9"/>
    <s v="优秀"/>
  </r>
  <r>
    <x v="1"/>
    <s v="4131"/>
    <s v="电子1601"/>
    <s v="2016021064"/>
    <n v="1"/>
    <x v="497"/>
    <n v="1"/>
    <d v="1998-06-22T00:00:00"/>
    <s v="山西省"/>
    <n v="175.9"/>
    <n v="70.3"/>
    <n v="100"/>
    <s v="正常"/>
    <n v="3966"/>
    <n v="74"/>
    <x v="0"/>
    <n v="8"/>
    <n v="70"/>
    <s v="及格"/>
    <n v="210"/>
    <n v="60"/>
    <s v="及格"/>
    <n v="15.1"/>
    <n v="76"/>
    <s v="及格"/>
    <m/>
    <x v="0"/>
    <x v="0"/>
    <m/>
    <s v="3′5"/>
    <n v="76"/>
    <x v="2"/>
    <n v="0"/>
    <m/>
    <m/>
    <m/>
    <m/>
    <n v="10"/>
    <n v="60"/>
    <s v="及格"/>
    <n v="0"/>
    <n v="74.9"/>
    <n v="0"/>
    <n v="74.9"/>
    <s v="及格"/>
  </r>
  <r>
    <x v="1"/>
    <s v="4131"/>
    <s v="电子1601"/>
    <s v="2016021065"/>
    <n v="1"/>
    <x v="3004"/>
    <n v="1"/>
    <d v="1997-12-25T00:00:00"/>
    <s v="山西省"/>
    <n v="164.1"/>
    <n v="61.4"/>
    <n v="100"/>
    <s v="正常"/>
    <n v="3013"/>
    <n v="50"/>
    <x v="3"/>
    <n v="8.1"/>
    <n v="70"/>
    <s v="及格"/>
    <n v="210"/>
    <n v="60"/>
    <s v="及格"/>
    <n v="10.1"/>
    <n v="68"/>
    <s v="及格"/>
    <m/>
    <x v="0"/>
    <x v="0"/>
    <m/>
    <s v="5′03"/>
    <n v="40"/>
    <x v="0"/>
    <n v="0"/>
    <m/>
    <m/>
    <m/>
    <m/>
    <n v="5"/>
    <n v="10"/>
    <s v="不及格"/>
    <n v="0"/>
    <n v="58.3"/>
    <n v="0"/>
    <n v="58.3"/>
    <s v="不及格"/>
  </r>
  <r>
    <x v="1"/>
    <s v="4131"/>
    <s v="电子1601"/>
    <s v="2016021066"/>
    <n v="1"/>
    <x v="3005"/>
    <n v="1"/>
    <d v="1996-03-28T00:00:00"/>
    <s v="山西省"/>
    <n v="170.6"/>
    <n v="60.9"/>
    <n v="100"/>
    <s v="正常"/>
    <n v="3498"/>
    <n v="66"/>
    <x v="0"/>
    <n v="7.1"/>
    <n v="80"/>
    <s v="良好"/>
    <n v="250"/>
    <n v="80"/>
    <s v="良好"/>
    <n v="6.1"/>
    <n v="62"/>
    <s v="及格"/>
    <m/>
    <x v="0"/>
    <x v="0"/>
    <m/>
    <s v="3′51"/>
    <n v="76"/>
    <x v="2"/>
    <n v="0"/>
    <m/>
    <m/>
    <m/>
    <m/>
    <n v="10"/>
    <n v="60"/>
    <s v="及格"/>
    <n v="0"/>
    <n v="76.3"/>
    <n v="0"/>
    <n v="76.3"/>
    <s v="及格"/>
  </r>
  <r>
    <x v="1"/>
    <s v="4131"/>
    <s v="电子1601"/>
    <s v="2016021067"/>
    <n v="1"/>
    <x v="3006"/>
    <n v="1"/>
    <d v="1998-06-03T00:00:00"/>
    <s v="山西省"/>
    <n v="171.2"/>
    <n v="51.3"/>
    <n v="80"/>
    <s v="低体重"/>
    <n v="2544"/>
    <n v="20"/>
    <x v="3"/>
    <n v="7.5"/>
    <n v="76"/>
    <s v="及格"/>
    <n v="225"/>
    <n v="68"/>
    <s v="及格"/>
    <n v="12.2"/>
    <n v="72"/>
    <s v="及格"/>
    <m/>
    <x v="0"/>
    <x v="0"/>
    <m/>
    <s v="3′57"/>
    <n v="74"/>
    <x v="2"/>
    <n v="0"/>
    <m/>
    <m/>
    <m/>
    <m/>
    <n v="10"/>
    <n v="60"/>
    <s v="及格"/>
    <n v="0"/>
    <n v="65"/>
    <n v="0"/>
    <n v="65"/>
    <s v="及格"/>
  </r>
  <r>
    <x v="1"/>
    <s v="4131"/>
    <s v="电子1601"/>
    <s v="2016021068"/>
    <n v="1"/>
    <x v="3007"/>
    <n v="2"/>
    <d v="1996-03-10T00:00:00"/>
    <s v="山西省"/>
    <n v="159.1"/>
    <n v="46.8"/>
    <n v="100"/>
    <s v="正常"/>
    <n v="3115"/>
    <n v="80"/>
    <x v="1"/>
    <n v="8.3"/>
    <n v="80"/>
    <s v="良好"/>
    <n v="190"/>
    <n v="85"/>
    <s v="良好"/>
    <n v="8.1"/>
    <n v="62"/>
    <s v="及格"/>
    <s v="4′28"/>
    <x v="14"/>
    <x v="1"/>
    <n v="0"/>
    <m/>
    <m/>
    <x v="1"/>
    <m/>
    <n v="40"/>
    <n v="74"/>
    <s v="及格"/>
    <n v="0"/>
    <m/>
    <m/>
    <m/>
    <m/>
    <n v="77.5"/>
    <n v="0"/>
    <n v="77.5"/>
    <s v="及格"/>
  </r>
  <r>
    <x v="1"/>
    <s v="4131"/>
    <s v="电子1601"/>
    <s v="2016021069"/>
    <n v="1"/>
    <x v="3008"/>
    <n v="1"/>
    <d v="1998-04-20T00:00:00"/>
    <s v="山西省"/>
    <n v="160.8"/>
    <n v="57.5"/>
    <n v="100"/>
    <s v="正常"/>
    <n v="3316"/>
    <n v="62"/>
    <x v="0"/>
    <n v="7.7"/>
    <n v="74"/>
    <s v="及格"/>
    <n v="210"/>
    <n v="60"/>
    <s v="及格"/>
    <n v="14.7"/>
    <n v="74"/>
    <s v="及格"/>
    <m/>
    <x v="0"/>
    <x v="0"/>
    <m/>
    <s v="4′3"/>
    <n v="60"/>
    <x v="2"/>
    <n v="0"/>
    <m/>
    <m/>
    <m/>
    <m/>
    <n v="10"/>
    <n v="60"/>
    <s v="及格"/>
    <n v="0"/>
    <n v="70.5"/>
    <n v="0"/>
    <n v="70.5"/>
    <s v="及格"/>
  </r>
  <r>
    <x v="1"/>
    <s v="4131"/>
    <s v="电子1601"/>
    <s v="2016021070"/>
    <n v="1"/>
    <x v="3009"/>
    <n v="1"/>
    <d v="1998-06-10T00:00:00"/>
    <s v="山西省"/>
    <n v="179.3"/>
    <n v="70.5"/>
    <n v="100"/>
    <s v="正常"/>
    <n v="4662"/>
    <n v="85"/>
    <x v="1"/>
    <n v="6.3"/>
    <n v="100"/>
    <s v="优秀"/>
    <n v="260"/>
    <n v="85"/>
    <s v="良好"/>
    <n v="11.5"/>
    <n v="70"/>
    <s v="及格"/>
    <m/>
    <x v="0"/>
    <x v="0"/>
    <m/>
    <s v="3′46"/>
    <n v="78"/>
    <x v="2"/>
    <n v="0"/>
    <m/>
    <m/>
    <m/>
    <m/>
    <n v="17"/>
    <n v="90"/>
    <s v="优秀"/>
    <n v="0"/>
    <n v="87.9"/>
    <n v="0"/>
    <n v="87.9"/>
    <s v="良好"/>
  </r>
  <r>
    <x v="1"/>
    <s v="4131"/>
    <s v="电子1601"/>
    <s v="2016021071"/>
    <n v="1"/>
    <x v="3010"/>
    <n v="1"/>
    <d v="1998-10-27T00:00:00"/>
    <s v="山西省"/>
    <n v="179.7"/>
    <n v="66.4"/>
    <n v="100"/>
    <s v="正常"/>
    <n v="3847"/>
    <n v="72"/>
    <x v="0"/>
    <n v="7.1"/>
    <n v="80"/>
    <s v="良好"/>
    <n v="229"/>
    <n v="70"/>
    <s v="及格"/>
    <n v="20.6"/>
    <n v="85"/>
    <s v="良好"/>
    <m/>
    <x v="0"/>
    <x v="0"/>
    <m/>
    <s v="4′55"/>
    <n v="40"/>
    <x v="0"/>
    <n v="0"/>
    <m/>
    <m/>
    <m/>
    <m/>
    <n v="11"/>
    <n v="64"/>
    <s v="及格"/>
    <n v="0"/>
    <n v="71.7"/>
    <n v="0"/>
    <n v="71.7"/>
    <s v="及格"/>
  </r>
  <r>
    <x v="1"/>
    <s v="4131"/>
    <s v="电子1601"/>
    <s v="2016021072"/>
    <n v="1"/>
    <x v="3011"/>
    <n v="1"/>
    <d v="1998-10-03T00:00:00"/>
    <s v="山西省"/>
    <n v="174.2"/>
    <n v="64.8"/>
    <n v="100"/>
    <s v="正常"/>
    <n v="3513"/>
    <n v="66"/>
    <x v="0"/>
    <n v="7.3"/>
    <n v="78"/>
    <s v="及格"/>
    <n v="250"/>
    <n v="80"/>
    <s v="良好"/>
    <n v="26.1"/>
    <n v="100"/>
    <s v="优秀"/>
    <m/>
    <x v="0"/>
    <x v="0"/>
    <m/>
    <s v="4′01"/>
    <n v="72"/>
    <x v="2"/>
    <n v="0"/>
    <m/>
    <m/>
    <m/>
    <m/>
    <n v="10"/>
    <n v="60"/>
    <s v="及格"/>
    <n v="0"/>
    <n v="78.9"/>
    <n v="0"/>
    <n v="78.9"/>
    <s v="及格"/>
  </r>
  <r>
    <x v="1"/>
    <s v="4131"/>
    <s v="电子1601"/>
    <s v="2016021073"/>
    <n v="1"/>
    <x v="3012"/>
    <n v="1"/>
    <d v="1997-04-17T00:00:00"/>
    <s v="山西省"/>
    <n v="170.9"/>
    <n v="65"/>
    <n v="100"/>
    <s v="正常"/>
    <n v="4613"/>
    <n v="85"/>
    <x v="1"/>
    <n v="7.8"/>
    <n v="72"/>
    <s v="及格"/>
    <n v="240"/>
    <n v="76"/>
    <s v="及格"/>
    <n v="18.4"/>
    <n v="80"/>
    <s v="良好"/>
    <m/>
    <x v="0"/>
    <x v="0"/>
    <m/>
    <s v="4′16"/>
    <n v="66"/>
    <x v="2"/>
    <n v="0"/>
    <m/>
    <m/>
    <m/>
    <m/>
    <n v="14"/>
    <n v="76"/>
    <s v="及格"/>
    <n v="0"/>
    <n v="78.6"/>
    <n v="0"/>
    <n v="78.6"/>
    <s v="及格"/>
  </r>
  <r>
    <x v="1"/>
    <s v="4132"/>
    <s v="工商1601"/>
    <s v="2016007001"/>
    <n v="1"/>
    <x v="3013"/>
    <n v="2"/>
    <d v="1998-07-20T00:00:00"/>
    <s v="山西省"/>
    <n v="165"/>
    <n v="60"/>
    <n v="100"/>
    <s v="正常"/>
    <n v="2534"/>
    <n v="70"/>
    <x v="0"/>
    <n v="9.3"/>
    <n v="70"/>
    <s v="及格"/>
    <n v="180"/>
    <n v="78"/>
    <s v="及格"/>
    <n v="4"/>
    <n v="30"/>
    <s v="不及格"/>
    <s v="4′37"/>
    <x v="12"/>
    <x v="4"/>
    <n v="0"/>
    <m/>
    <m/>
    <x v="1"/>
    <m/>
    <n v="19"/>
    <n v="20"/>
    <s v="不及格"/>
    <n v="0"/>
    <m/>
    <m/>
    <m/>
    <m/>
    <n v="62.3"/>
    <n v="0"/>
    <n v="62.3"/>
    <s v="及格"/>
  </r>
  <r>
    <x v="1"/>
    <s v="4132"/>
    <s v="工商1601"/>
    <s v="2016007002"/>
    <n v="1"/>
    <x v="3014"/>
    <n v="2"/>
    <d v="1997-02-26T00:00:00"/>
    <s v="山西省"/>
    <n v="156.7"/>
    <n v="52"/>
    <n v="100"/>
    <s v="正常"/>
    <n v="2181"/>
    <n v="62"/>
    <x v="0"/>
    <n v="9.2"/>
    <n v="70"/>
    <s v="及格"/>
    <n v="180"/>
    <n v="78"/>
    <s v="及格"/>
    <n v="25"/>
    <n v="95"/>
    <s v="优秀"/>
    <s v="4′23"/>
    <x v="1"/>
    <x v="1"/>
    <n v="0"/>
    <m/>
    <m/>
    <x v="1"/>
    <m/>
    <n v="31"/>
    <n v="64"/>
    <s v="及格"/>
    <n v="0"/>
    <m/>
    <m/>
    <m/>
    <m/>
    <n v="74.8"/>
    <n v="0"/>
    <n v="74.8"/>
    <s v="及格"/>
  </r>
  <r>
    <x v="1"/>
    <s v="4132"/>
    <s v="工商1601"/>
    <s v="2016007003"/>
    <n v="1"/>
    <x v="3015"/>
    <n v="2"/>
    <d v="1998-03-23T00:00:00"/>
    <s v="山西省"/>
    <n v="164.6"/>
    <n v="57.9"/>
    <n v="100"/>
    <s v="正常"/>
    <n v="2519"/>
    <n v="70"/>
    <x v="0"/>
    <n v="9.8"/>
    <n v="64"/>
    <s v="及格"/>
    <n v="180"/>
    <n v="78"/>
    <s v="及格"/>
    <n v="29.6"/>
    <n v="100"/>
    <s v="优秀"/>
    <s v="4′18"/>
    <x v="7"/>
    <x v="1"/>
    <n v="0"/>
    <m/>
    <m/>
    <x v="1"/>
    <m/>
    <n v="30"/>
    <n v="64"/>
    <s v="及格"/>
    <n v="0"/>
    <m/>
    <m/>
    <m/>
    <m/>
    <n v="75.7"/>
    <n v="0"/>
    <n v="75.7"/>
    <s v="及格"/>
  </r>
  <r>
    <x v="1"/>
    <s v="4132"/>
    <s v="工商1601"/>
    <s v="2016007004"/>
    <n v="1"/>
    <x v="3016"/>
    <n v="2"/>
    <d v="1998-05-27T00:00:00"/>
    <s v="山西省"/>
    <n v="168.3"/>
    <n v="65.1"/>
    <n v="100"/>
    <s v="正常"/>
    <n v="3210"/>
    <n v="85"/>
    <x v="1"/>
    <n v="9.3"/>
    <n v="70"/>
    <s v="及格"/>
    <n v="175"/>
    <n v="76"/>
    <s v="及格"/>
    <n v="14.5"/>
    <n v="72"/>
    <s v="及格"/>
    <s v="4′25"/>
    <x v="14"/>
    <x v="1"/>
    <n v="0"/>
    <m/>
    <m/>
    <x v="1"/>
    <m/>
    <n v="31"/>
    <n v="64"/>
    <s v="及格"/>
    <n v="0"/>
    <m/>
    <m/>
    <m/>
    <m/>
    <n v="75.4"/>
    <n v="0"/>
    <n v="75.4"/>
    <s v="及格"/>
  </r>
  <r>
    <x v="1"/>
    <s v="4132"/>
    <s v="工商1601"/>
    <s v="2016007005"/>
    <n v="1"/>
    <x v="3017"/>
    <n v="2"/>
    <d v="1998-07-21T00:00:00"/>
    <s v="山西省"/>
    <n v="157.8"/>
    <n v="62.8"/>
    <n v="80"/>
    <s v="超重"/>
    <n v="2903"/>
    <n v="78"/>
    <x v="0"/>
    <n v="9.2"/>
    <n v="70"/>
    <s v="及格"/>
    <n v="160"/>
    <n v="66"/>
    <s v="及格"/>
    <n v="20.2"/>
    <n v="80"/>
    <s v="良好"/>
    <s v="4′12"/>
    <x v="5"/>
    <x v="1"/>
    <n v="0"/>
    <m/>
    <m/>
    <x v="1"/>
    <m/>
    <n v="31"/>
    <n v="64"/>
    <s v="及格"/>
    <n v="0"/>
    <m/>
    <m/>
    <m/>
    <m/>
    <n v="72.3"/>
    <n v="0"/>
    <n v="72.3"/>
    <s v="及格"/>
  </r>
  <r>
    <x v="1"/>
    <s v="4132"/>
    <s v="工商1601"/>
    <s v="2016007006"/>
    <n v="1"/>
    <x v="3018"/>
    <n v="2"/>
    <d v="1997-07-05T00:00:00"/>
    <s v="山西省"/>
    <n v="170.3"/>
    <n v="60.1"/>
    <n v="100"/>
    <s v="正常"/>
    <n v="2547"/>
    <n v="70"/>
    <x v="0"/>
    <n v="9.5"/>
    <n v="68"/>
    <s v="及格"/>
    <n v="168"/>
    <n v="70"/>
    <s v="及格"/>
    <n v="12.5"/>
    <n v="70"/>
    <s v="及格"/>
    <s v="3′55"/>
    <x v="6"/>
    <x v="1"/>
    <n v="0"/>
    <m/>
    <m/>
    <x v="1"/>
    <m/>
    <n v="26"/>
    <n v="60"/>
    <s v="及格"/>
    <n v="0"/>
    <m/>
    <m/>
    <m/>
    <m/>
    <n v="73.9"/>
    <n v="0"/>
    <n v="73.9"/>
    <s v="及格"/>
  </r>
  <r>
    <x v="1"/>
    <s v="4132"/>
    <s v="工商1601"/>
    <s v="2016007007"/>
    <n v="1"/>
    <x v="3019"/>
    <n v="2"/>
    <d v="1998-01-24T00:00:00"/>
    <s v="山西省"/>
    <n v="167.5"/>
    <n v="58"/>
    <n v="100"/>
    <s v="正常"/>
    <n v="2003"/>
    <n v="60"/>
    <x v="0"/>
    <n v="9.3"/>
    <n v="70"/>
    <s v="及格"/>
    <n v="170"/>
    <n v="72"/>
    <s v="及格"/>
    <n v="20.8"/>
    <n v="85"/>
    <s v="良好"/>
    <s v="4′16"/>
    <x v="7"/>
    <x v="1"/>
    <n v="0"/>
    <m/>
    <m/>
    <x v="1"/>
    <m/>
    <n v="31"/>
    <n v="64"/>
    <s v="及格"/>
    <n v="0"/>
    <m/>
    <m/>
    <m/>
    <m/>
    <n v="73.3"/>
    <n v="0"/>
    <n v="73.3"/>
    <s v="及格"/>
  </r>
  <r>
    <x v="1"/>
    <s v="4132"/>
    <s v="工商1601"/>
    <s v="2016007008"/>
    <n v="1"/>
    <x v="3020"/>
    <n v="1"/>
    <d v="1997-07-23T00:00:00"/>
    <s v="山西省"/>
    <n v="170.6"/>
    <n v="52.9"/>
    <n v="100"/>
    <s v="正常"/>
    <n v="4469"/>
    <n v="80"/>
    <x v="1"/>
    <n v="7.2"/>
    <n v="78"/>
    <s v="及格"/>
    <n v="220"/>
    <n v="66"/>
    <s v="及格"/>
    <n v="12"/>
    <n v="70"/>
    <s v="及格"/>
    <m/>
    <x v="0"/>
    <x v="0"/>
    <m/>
    <s v="4′4"/>
    <n v="50"/>
    <x v="0"/>
    <n v="0"/>
    <m/>
    <m/>
    <m/>
    <m/>
    <n v="2"/>
    <n v="0"/>
    <s v="不及格"/>
    <n v="0"/>
    <n v="66.2"/>
    <n v="0"/>
    <n v="66.2"/>
    <s v="及格"/>
  </r>
  <r>
    <x v="1"/>
    <s v="4132"/>
    <s v="工商1601"/>
    <s v="2016007009"/>
    <n v="1"/>
    <x v="3021"/>
    <n v="1"/>
    <d v="1997-08-18T00:00:00"/>
    <s v="山西省"/>
    <n v="168.7"/>
    <n v="63.5"/>
    <n v="100"/>
    <s v="正常"/>
    <n v="3126"/>
    <n v="60"/>
    <x v="0"/>
    <n v="7.1"/>
    <n v="80"/>
    <s v="良好"/>
    <n v="220"/>
    <n v="66"/>
    <s v="及格"/>
    <n v="9.6"/>
    <n v="68"/>
    <s v="及格"/>
    <m/>
    <x v="0"/>
    <x v="0"/>
    <m/>
    <s v="4′44"/>
    <n v="50"/>
    <x v="0"/>
    <n v="0"/>
    <m/>
    <m/>
    <m/>
    <m/>
    <n v="15"/>
    <n v="80"/>
    <s v="良好"/>
    <n v="0"/>
    <n v="71.4"/>
    <n v="0"/>
    <n v="71.4"/>
    <s v="及格"/>
  </r>
  <r>
    <x v="1"/>
    <s v="4132"/>
    <s v="工商1601"/>
    <s v="2016007010"/>
    <n v="1"/>
    <x v="3022"/>
    <n v="1"/>
    <d v="1998-12-11T00:00:00"/>
    <s v="山西省"/>
    <n v="177.8"/>
    <n v="86.1"/>
    <n v="80"/>
    <s v="超重"/>
    <n v="3733"/>
    <n v="70"/>
    <x v="0"/>
    <n v="7.5"/>
    <n v="76"/>
    <s v="及格"/>
    <n v="220"/>
    <n v="66"/>
    <s v="及格"/>
    <n v="11.3"/>
    <n v="70"/>
    <s v="及格"/>
    <m/>
    <x v="0"/>
    <x v="0"/>
    <m/>
    <s v="4′48"/>
    <n v="50"/>
    <x v="0"/>
    <n v="0"/>
    <m/>
    <m/>
    <m/>
    <m/>
    <n v="2"/>
    <n v="0"/>
    <s v="不及格"/>
    <n v="0"/>
    <n v="61.3"/>
    <n v="0"/>
    <n v="61.3"/>
    <s v="及格"/>
  </r>
  <r>
    <x v="1"/>
    <s v="4132"/>
    <s v="工商1601"/>
    <s v="2016007011"/>
    <n v="1"/>
    <x v="3023"/>
    <n v="1"/>
    <d v="1998-10-18T00:00:00"/>
    <s v="山西省"/>
    <n v="169.1"/>
    <n v="53.4"/>
    <n v="100"/>
    <s v="正常"/>
    <n v="3039"/>
    <n v="50"/>
    <x v="3"/>
    <n v="8.4"/>
    <n v="66"/>
    <s v="及格"/>
    <n v="220"/>
    <n v="66"/>
    <s v="及格"/>
    <n v="14.6"/>
    <n v="74"/>
    <s v="及格"/>
    <m/>
    <x v="0"/>
    <x v="0"/>
    <m/>
    <s v="5′0"/>
    <n v="40"/>
    <x v="0"/>
    <n v="0"/>
    <m/>
    <m/>
    <m/>
    <m/>
    <n v="7"/>
    <n v="30"/>
    <s v="不及格"/>
    <n v="0"/>
    <n v="60.7"/>
    <n v="0"/>
    <n v="60.7"/>
    <s v="及格"/>
  </r>
  <r>
    <x v="1"/>
    <s v="4132"/>
    <s v="工商1601"/>
    <s v="2016007012"/>
    <n v="1"/>
    <x v="3024"/>
    <n v="2"/>
    <d v="1997-06-11T00:00:00"/>
    <s v="山西省"/>
    <n v="154.1"/>
    <n v="49"/>
    <n v="100"/>
    <s v="正常"/>
    <n v="2474"/>
    <n v="68"/>
    <x v="0"/>
    <n v="10"/>
    <n v="62"/>
    <s v="及格"/>
    <n v="168"/>
    <n v="70"/>
    <s v="及格"/>
    <n v="6.6"/>
    <n v="60"/>
    <s v="及格"/>
    <s v="4′48"/>
    <x v="17"/>
    <x v="4"/>
    <n v="0"/>
    <m/>
    <m/>
    <x v="1"/>
    <m/>
    <n v="30"/>
    <n v="64"/>
    <s v="及格"/>
    <n v="0"/>
    <m/>
    <m/>
    <m/>
    <m/>
    <n v="65"/>
    <n v="0"/>
    <n v="65"/>
    <s v="及格"/>
  </r>
  <r>
    <x v="1"/>
    <s v="4132"/>
    <s v="工商1601"/>
    <s v="2016007013"/>
    <n v="1"/>
    <x v="3025"/>
    <n v="2"/>
    <d v="1997-12-01T00:00:00"/>
    <s v="山西省"/>
    <n v="169.4"/>
    <n v="59.7"/>
    <n v="100"/>
    <s v="正常"/>
    <n v="2846"/>
    <n v="76"/>
    <x v="0"/>
    <n v="8.6"/>
    <n v="76"/>
    <s v="及格"/>
    <n v="200"/>
    <n v="90"/>
    <s v="优秀"/>
    <n v="27.1"/>
    <n v="100"/>
    <s v="优秀"/>
    <s v="3′4"/>
    <x v="11"/>
    <x v="3"/>
    <n v="0"/>
    <m/>
    <m/>
    <x v="1"/>
    <m/>
    <n v="40"/>
    <n v="74"/>
    <s v="及格"/>
    <n v="0"/>
    <m/>
    <m/>
    <m/>
    <m/>
    <n v="84"/>
    <n v="0"/>
    <n v="84"/>
    <s v="良好"/>
  </r>
  <r>
    <x v="1"/>
    <s v="4132"/>
    <s v="工商1601"/>
    <s v="2016007014"/>
    <n v="1"/>
    <x v="3026"/>
    <n v="2"/>
    <d v="1998-02-16T00:00:00"/>
    <s v="山西省"/>
    <n v="162.2"/>
    <n v="62.1"/>
    <n v="100"/>
    <s v="正常"/>
    <n v="2283"/>
    <n v="64"/>
    <x v="0"/>
    <n v="8.9"/>
    <n v="74"/>
    <s v="及格"/>
    <n v="182"/>
    <n v="80"/>
    <s v="良好"/>
    <n v="19.8"/>
    <n v="80"/>
    <s v="良好"/>
    <s v="4′38"/>
    <x v="12"/>
    <x v="4"/>
    <n v="0"/>
    <m/>
    <m/>
    <x v="1"/>
    <m/>
    <n v="28"/>
    <n v="62"/>
    <s v="及格"/>
    <n v="0"/>
    <m/>
    <m/>
    <m/>
    <m/>
    <n v="71.6"/>
    <n v="0"/>
    <n v="71.6"/>
    <s v="及格"/>
  </r>
  <r>
    <x v="1"/>
    <s v="4132"/>
    <s v="工商1601"/>
    <s v="2016007015"/>
    <n v="1"/>
    <x v="3027"/>
    <n v="2"/>
    <d v="1997-10-24T00:00:00"/>
    <s v="山西省"/>
    <n v="151.7"/>
    <n v="48.7"/>
    <n v="100"/>
    <s v="正常"/>
    <n v="2183"/>
    <n v="62"/>
    <x v="0"/>
    <n v="9.7"/>
    <n v="66"/>
    <s v="及格"/>
    <n v="170"/>
    <n v="72"/>
    <s v="及格"/>
    <n v="20"/>
    <n v="80"/>
    <s v="良好"/>
    <s v="4′21"/>
    <x v="1"/>
    <x v="1"/>
    <n v="0"/>
    <m/>
    <m/>
    <x v="1"/>
    <m/>
    <n v="40"/>
    <n v="74"/>
    <s v="及格"/>
    <n v="0"/>
    <m/>
    <m/>
    <m/>
    <m/>
    <n v="72.9"/>
    <n v="0"/>
    <n v="72.9"/>
    <s v="及格"/>
  </r>
  <r>
    <x v="1"/>
    <s v="4132"/>
    <s v="工商1601"/>
    <s v="2016007016"/>
    <n v="1"/>
    <x v="3028"/>
    <n v="2"/>
    <d v="1997-09-13T00:00:00"/>
    <s v="山西省"/>
    <n v="155.5"/>
    <n v="46.8"/>
    <n v="100"/>
    <s v="正常"/>
    <n v="2321"/>
    <n v="66"/>
    <x v="0"/>
    <n v="8.5"/>
    <n v="78"/>
    <s v="及格"/>
    <n v="198"/>
    <n v="90"/>
    <s v="优秀"/>
    <n v="23.6"/>
    <n v="90"/>
    <s v="优秀"/>
    <s v="4′26"/>
    <x v="14"/>
    <x v="1"/>
    <n v="0"/>
    <m/>
    <m/>
    <x v="1"/>
    <m/>
    <n v="47"/>
    <n v="80"/>
    <s v="良好"/>
    <n v="0"/>
    <m/>
    <m/>
    <m/>
    <m/>
    <n v="78.9"/>
    <n v="0"/>
    <n v="78.9"/>
    <s v="及格"/>
  </r>
  <r>
    <x v="1"/>
    <s v="4132"/>
    <s v="工商1601"/>
    <s v="2016007017"/>
    <n v="1"/>
    <x v="3029"/>
    <n v="1"/>
    <d v="1997-10-21T00:00:00"/>
    <s v="山西省"/>
    <n v="172.8"/>
    <n v="70.8"/>
    <n v="100"/>
    <s v="正常"/>
    <n v="3571"/>
    <n v="66"/>
    <x v="0"/>
    <n v="6.5"/>
    <n v="100"/>
    <s v="优秀"/>
    <n v="265"/>
    <n v="90"/>
    <s v="优秀"/>
    <n v="23.1"/>
    <n v="95"/>
    <s v="优秀"/>
    <m/>
    <x v="0"/>
    <x v="0"/>
    <m/>
    <s v="3′19"/>
    <n v="95"/>
    <x v="4"/>
    <n v="0"/>
    <m/>
    <m/>
    <m/>
    <m/>
    <n v="12"/>
    <n v="68"/>
    <s v="及格"/>
    <n v="0"/>
    <n v="89.2"/>
    <n v="0"/>
    <n v="89.2"/>
    <s v="良好"/>
  </r>
  <r>
    <x v="1"/>
    <s v="4132"/>
    <s v="工商1601"/>
    <s v="2016007018"/>
    <n v="1"/>
    <x v="3030"/>
    <n v="1"/>
    <d v="1997-11-17T00:00:00"/>
    <s v="山西省"/>
    <n v="169.5"/>
    <n v="58"/>
    <n v="100"/>
    <s v="正常"/>
    <n v="3445"/>
    <n v="64"/>
    <x v="0"/>
    <n v="7"/>
    <n v="85"/>
    <s v="良好"/>
    <n v="250"/>
    <n v="80"/>
    <s v="良好"/>
    <n v="19.9"/>
    <n v="85"/>
    <s v="良好"/>
    <m/>
    <x v="0"/>
    <x v="0"/>
    <m/>
    <s v="4′12"/>
    <n v="68"/>
    <x v="2"/>
    <n v="0"/>
    <m/>
    <m/>
    <m/>
    <m/>
    <n v="14"/>
    <n v="76"/>
    <s v="及格"/>
    <n v="0"/>
    <n v="79.3"/>
    <n v="0"/>
    <n v="79.3"/>
    <s v="及格"/>
  </r>
  <r>
    <x v="1"/>
    <s v="4132"/>
    <s v="工商1601"/>
    <s v="2016007019"/>
    <n v="1"/>
    <x v="3031"/>
    <n v="1"/>
    <d v="1998-10-01T00:00:00"/>
    <s v="山西省"/>
    <n v="175.9"/>
    <n v="65.4"/>
    <n v="100"/>
    <s v="正常"/>
    <n v="2659"/>
    <n v="30"/>
    <x v="3"/>
    <n v="7.8"/>
    <n v="72"/>
    <s v="及格"/>
    <n v="220"/>
    <n v="66"/>
    <s v="及格"/>
    <n v="3.4"/>
    <n v="50"/>
    <s v="不及格"/>
    <m/>
    <x v="0"/>
    <x v="0"/>
    <m/>
    <s v="4′49"/>
    <n v="50"/>
    <x v="0"/>
    <n v="0"/>
    <m/>
    <m/>
    <m/>
    <m/>
    <n v="1"/>
    <n v="0"/>
    <s v="不及格"/>
    <n v="0"/>
    <n v="55.5"/>
    <n v="0"/>
    <n v="55.5"/>
    <s v="不及格"/>
  </r>
  <r>
    <x v="1"/>
    <s v="4132"/>
    <s v="工商1601"/>
    <s v="2016007020"/>
    <n v="1"/>
    <x v="3032"/>
    <n v="1"/>
    <d v="1998-07-04T00:00:00"/>
    <s v="山西省"/>
    <n v="165.9"/>
    <n v="82.5"/>
    <n v="60"/>
    <s v="肥胖"/>
    <n v="2360"/>
    <n v="10"/>
    <x v="3"/>
    <n v="8.7"/>
    <n v="64"/>
    <s v="及格"/>
    <n v="215"/>
    <n v="62"/>
    <s v="及格"/>
    <n v="25.7"/>
    <n v="100"/>
    <s v="优秀"/>
    <m/>
    <x v="0"/>
    <x v="0"/>
    <m/>
    <s v="5′0"/>
    <n v="40"/>
    <x v="0"/>
    <n v="0"/>
    <m/>
    <m/>
    <m/>
    <m/>
    <n v="1"/>
    <n v="0"/>
    <s v="不及格"/>
    <n v="0"/>
    <n v="47.5"/>
    <n v="0"/>
    <n v="47.5"/>
    <s v="不及格"/>
  </r>
  <r>
    <x v="1"/>
    <s v="4132"/>
    <s v="工商1601"/>
    <s v="2016007021"/>
    <n v="1"/>
    <x v="3033"/>
    <n v="1"/>
    <d v="1999-01-16T00:00:00"/>
    <s v="山西省"/>
    <n v="178.6"/>
    <n v="55.2"/>
    <n v="80"/>
    <s v="低体重"/>
    <n v="3689"/>
    <n v="68"/>
    <x v="0"/>
    <n v="7.3"/>
    <n v="78"/>
    <s v="及格"/>
    <n v="243"/>
    <n v="76"/>
    <s v="及格"/>
    <n v="23.8"/>
    <n v="95"/>
    <s v="优秀"/>
    <m/>
    <x v="0"/>
    <x v="0"/>
    <m/>
    <s v="4′3"/>
    <n v="60"/>
    <x v="2"/>
    <n v="0"/>
    <m/>
    <m/>
    <m/>
    <m/>
    <n v="12"/>
    <n v="68"/>
    <s v="及格"/>
    <n v="0"/>
    <n v="73.7"/>
    <n v="0"/>
    <n v="73.7"/>
    <s v="及格"/>
  </r>
  <r>
    <x v="1"/>
    <s v="4132"/>
    <s v="工商1601"/>
    <s v="2016007022"/>
    <n v="1"/>
    <x v="3034"/>
    <n v="1"/>
    <d v="1998-01-07T00:00:00"/>
    <s v="山西省"/>
    <n v="180"/>
    <n v="63.8"/>
    <n v="100"/>
    <s v="正常"/>
    <n v="4430"/>
    <n v="80"/>
    <x v="1"/>
    <n v="6.3"/>
    <n v="100"/>
    <s v="优秀"/>
    <n v="283"/>
    <n v="100"/>
    <s v="优秀"/>
    <n v="18.6"/>
    <n v="80"/>
    <s v="良好"/>
    <m/>
    <x v="0"/>
    <x v="0"/>
    <m/>
    <s v="4′0"/>
    <n v="72"/>
    <x v="2"/>
    <n v="0"/>
    <m/>
    <m/>
    <m/>
    <m/>
    <n v="6"/>
    <n v="20"/>
    <s v="不及格"/>
    <n v="0"/>
    <n v="81.4"/>
    <n v="0"/>
    <n v="81.4"/>
    <s v="良好"/>
  </r>
  <r>
    <x v="1"/>
    <s v="4132"/>
    <s v="工商1601"/>
    <s v="2016007023"/>
    <n v="1"/>
    <x v="3035"/>
    <n v="1"/>
    <d v="1998-04-16T00:00:00"/>
    <s v="山西省"/>
    <n v="185.6"/>
    <n v="73.8"/>
    <n v="100"/>
    <s v="正常"/>
    <n v="5029"/>
    <n v="95"/>
    <x v="2"/>
    <n v="7.3"/>
    <n v="78"/>
    <s v="及格"/>
    <n v="275"/>
    <n v="100"/>
    <s v="优秀"/>
    <n v="11.9"/>
    <n v="70"/>
    <s v="及格"/>
    <m/>
    <x v="0"/>
    <x v="0"/>
    <m/>
    <s v="4′4"/>
    <n v="50"/>
    <x v="0"/>
    <n v="0"/>
    <m/>
    <m/>
    <m/>
    <m/>
    <n v="7"/>
    <n v="30"/>
    <s v="不及格"/>
    <n v="0"/>
    <n v="74.9"/>
    <n v="0"/>
    <n v="74.9"/>
    <s v="及格"/>
  </r>
  <r>
    <x v="1"/>
    <s v="4132"/>
    <s v="工商1601"/>
    <s v="2016007024"/>
    <n v="1"/>
    <x v="3036"/>
    <n v="2"/>
    <d v="1998-09-22T00:00:00"/>
    <s v="山西省"/>
    <n v="154"/>
    <n v="57.4"/>
    <n v="80"/>
    <s v="超重"/>
    <n v="2381"/>
    <n v="66"/>
    <x v="0"/>
    <n v="9"/>
    <n v="72"/>
    <s v="及格"/>
    <n v="175"/>
    <n v="76"/>
    <s v="及格"/>
    <n v="24.1"/>
    <n v="95"/>
    <s v="优秀"/>
    <s v="4′23"/>
    <x v="1"/>
    <x v="1"/>
    <n v="0"/>
    <m/>
    <m/>
    <x v="1"/>
    <m/>
    <n v="30"/>
    <n v="64"/>
    <s v="及格"/>
    <n v="0"/>
    <m/>
    <m/>
    <m/>
    <m/>
    <n v="72.6"/>
    <n v="0"/>
    <n v="72.6"/>
    <s v="及格"/>
  </r>
  <r>
    <x v="1"/>
    <s v="4132"/>
    <s v="工商1601"/>
    <s v="2016007025"/>
    <n v="1"/>
    <x v="3037"/>
    <n v="1"/>
    <d v="1998-08-19T00:00:00"/>
    <s v="山西省"/>
    <n v="160.6"/>
    <n v="55.7"/>
    <n v="100"/>
    <s v="正常"/>
    <n v="2411"/>
    <n v="10"/>
    <x v="3"/>
    <n v="7.5"/>
    <n v="76"/>
    <s v="及格"/>
    <n v="236"/>
    <n v="74"/>
    <s v="及格"/>
    <n v="14.9"/>
    <n v="76"/>
    <s v="及格"/>
    <m/>
    <x v="0"/>
    <x v="0"/>
    <m/>
    <s v="4′0"/>
    <n v="72"/>
    <x v="2"/>
    <n v="0"/>
    <m/>
    <m/>
    <m/>
    <m/>
    <n v="12"/>
    <n v="68"/>
    <s v="及格"/>
    <n v="0"/>
    <n v="67.9"/>
    <n v="0"/>
    <n v="67.9"/>
    <s v="及格"/>
  </r>
  <r>
    <x v="1"/>
    <s v="4132"/>
    <s v="工商1601"/>
    <s v="2016007026"/>
    <n v="1"/>
    <x v="3038"/>
    <n v="2"/>
    <d v="1998-06-10T00:00:00"/>
    <s v="山西省"/>
    <n v="149.9"/>
    <n v="71.1"/>
    <n v="60"/>
    <s v="肥胖"/>
    <n v="2013"/>
    <n v="60"/>
    <x v="0"/>
    <n v="9.4"/>
    <n v="68"/>
    <s v="及格"/>
    <n v="160"/>
    <n v="66"/>
    <s v="及格"/>
    <n v="30.6"/>
    <n v="100"/>
    <s v="优秀"/>
    <s v="3′54"/>
    <x v="3"/>
    <x v="1"/>
    <n v="0"/>
    <m/>
    <m/>
    <x v="1"/>
    <m/>
    <n v="32"/>
    <n v="66"/>
    <s v="及格"/>
    <n v="0"/>
    <m/>
    <m/>
    <m/>
    <m/>
    <n v="70"/>
    <n v="0"/>
    <n v="70"/>
    <s v="及格"/>
  </r>
  <r>
    <x v="1"/>
    <s v="4132"/>
    <s v="工商1601"/>
    <s v="2016007027"/>
    <n v="1"/>
    <x v="3039"/>
    <n v="2"/>
    <d v="1998-08-06T00:00:00"/>
    <s v="山西省"/>
    <n v="162.5"/>
    <n v="65.1"/>
    <n v="80"/>
    <s v="超重"/>
    <n v="2807"/>
    <n v="76"/>
    <x v="0"/>
    <n v="9.8"/>
    <n v="64"/>
    <s v="及格"/>
    <n v="160"/>
    <n v="66"/>
    <s v="及格"/>
    <n v="17.4"/>
    <n v="76"/>
    <s v="及格"/>
    <s v="4′2"/>
    <x v="1"/>
    <x v="1"/>
    <n v="0"/>
    <m/>
    <m/>
    <x v="1"/>
    <m/>
    <n v="36"/>
    <n v="70"/>
    <s v="及格"/>
    <n v="0"/>
    <m/>
    <m/>
    <m/>
    <m/>
    <n v="70.2"/>
    <n v="0"/>
    <n v="70.2"/>
    <s v="及格"/>
  </r>
  <r>
    <x v="1"/>
    <s v="4132"/>
    <s v="工商1601"/>
    <s v="2016007028"/>
    <n v="1"/>
    <x v="3040"/>
    <n v="1"/>
    <d v="1998-10-17T00:00:00"/>
    <s v="山西省"/>
    <n v="172.1"/>
    <n v="80"/>
    <n v="80"/>
    <s v="超重"/>
    <n v="4419"/>
    <n v="80"/>
    <x v="1"/>
    <n v="7.3"/>
    <n v="78"/>
    <s v="及格"/>
    <n v="248"/>
    <n v="80"/>
    <s v="良好"/>
    <n v="14.8"/>
    <n v="74"/>
    <s v="及格"/>
    <m/>
    <x v="0"/>
    <x v="0"/>
    <m/>
    <s v="4′28"/>
    <n v="60"/>
    <x v="2"/>
    <n v="0"/>
    <m/>
    <m/>
    <m/>
    <m/>
    <n v="2"/>
    <n v="0"/>
    <s v="不及格"/>
    <n v="0"/>
    <n v="67"/>
    <n v="0"/>
    <n v="67"/>
    <s v="及格"/>
  </r>
  <r>
    <x v="1"/>
    <s v="4132"/>
    <s v="工商1601"/>
    <s v="2016007029"/>
    <n v="1"/>
    <x v="1909"/>
    <n v="2"/>
    <d v="1998-06-11T00:00:00"/>
    <s v="山西省"/>
    <n v="154.6"/>
    <n v="39.5"/>
    <n v="80"/>
    <s v="低体重"/>
    <n v="2009"/>
    <n v="60"/>
    <x v="0"/>
    <n v="10.6"/>
    <n v="40"/>
    <s v="不及格"/>
    <n v="166"/>
    <n v="70"/>
    <s v="及格"/>
    <n v="18"/>
    <n v="78"/>
    <s v="及格"/>
    <s v="4′32"/>
    <x v="10"/>
    <x v="1"/>
    <n v="0"/>
    <m/>
    <m/>
    <x v="1"/>
    <m/>
    <n v="33"/>
    <n v="66"/>
    <s v="及格"/>
    <n v="0"/>
    <m/>
    <m/>
    <m/>
    <m/>
    <n v="62.4"/>
    <n v="0"/>
    <n v="62.4"/>
    <s v="及格"/>
  </r>
  <r>
    <x v="1"/>
    <s v="4132"/>
    <s v="工商1601"/>
    <s v="2016007030"/>
    <n v="1"/>
    <x v="3041"/>
    <n v="2"/>
    <d v="1998-07-19T00:00:00"/>
    <s v="山西省"/>
    <n v="170.8"/>
    <n v="57.3"/>
    <n v="100"/>
    <s v="正常"/>
    <n v="2871"/>
    <n v="76"/>
    <x v="0"/>
    <n v="9.8"/>
    <n v="64"/>
    <s v="及格"/>
    <n v="165"/>
    <n v="68"/>
    <s v="及格"/>
    <n v="32.8"/>
    <n v="100"/>
    <s v="优秀"/>
    <s v="4′41"/>
    <x v="12"/>
    <x v="4"/>
    <n v="0"/>
    <m/>
    <m/>
    <x v="1"/>
    <m/>
    <n v="30"/>
    <n v="64"/>
    <s v="及格"/>
    <n v="0"/>
    <m/>
    <m/>
    <m/>
    <m/>
    <n v="72.4"/>
    <n v="0"/>
    <n v="72.4"/>
    <s v="及格"/>
  </r>
  <r>
    <x v="1"/>
    <s v="4132"/>
    <s v="工商1601"/>
    <s v="2016007031"/>
    <n v="1"/>
    <x v="3042"/>
    <n v="2"/>
    <d v="1997-05-16T00:00:00"/>
    <s v="山西省"/>
    <n v="151.6"/>
    <n v="44.7"/>
    <n v="100"/>
    <s v="正常"/>
    <n v="2451"/>
    <n v="68"/>
    <x v="0"/>
    <n v="9.1"/>
    <n v="72"/>
    <s v="及格"/>
    <n v="165"/>
    <n v="68"/>
    <s v="及格"/>
    <n v="19.4"/>
    <n v="80"/>
    <s v="良好"/>
    <s v="4′0"/>
    <x v="9"/>
    <x v="1"/>
    <n v="0"/>
    <m/>
    <m/>
    <x v="1"/>
    <m/>
    <n v="31"/>
    <n v="64"/>
    <s v="及格"/>
    <n v="0"/>
    <m/>
    <m/>
    <m/>
    <m/>
    <n v="75.2"/>
    <n v="0"/>
    <n v="75.2"/>
    <s v="及格"/>
  </r>
  <r>
    <x v="1"/>
    <s v="4132"/>
    <s v="工商1601"/>
    <s v="2016007032"/>
    <n v="1"/>
    <x v="3043"/>
    <n v="2"/>
    <d v="1998-07-17T00:00:00"/>
    <s v="山西省"/>
    <n v="164.6"/>
    <n v="60"/>
    <n v="100"/>
    <s v="正常"/>
    <n v="2744"/>
    <n v="74"/>
    <x v="0"/>
    <n v="8"/>
    <n v="85"/>
    <s v="良好"/>
    <n v="173"/>
    <n v="74"/>
    <s v="及格"/>
    <n v="22.3"/>
    <n v="90"/>
    <s v="优秀"/>
    <s v="3′51"/>
    <x v="3"/>
    <x v="1"/>
    <n v="0"/>
    <m/>
    <m/>
    <x v="1"/>
    <m/>
    <n v="33"/>
    <n v="66"/>
    <s v="及格"/>
    <n v="0"/>
    <m/>
    <m/>
    <m/>
    <m/>
    <n v="81.3"/>
    <n v="0"/>
    <n v="81.3"/>
    <s v="良好"/>
  </r>
  <r>
    <x v="1"/>
    <s v="4132"/>
    <s v="工商1601"/>
    <s v="2016007033"/>
    <n v="1"/>
    <x v="2838"/>
    <n v="1"/>
    <d v="1998-12-20T00:00:00"/>
    <s v="山西省"/>
    <n v="169.7"/>
    <n v="63.7"/>
    <n v="100"/>
    <s v="正常"/>
    <n v="3531"/>
    <n v="66"/>
    <x v="0"/>
    <n v="7.5"/>
    <n v="76"/>
    <s v="及格"/>
    <n v="260"/>
    <n v="85"/>
    <s v="良好"/>
    <n v="18.6"/>
    <n v="80"/>
    <s v="良好"/>
    <m/>
    <x v="0"/>
    <x v="0"/>
    <m/>
    <s v="4′28"/>
    <n v="60"/>
    <x v="2"/>
    <n v="0"/>
    <m/>
    <m/>
    <m/>
    <m/>
    <n v="10"/>
    <n v="60"/>
    <s v="及格"/>
    <n v="0"/>
    <n v="74.6"/>
    <n v="0"/>
    <n v="74.6"/>
    <s v="及格"/>
  </r>
  <r>
    <x v="1"/>
    <s v="4132"/>
    <s v="工商1601"/>
    <s v="2016007034"/>
    <n v="1"/>
    <x v="691"/>
    <n v="2"/>
    <d v="1998-02-13T00:00:00"/>
    <s v="山西省"/>
    <n v="153.8"/>
    <n v="64.7"/>
    <n v="80"/>
    <s v="超重"/>
    <n v="3309"/>
    <n v="90"/>
    <x v="2"/>
    <n v="10"/>
    <n v="62"/>
    <s v="及格"/>
    <n v="163"/>
    <n v="68"/>
    <s v="及格"/>
    <n v="19.4"/>
    <n v="80"/>
    <s v="良好"/>
    <s v="4′44"/>
    <x v="12"/>
    <x v="4"/>
    <n v="0"/>
    <m/>
    <m/>
    <x v="1"/>
    <m/>
    <n v="27"/>
    <n v="60"/>
    <s v="及格"/>
    <n v="0"/>
    <m/>
    <m/>
    <m/>
    <m/>
    <n v="68.7"/>
    <n v="0"/>
    <n v="68.7"/>
    <s v="及格"/>
  </r>
  <r>
    <x v="1"/>
    <s v="4132"/>
    <s v="工商1601"/>
    <s v="2016007035"/>
    <n v="1"/>
    <x v="3044"/>
    <n v="2"/>
    <d v="1998-10-09T00:00:00"/>
    <s v="山西省"/>
    <n v="161.9"/>
    <n v="64.7"/>
    <n v="80"/>
    <s v="超重"/>
    <n v="2516"/>
    <n v="70"/>
    <x v="0"/>
    <n v="9.8"/>
    <n v="64"/>
    <s v="及格"/>
    <n v="165"/>
    <n v="68"/>
    <s v="及格"/>
    <n v="23.6"/>
    <n v="90"/>
    <s v="优秀"/>
    <s v="4′15"/>
    <x v="7"/>
    <x v="1"/>
    <n v="0"/>
    <m/>
    <m/>
    <x v="1"/>
    <m/>
    <n v="30"/>
    <n v="64"/>
    <s v="及格"/>
    <n v="0"/>
    <m/>
    <m/>
    <m/>
    <m/>
    <n v="70.7"/>
    <n v="0"/>
    <n v="70.7"/>
    <s v="及格"/>
  </r>
  <r>
    <x v="1"/>
    <s v="4132"/>
    <s v="工商1601"/>
    <s v="2016007036"/>
    <n v="1"/>
    <x v="3045"/>
    <n v="1"/>
    <d v="1996-12-08T00:00:00"/>
    <s v="山西省"/>
    <n v="164.4"/>
    <n v="68.5"/>
    <n v="80"/>
    <s v="超重"/>
    <n v="3171"/>
    <n v="60"/>
    <x v="0"/>
    <n v="7.3"/>
    <n v="78"/>
    <s v="及格"/>
    <n v="240"/>
    <n v="76"/>
    <s v="及格"/>
    <n v="17.7"/>
    <n v="80"/>
    <s v="良好"/>
    <m/>
    <x v="0"/>
    <x v="0"/>
    <m/>
    <s v="3′5"/>
    <n v="76"/>
    <x v="2"/>
    <n v="0"/>
    <m/>
    <m/>
    <m/>
    <m/>
    <n v="7"/>
    <n v="30"/>
    <s v="不及格"/>
    <n v="0"/>
    <n v="70.4"/>
    <n v="0"/>
    <n v="70.4"/>
    <s v="及格"/>
  </r>
  <r>
    <x v="1"/>
    <s v="4132"/>
    <s v="工商1601"/>
    <s v="2016007037"/>
    <n v="1"/>
    <x v="3046"/>
    <n v="1"/>
    <d v="1997-02-13T00:00:00"/>
    <s v="山西省"/>
    <n v="168.6"/>
    <n v="57.2"/>
    <n v="100"/>
    <s v="正常"/>
    <n v="3633"/>
    <n v="68"/>
    <x v="0"/>
    <n v="7.5"/>
    <n v="76"/>
    <s v="及格"/>
    <n v="230"/>
    <n v="70"/>
    <s v="及格"/>
    <n v="18.6"/>
    <n v="80"/>
    <s v="良好"/>
    <m/>
    <x v="0"/>
    <x v="0"/>
    <m/>
    <s v="4′25"/>
    <n v="62"/>
    <x v="2"/>
    <n v="0"/>
    <m/>
    <m/>
    <m/>
    <m/>
    <n v="12"/>
    <n v="68"/>
    <s v="及格"/>
    <n v="0"/>
    <n v="74.6"/>
    <n v="0"/>
    <n v="74.6"/>
    <s v="及格"/>
  </r>
  <r>
    <x v="1"/>
    <s v="4132"/>
    <s v="工商1601"/>
    <s v="2016007038"/>
    <n v="1"/>
    <x v="3047"/>
    <n v="2"/>
    <d v="1998-02-05T00:00:00"/>
    <s v="山西省"/>
    <n v="160.6"/>
    <n v="53.8"/>
    <n v="100"/>
    <s v="正常"/>
    <n v="2701"/>
    <n v="74"/>
    <x v="0"/>
    <n v="8"/>
    <n v="85"/>
    <s v="良好"/>
    <n v="200"/>
    <n v="90"/>
    <s v="优秀"/>
    <n v="25"/>
    <n v="95"/>
    <s v="优秀"/>
    <s v="3′53"/>
    <x v="3"/>
    <x v="1"/>
    <n v="0"/>
    <m/>
    <m/>
    <x v="1"/>
    <m/>
    <n v="38"/>
    <n v="72"/>
    <s v="及格"/>
    <n v="0"/>
    <m/>
    <m/>
    <m/>
    <m/>
    <n v="84"/>
    <n v="0"/>
    <n v="84"/>
    <s v="良好"/>
  </r>
  <r>
    <x v="1"/>
    <s v="4132"/>
    <s v="工商1601"/>
    <s v="2016007039"/>
    <n v="1"/>
    <x v="3048"/>
    <n v="2"/>
    <d v="1998-08-23T00:00:00"/>
    <s v="山西省"/>
    <n v="155"/>
    <n v="62"/>
    <n v="80"/>
    <s v="超重"/>
    <n v="2647"/>
    <n v="72"/>
    <x v="0"/>
    <n v="9.1"/>
    <n v="72"/>
    <s v="及格"/>
    <n v="175"/>
    <n v="76"/>
    <s v="及格"/>
    <n v="18.9"/>
    <n v="78"/>
    <s v="及格"/>
    <s v="4′18"/>
    <x v="7"/>
    <x v="1"/>
    <n v="0"/>
    <m/>
    <m/>
    <x v="1"/>
    <m/>
    <n v="31"/>
    <n v="64"/>
    <s v="及格"/>
    <n v="0"/>
    <m/>
    <m/>
    <m/>
    <m/>
    <n v="72.2"/>
    <n v="0"/>
    <n v="72.2"/>
    <s v="及格"/>
  </r>
  <r>
    <x v="1"/>
    <s v="4132"/>
    <s v="工商1601"/>
    <s v="2016007040"/>
    <n v="1"/>
    <x v="3049"/>
    <n v="2"/>
    <d v="1998-08-29T00:00:00"/>
    <s v="山西省"/>
    <n v="163.8"/>
    <n v="54.8"/>
    <n v="100"/>
    <s v="正常"/>
    <n v="2566"/>
    <n v="70"/>
    <x v="0"/>
    <n v="9.2"/>
    <n v="70"/>
    <s v="及格"/>
    <n v="180"/>
    <n v="78"/>
    <s v="及格"/>
    <n v="19.4"/>
    <n v="80"/>
    <s v="良好"/>
    <s v="4′09"/>
    <x v="4"/>
    <x v="1"/>
    <n v="0"/>
    <m/>
    <m/>
    <x v="1"/>
    <m/>
    <n v="35"/>
    <n v="68"/>
    <s v="及格"/>
    <n v="0"/>
    <m/>
    <m/>
    <m/>
    <m/>
    <n v="76.1"/>
    <n v="0"/>
    <n v="76.1"/>
    <s v="及格"/>
  </r>
  <r>
    <x v="1"/>
    <s v="4132"/>
    <s v="工商1601"/>
    <s v="2016007041"/>
    <n v="1"/>
    <x v="3050"/>
    <n v="1"/>
    <d v="1997-03-05T00:00:00"/>
    <s v="山西省"/>
    <n v="164.1"/>
    <n v="58.2"/>
    <n v="100"/>
    <s v="正常"/>
    <n v="3022"/>
    <n v="50"/>
    <x v="3"/>
    <n v="7.3"/>
    <n v="78"/>
    <s v="及格"/>
    <n v="250"/>
    <n v="80"/>
    <s v="良好"/>
    <n v="4.7"/>
    <n v="60"/>
    <s v="及格"/>
    <m/>
    <x v="0"/>
    <x v="0"/>
    <m/>
    <s v="3′45"/>
    <n v="78"/>
    <x v="2"/>
    <n v="0"/>
    <m/>
    <m/>
    <m/>
    <m/>
    <n v="25"/>
    <n v="100"/>
    <s v="优秀"/>
    <n v="6"/>
    <n v="77.7"/>
    <n v="6"/>
    <n v="83.7"/>
    <s v="良好"/>
  </r>
  <r>
    <x v="1"/>
    <s v="4132"/>
    <s v="工商1601"/>
    <s v="2016007042"/>
    <n v="1"/>
    <x v="3051"/>
    <n v="1"/>
    <d v="1998-09-27T00:00:00"/>
    <s v="山西省"/>
    <n v="174"/>
    <n v="61"/>
    <n v="100"/>
    <s v="正常"/>
    <n v="3560"/>
    <n v="66"/>
    <x v="0"/>
    <n v="6.7"/>
    <n v="100"/>
    <s v="优秀"/>
    <n v="263"/>
    <n v="90"/>
    <s v="优秀"/>
    <n v="15.3"/>
    <n v="76"/>
    <s v="及格"/>
    <m/>
    <x v="0"/>
    <x v="0"/>
    <m/>
    <s v="4′57"/>
    <n v="40"/>
    <x v="0"/>
    <n v="0"/>
    <m/>
    <m/>
    <m/>
    <m/>
    <n v="20"/>
    <n v="100"/>
    <s v="优秀"/>
    <n v="1"/>
    <n v="79.5"/>
    <n v="1"/>
    <n v="80.5"/>
    <s v="良好"/>
  </r>
  <r>
    <x v="1"/>
    <s v="4132"/>
    <s v="工商1601"/>
    <s v="2016007043"/>
    <n v="1"/>
    <x v="3052"/>
    <n v="2"/>
    <d v="1998-07-22T00:00:00"/>
    <s v="山西省"/>
    <n v="149.7"/>
    <n v="45.8"/>
    <n v="100"/>
    <s v="正常"/>
    <n v="3547"/>
    <n v="100"/>
    <x v="2"/>
    <n v="9.9"/>
    <n v="64"/>
    <s v="及格"/>
    <n v="158"/>
    <n v="64"/>
    <s v="及格"/>
    <n v="18"/>
    <n v="78"/>
    <s v="及格"/>
    <s v="4′0"/>
    <x v="9"/>
    <x v="1"/>
    <n v="0"/>
    <m/>
    <m/>
    <x v="1"/>
    <m/>
    <n v="35"/>
    <n v="68"/>
    <s v="及格"/>
    <n v="0"/>
    <m/>
    <m/>
    <m/>
    <m/>
    <n v="78.2"/>
    <n v="0"/>
    <n v="78.2"/>
    <s v="及格"/>
  </r>
  <r>
    <x v="1"/>
    <s v="4132"/>
    <s v="工商1601"/>
    <s v="2016007044"/>
    <n v="1"/>
    <x v="3053"/>
    <n v="2"/>
    <d v="1998-02-17T00:00:00"/>
    <s v="山西省"/>
    <n v="158.1"/>
    <n v="43.2"/>
    <n v="100"/>
    <s v="正常"/>
    <n v="1603"/>
    <n v="0"/>
    <x v="3"/>
    <n v="8"/>
    <n v="85"/>
    <s v="良好"/>
    <n v="210"/>
    <n v="100"/>
    <s v="优秀"/>
    <n v="19.4"/>
    <n v="80"/>
    <s v="良好"/>
    <s v="3′33"/>
    <x v="16"/>
    <x v="3"/>
    <n v="0"/>
    <m/>
    <m/>
    <x v="1"/>
    <m/>
    <n v="28"/>
    <n v="62"/>
    <s v="及格"/>
    <n v="0"/>
    <m/>
    <m/>
    <m/>
    <m/>
    <n v="73.2"/>
    <n v="0"/>
    <n v="73.2"/>
    <s v="及格"/>
  </r>
  <r>
    <x v="1"/>
    <s v="4132"/>
    <s v="工商1601"/>
    <s v="2016007045"/>
    <n v="1"/>
    <x v="3054"/>
    <n v="2"/>
    <d v="1996-12-21T00:00:00"/>
    <s v="山西省"/>
    <n v="160"/>
    <n v="53.2"/>
    <n v="100"/>
    <s v="正常"/>
    <n v="2186"/>
    <n v="62"/>
    <x v="0"/>
    <n v="9.2"/>
    <n v="70"/>
    <s v="及格"/>
    <n v="170"/>
    <n v="72"/>
    <s v="及格"/>
    <n v="18"/>
    <n v="78"/>
    <s v="及格"/>
    <s v="3′57"/>
    <x v="6"/>
    <x v="1"/>
    <n v="0"/>
    <m/>
    <m/>
    <x v="1"/>
    <m/>
    <n v="28"/>
    <n v="62"/>
    <s v="及格"/>
    <n v="0"/>
    <m/>
    <m/>
    <m/>
    <m/>
    <n v="74.3"/>
    <n v="0"/>
    <n v="74.3"/>
    <s v="及格"/>
  </r>
  <r>
    <x v="1"/>
    <s v="4132"/>
    <s v="工商1601"/>
    <s v="2016007046"/>
    <n v="1"/>
    <x v="3055"/>
    <n v="1"/>
    <d v="1997-10-17T00:00:00"/>
    <s v="山西省"/>
    <n v="166.2"/>
    <n v="70.2"/>
    <n v="80"/>
    <s v="超重"/>
    <n v="3507"/>
    <n v="66"/>
    <x v="0"/>
    <n v="7.8"/>
    <n v="72"/>
    <s v="及格"/>
    <n v="220"/>
    <n v="66"/>
    <s v="及格"/>
    <n v="17.9"/>
    <n v="80"/>
    <s v="良好"/>
    <m/>
    <x v="0"/>
    <x v="0"/>
    <m/>
    <s v="4′3"/>
    <n v="60"/>
    <x v="2"/>
    <n v="0"/>
    <m/>
    <m/>
    <m/>
    <m/>
    <n v="10"/>
    <n v="60"/>
    <s v="及格"/>
    <n v="0"/>
    <n v="68.9"/>
    <n v="0"/>
    <n v="68.9"/>
    <s v="及格"/>
  </r>
  <r>
    <x v="1"/>
    <s v="4132"/>
    <s v="工商1601"/>
    <s v="2016007047"/>
    <n v="1"/>
    <x v="3056"/>
    <n v="1"/>
    <d v="1999-05-13T00:00:00"/>
    <s v="山西省"/>
    <n v="189.3"/>
    <n v="68.9"/>
    <n v="100"/>
    <s v="正常"/>
    <n v="4566"/>
    <n v="85"/>
    <x v="1"/>
    <n v="7"/>
    <n v="85"/>
    <s v="良好"/>
    <n v="260"/>
    <n v="85"/>
    <s v="良好"/>
    <n v="23"/>
    <n v="90"/>
    <s v="优秀"/>
    <m/>
    <x v="0"/>
    <x v="0"/>
    <m/>
    <s v="4′41"/>
    <n v="50"/>
    <x v="0"/>
    <n v="0"/>
    <m/>
    <m/>
    <m/>
    <m/>
    <n v="15"/>
    <n v="80"/>
    <s v="良好"/>
    <n v="0"/>
    <n v="80.3"/>
    <n v="0"/>
    <n v="80.3"/>
    <s v="良好"/>
  </r>
  <r>
    <x v="1"/>
    <s v="4132"/>
    <s v="工商1601"/>
    <s v="2016007049"/>
    <n v="1"/>
    <x v="3057"/>
    <n v="2"/>
    <d v="1996-03-28T00:00:00"/>
    <s v="山西省"/>
    <n v="159.1"/>
    <n v="51.9"/>
    <n v="100"/>
    <s v="正常"/>
    <n v="1814"/>
    <n v="10"/>
    <x v="3"/>
    <n v="10.9"/>
    <n v="30"/>
    <s v="不及格"/>
    <n v="170"/>
    <n v="72"/>
    <s v="及格"/>
    <n v="23.2"/>
    <n v="90"/>
    <s v="优秀"/>
    <s v="4′3"/>
    <x v="10"/>
    <x v="1"/>
    <n v="0"/>
    <m/>
    <m/>
    <x v="1"/>
    <m/>
    <n v="30"/>
    <n v="64"/>
    <s v="及格"/>
    <n v="0"/>
    <m/>
    <m/>
    <m/>
    <m/>
    <n v="57.1"/>
    <n v="0"/>
    <n v="57.1"/>
    <s v="不及格"/>
  </r>
  <r>
    <x v="1"/>
    <s v="4132"/>
    <s v="工商1601"/>
    <s v="2016007050"/>
    <n v="1"/>
    <x v="3058"/>
    <n v="2"/>
    <d v="1998-07-28T00:00:00"/>
    <s v="山西省"/>
    <n v="145.7"/>
    <n v="41.6"/>
    <n v="100"/>
    <s v="正常"/>
    <n v="2145"/>
    <n v="62"/>
    <x v="0"/>
    <n v="8.1"/>
    <n v="80"/>
    <s v="良好"/>
    <n v="205"/>
    <n v="95"/>
    <s v="优秀"/>
    <n v="17.8"/>
    <n v="78"/>
    <s v="及格"/>
    <s v="3′49"/>
    <x v="2"/>
    <x v="1"/>
    <n v="0"/>
    <m/>
    <m/>
    <x v="1"/>
    <m/>
    <n v="46"/>
    <n v="80"/>
    <s v="良好"/>
    <n v="0"/>
    <m/>
    <m/>
    <m/>
    <m/>
    <n v="81.2"/>
    <n v="0"/>
    <n v="81.2"/>
    <s v="良好"/>
  </r>
  <r>
    <x v="1"/>
    <s v="4132"/>
    <s v="工商1601"/>
    <s v="2016007051"/>
    <n v="1"/>
    <x v="3059"/>
    <n v="2"/>
    <d v="1997-10-16T00:00:00"/>
    <s v="山西省"/>
    <n v="154.7"/>
    <n v="48.1"/>
    <n v="100"/>
    <s v="正常"/>
    <n v="1003"/>
    <n v="0"/>
    <x v="3"/>
    <n v="9.8"/>
    <n v="64"/>
    <s v="及格"/>
    <n v="168"/>
    <n v="70"/>
    <s v="及格"/>
    <n v="17.1"/>
    <n v="76"/>
    <s v="及格"/>
    <s v="4′13"/>
    <x v="5"/>
    <x v="1"/>
    <n v="0"/>
    <m/>
    <m/>
    <x v="1"/>
    <m/>
    <n v="30"/>
    <n v="64"/>
    <s v="及格"/>
    <n v="0"/>
    <m/>
    <m/>
    <m/>
    <m/>
    <n v="62.4"/>
    <n v="0"/>
    <n v="62.4"/>
    <s v="及格"/>
  </r>
  <r>
    <x v="1"/>
    <s v="4132"/>
    <s v="工商1601"/>
    <s v="2016007052"/>
    <n v="1"/>
    <x v="3060"/>
    <n v="2"/>
    <d v="1996-11-21T00:00:00"/>
    <s v="山西省"/>
    <n v="153.8"/>
    <n v="62.4"/>
    <n v="80"/>
    <s v="超重"/>
    <n v="1165"/>
    <n v="0"/>
    <x v="3"/>
    <n v="8.8"/>
    <n v="74"/>
    <s v="及格"/>
    <n v="160"/>
    <n v="66"/>
    <s v="及格"/>
    <n v="27.3"/>
    <n v="100"/>
    <s v="优秀"/>
    <s v="3′48"/>
    <x v="2"/>
    <x v="1"/>
    <n v="0"/>
    <m/>
    <m/>
    <x v="1"/>
    <m/>
    <n v="33"/>
    <n v="66"/>
    <s v="及格"/>
    <n v="0"/>
    <m/>
    <m/>
    <m/>
    <m/>
    <n v="65.6"/>
    <n v="0"/>
    <n v="65.6"/>
    <s v="及格"/>
  </r>
  <r>
    <x v="1"/>
    <s v="4132"/>
    <s v="工商1601"/>
    <s v="2016007053"/>
    <n v="1"/>
    <x v="3061"/>
    <n v="1"/>
    <d v="1997-03-19T00:00:00"/>
    <s v="山西省"/>
    <n v="178.4"/>
    <n v="60"/>
    <n v="100"/>
    <s v="正常"/>
    <n v="4478"/>
    <n v="80"/>
    <x v="1"/>
    <n v="6.8"/>
    <n v="95"/>
    <s v="优秀"/>
    <n v="263"/>
    <n v="90"/>
    <s v="优秀"/>
    <n v="2.4"/>
    <n v="40"/>
    <s v="不及格"/>
    <m/>
    <x v="0"/>
    <x v="0"/>
    <m/>
    <s v="4′28"/>
    <n v="60"/>
    <x v="2"/>
    <n v="0"/>
    <m/>
    <m/>
    <m/>
    <m/>
    <n v="14"/>
    <n v="76"/>
    <s v="及格"/>
    <n v="0"/>
    <n v="78.6"/>
    <n v="0"/>
    <n v="78.6"/>
    <s v="及格"/>
  </r>
  <r>
    <x v="1"/>
    <s v="4132"/>
    <s v="工商1601"/>
    <s v="2016007054"/>
    <n v="1"/>
    <x v="3062"/>
    <n v="2"/>
    <d v="1997-10-09T00:00:00"/>
    <s v="山西省"/>
    <n v="165.2"/>
    <n v="60.1"/>
    <n v="100"/>
    <s v="正常"/>
    <n v="2516"/>
    <n v="70"/>
    <x v="0"/>
    <n v="9.3"/>
    <n v="70"/>
    <s v="及格"/>
    <n v="175"/>
    <n v="76"/>
    <s v="及格"/>
    <n v="19.4"/>
    <n v="80"/>
    <s v="良好"/>
    <s v="4′02"/>
    <x v="9"/>
    <x v="1"/>
    <n v="0"/>
    <m/>
    <m/>
    <x v="1"/>
    <m/>
    <n v="37"/>
    <n v="70"/>
    <s v="及格"/>
    <n v="0"/>
    <m/>
    <m/>
    <m/>
    <m/>
    <n v="76.5"/>
    <n v="0"/>
    <n v="76.5"/>
    <s v="及格"/>
  </r>
  <r>
    <x v="1"/>
    <s v="4132"/>
    <s v="工商1601"/>
    <s v="2016007055"/>
    <n v="1"/>
    <x v="2712"/>
    <n v="1"/>
    <d v="1997-01-21T00:00:00"/>
    <s v="山西省"/>
    <n v="175.6"/>
    <n v="62.5"/>
    <n v="100"/>
    <s v="正常"/>
    <n v="4394"/>
    <n v="80"/>
    <x v="1"/>
    <n v="6.8"/>
    <n v="95"/>
    <s v="优秀"/>
    <n v="263"/>
    <n v="90"/>
    <s v="优秀"/>
    <n v="16.3"/>
    <n v="78"/>
    <s v="及格"/>
    <m/>
    <x v="0"/>
    <x v="0"/>
    <m/>
    <s v="4′03"/>
    <n v="70"/>
    <x v="2"/>
    <n v="0"/>
    <m/>
    <m/>
    <m/>
    <m/>
    <n v="15"/>
    <n v="80"/>
    <s v="良好"/>
    <n v="0"/>
    <n v="84.8"/>
    <n v="0"/>
    <n v="84.8"/>
    <s v="良好"/>
  </r>
  <r>
    <x v="1"/>
    <s v="4132"/>
    <s v="工商1601"/>
    <s v="2016007056"/>
    <n v="1"/>
    <x v="3063"/>
    <n v="1"/>
    <d v="1994-08-20T00:00:00"/>
    <s v="山西省"/>
    <n v="165"/>
    <n v="60"/>
    <n v="100"/>
    <s v="正常"/>
    <n v="4333"/>
    <n v="80"/>
    <x v="1"/>
    <n v="9.3"/>
    <n v="50"/>
    <s v="不及格"/>
    <n v="180"/>
    <n v="0"/>
    <s v="不及格"/>
    <n v="3"/>
    <n v="50"/>
    <s v="不及格"/>
    <m/>
    <x v="0"/>
    <x v="0"/>
    <m/>
    <s v="4′29"/>
    <n v="60"/>
    <x v="2"/>
    <n v="0"/>
    <m/>
    <m/>
    <m/>
    <m/>
    <n v="1"/>
    <n v="0"/>
    <s v="不及格"/>
    <n v="0"/>
    <n v="54"/>
    <n v="0"/>
    <n v="54"/>
    <s v="不及格"/>
  </r>
  <r>
    <x v="1"/>
    <s v="4132"/>
    <s v="工商1601"/>
    <s v="2016007057"/>
    <n v="1"/>
    <x v="3064"/>
    <n v="2"/>
    <d v="1998-05-19T00:00:00"/>
    <s v="山西省"/>
    <n v="158.1"/>
    <n v="51.7"/>
    <n v="100"/>
    <s v="正常"/>
    <n v="2731"/>
    <n v="74"/>
    <x v="0"/>
    <n v="9.7"/>
    <n v="66"/>
    <s v="及格"/>
    <n v="166"/>
    <n v="70"/>
    <s v="及格"/>
    <n v="16"/>
    <n v="74"/>
    <s v="及格"/>
    <s v="4′21"/>
    <x v="1"/>
    <x v="1"/>
    <n v="0"/>
    <m/>
    <m/>
    <x v="1"/>
    <m/>
    <n v="29"/>
    <n v="62"/>
    <s v="及格"/>
    <n v="0"/>
    <m/>
    <m/>
    <m/>
    <m/>
    <n v="72.7"/>
    <n v="0"/>
    <n v="72.7"/>
    <s v="及格"/>
  </r>
  <r>
    <x v="1"/>
    <s v="4132"/>
    <s v="工商1601"/>
    <s v="2016007058"/>
    <n v="1"/>
    <x v="3065"/>
    <n v="2"/>
    <d v="1997-01-11T00:00:00"/>
    <s v="山西省"/>
    <n v="164.3"/>
    <n v="50.8"/>
    <n v="100"/>
    <s v="正常"/>
    <n v="2932"/>
    <n v="78"/>
    <x v="0"/>
    <n v="9.2"/>
    <n v="70"/>
    <s v="及格"/>
    <n v="185"/>
    <n v="80"/>
    <s v="良好"/>
    <n v="13.5"/>
    <n v="70"/>
    <s v="及格"/>
    <s v="4′04"/>
    <x v="9"/>
    <x v="1"/>
    <n v="0"/>
    <m/>
    <m/>
    <x v="1"/>
    <m/>
    <n v="40"/>
    <n v="74"/>
    <s v="及格"/>
    <n v="0"/>
    <m/>
    <m/>
    <m/>
    <m/>
    <n v="77.5"/>
    <n v="0"/>
    <n v="77.5"/>
    <s v="及格"/>
  </r>
  <r>
    <x v="1"/>
    <s v="4132"/>
    <s v="工商1601"/>
    <s v="2016007059"/>
    <n v="1"/>
    <x v="3066"/>
    <n v="1"/>
    <d v="1997-09-07T00:00:00"/>
    <s v="山西省"/>
    <n v="167.2"/>
    <n v="57.2"/>
    <n v="100"/>
    <s v="正常"/>
    <n v="3670"/>
    <n v="68"/>
    <x v="0"/>
    <n v="7.2"/>
    <n v="78"/>
    <s v="及格"/>
    <n v="245"/>
    <n v="78"/>
    <s v="及格"/>
    <n v="13.7"/>
    <n v="74"/>
    <s v="及格"/>
    <m/>
    <x v="0"/>
    <x v="0"/>
    <m/>
    <s v="4′24"/>
    <n v="62"/>
    <x v="2"/>
    <n v="0"/>
    <m/>
    <m/>
    <m/>
    <m/>
    <n v="20"/>
    <n v="100"/>
    <s v="优秀"/>
    <n v="1"/>
    <n v="78.4"/>
    <n v="1"/>
    <n v="79.4"/>
    <s v="及格"/>
  </r>
  <r>
    <x v="1"/>
    <s v="4132"/>
    <s v="工商1601"/>
    <s v="2016007060"/>
    <n v="1"/>
    <x v="3067"/>
    <n v="1"/>
    <d v="1997-11-22T00:00:00"/>
    <s v="山西省"/>
    <n v="180"/>
    <n v="79.5"/>
    <n v="80"/>
    <s v="超重"/>
    <n v="3201"/>
    <n v="60"/>
    <x v="0"/>
    <n v="9"/>
    <n v="60"/>
    <s v="及格"/>
    <n v="208"/>
    <n v="60"/>
    <s v="及格"/>
    <n v="5.7"/>
    <n v="62"/>
    <s v="及格"/>
    <m/>
    <x v="0"/>
    <x v="0"/>
    <m/>
    <s v="4′29"/>
    <n v="60"/>
    <x v="2"/>
    <n v="0"/>
    <m/>
    <m/>
    <m/>
    <m/>
    <n v="10"/>
    <n v="60"/>
    <s v="及格"/>
    <n v="0"/>
    <n v="63.2"/>
    <n v="0"/>
    <n v="63.2"/>
    <s v="及格"/>
  </r>
  <r>
    <x v="1"/>
    <s v="4132"/>
    <s v="工商1601"/>
    <s v="2016007061"/>
    <n v="1"/>
    <x v="3068"/>
    <n v="2"/>
    <d v="1998-09-13T00:00:00"/>
    <s v="山西省"/>
    <n v="156.1"/>
    <n v="48.6"/>
    <n v="100"/>
    <s v="正常"/>
    <n v="2532"/>
    <n v="70"/>
    <x v="0"/>
    <n v="9"/>
    <n v="72"/>
    <s v="及格"/>
    <n v="165"/>
    <n v="68"/>
    <s v="及格"/>
    <n v="22.2"/>
    <n v="90"/>
    <s v="优秀"/>
    <s v="4′12"/>
    <x v="5"/>
    <x v="1"/>
    <n v="0"/>
    <m/>
    <m/>
    <x v="1"/>
    <m/>
    <n v="35"/>
    <n v="68"/>
    <s v="及格"/>
    <n v="0"/>
    <m/>
    <m/>
    <m/>
    <m/>
    <n v="76.1"/>
    <n v="0"/>
    <n v="76.1"/>
    <s v="及格"/>
  </r>
  <r>
    <x v="1"/>
    <s v="4132"/>
    <s v="工商1601"/>
    <s v="2016007062"/>
    <n v="1"/>
    <x v="3069"/>
    <n v="1"/>
    <d v="1996-01-19T00:00:00"/>
    <s v="山西省"/>
    <n v="180"/>
    <n v="81.2"/>
    <n v="80"/>
    <s v="超重"/>
    <n v="3993"/>
    <n v="74"/>
    <x v="0"/>
    <n v="8.2"/>
    <n v="68"/>
    <s v="及格"/>
    <n v="220"/>
    <n v="66"/>
    <s v="及格"/>
    <n v="28.1"/>
    <n v="100"/>
    <s v="优秀"/>
    <m/>
    <x v="0"/>
    <x v="0"/>
    <m/>
    <s v="4′3"/>
    <n v="60"/>
    <x v="2"/>
    <n v="0"/>
    <m/>
    <m/>
    <m/>
    <m/>
    <n v="8"/>
    <n v="40"/>
    <s v="不及格"/>
    <n v="0"/>
    <n v="69.3"/>
    <n v="0"/>
    <n v="69.3"/>
    <s v="及格"/>
  </r>
  <r>
    <x v="1"/>
    <s v="4132"/>
    <s v="工商1601"/>
    <s v="2016007063"/>
    <n v="1"/>
    <x v="3070"/>
    <n v="2"/>
    <d v="1996-01-27T00:00:00"/>
    <s v="山西省"/>
    <n v="153.8"/>
    <n v="51"/>
    <n v="100"/>
    <s v="正常"/>
    <n v="2785"/>
    <n v="74"/>
    <x v="0"/>
    <n v="9.5"/>
    <n v="68"/>
    <s v="及格"/>
    <n v="180"/>
    <n v="78"/>
    <s v="及格"/>
    <n v="13.2"/>
    <n v="70"/>
    <s v="及格"/>
    <s v="4′4"/>
    <x v="12"/>
    <x v="4"/>
    <n v="0"/>
    <m/>
    <m/>
    <x v="1"/>
    <m/>
    <n v="31"/>
    <n v="64"/>
    <s v="及格"/>
    <n v="0"/>
    <m/>
    <m/>
    <m/>
    <m/>
    <n v="70.9"/>
    <n v="0"/>
    <n v="70.9"/>
    <s v="及格"/>
  </r>
  <r>
    <x v="1"/>
    <s v="4132"/>
    <s v="工商1601"/>
    <s v="2016007064"/>
    <n v="1"/>
    <x v="3071"/>
    <n v="2"/>
    <d v="1997-11-26T00:00:00"/>
    <s v="山西省"/>
    <n v="163.4"/>
    <n v="64.2"/>
    <n v="80"/>
    <s v="超重"/>
    <n v="3100"/>
    <n v="80"/>
    <x v="1"/>
    <n v="9.5"/>
    <n v="68"/>
    <s v="及格"/>
    <n v="150"/>
    <n v="50"/>
    <s v="不及格"/>
    <n v="14.9"/>
    <n v="72"/>
    <s v="及格"/>
    <s v="3′57"/>
    <x v="6"/>
    <x v="1"/>
    <n v="0"/>
    <m/>
    <m/>
    <x v="1"/>
    <m/>
    <n v="33"/>
    <n v="66"/>
    <s v="及格"/>
    <n v="0"/>
    <m/>
    <m/>
    <m/>
    <m/>
    <n v="71.2"/>
    <n v="0"/>
    <n v="71.2"/>
    <s v="及格"/>
  </r>
  <r>
    <x v="1"/>
    <s v="4132"/>
    <s v="工商1601"/>
    <s v="2016007065"/>
    <n v="1"/>
    <x v="3072"/>
    <n v="1"/>
    <d v="1997-04-10T00:00:00"/>
    <s v="山西省"/>
    <n v="178.9"/>
    <n v="70.1"/>
    <n v="100"/>
    <s v="正常"/>
    <n v="3420"/>
    <n v="64"/>
    <x v="0"/>
    <n v="6.8"/>
    <n v="95"/>
    <s v="优秀"/>
    <n v="250"/>
    <n v="80"/>
    <s v="良好"/>
    <n v="23.4"/>
    <n v="95"/>
    <s v="优秀"/>
    <m/>
    <x v="0"/>
    <x v="0"/>
    <m/>
    <s v="4′1"/>
    <n v="68"/>
    <x v="2"/>
    <n v="0"/>
    <m/>
    <m/>
    <m/>
    <m/>
    <n v="8"/>
    <n v="40"/>
    <s v="不及格"/>
    <n v="0"/>
    <n v="78.7"/>
    <n v="0"/>
    <n v="78.7"/>
    <s v="及格"/>
  </r>
  <r>
    <x v="1"/>
    <s v="4132"/>
    <s v="工商1601"/>
    <s v="2016007066"/>
    <n v="1"/>
    <x v="3073"/>
    <n v="2"/>
    <d v="1997-06-05T00:00:00"/>
    <s v="山西省"/>
    <n v="158.8"/>
    <n v="44.3"/>
    <n v="100"/>
    <s v="正常"/>
    <n v="2327"/>
    <n v="66"/>
    <x v="0"/>
    <n v="9"/>
    <n v="72"/>
    <s v="及格"/>
    <n v="205"/>
    <n v="95"/>
    <s v="优秀"/>
    <n v="20.7"/>
    <n v="85"/>
    <s v="良好"/>
    <s v="4′04"/>
    <x v="9"/>
    <x v="1"/>
    <n v="0"/>
    <m/>
    <m/>
    <x v="1"/>
    <m/>
    <n v="38"/>
    <n v="72"/>
    <s v="及格"/>
    <n v="0"/>
    <m/>
    <m/>
    <m/>
    <m/>
    <n v="78.9"/>
    <n v="0"/>
    <n v="78.9"/>
    <s v="及格"/>
  </r>
  <r>
    <x v="1"/>
    <s v="4132"/>
    <s v="工商1601"/>
    <s v="2016007067"/>
    <n v="1"/>
    <x v="3074"/>
    <n v="2"/>
    <d v="1997-05-28T00:00:00"/>
    <s v="山西省"/>
    <n v="151.3"/>
    <n v="47.9"/>
    <n v="100"/>
    <s v="正常"/>
    <n v="2306"/>
    <n v="66"/>
    <x v="0"/>
    <n v="9.8"/>
    <n v="64"/>
    <s v="及格"/>
    <n v="158"/>
    <n v="64"/>
    <s v="及格"/>
    <n v="14.7"/>
    <n v="72"/>
    <s v="及格"/>
    <s v="4′04"/>
    <x v="9"/>
    <x v="1"/>
    <n v="0"/>
    <m/>
    <m/>
    <x v="1"/>
    <m/>
    <n v="38"/>
    <n v="72"/>
    <s v="及格"/>
    <n v="0"/>
    <m/>
    <m/>
    <m/>
    <m/>
    <n v="72.9"/>
    <n v="0"/>
    <n v="72.9"/>
    <s v="及格"/>
  </r>
  <r>
    <x v="1"/>
    <s v="4132"/>
    <s v="工商1601"/>
    <s v="2016007068"/>
    <n v="3"/>
    <x v="3075"/>
    <n v="2"/>
    <d v="1997-06-29T00:00:00"/>
    <s v="山西省"/>
    <n v="164.7"/>
    <n v="50.7"/>
    <n v="100"/>
    <s v="正常"/>
    <n v="1845"/>
    <n v="20"/>
    <x v="3"/>
    <n v="8.8"/>
    <n v="74"/>
    <s v="及格"/>
    <n v="165"/>
    <n v="68"/>
    <s v="及格"/>
    <n v="10.1"/>
    <n v="66"/>
    <s v="及格"/>
    <s v="3′5"/>
    <x v="3"/>
    <x v="1"/>
    <n v="0"/>
    <m/>
    <m/>
    <x v="1"/>
    <m/>
    <n v="32"/>
    <n v="66"/>
    <s v="及格"/>
    <n v="0"/>
    <m/>
    <m/>
    <m/>
    <m/>
    <n v="68"/>
    <n v="0"/>
    <n v="68"/>
    <s v="及格"/>
  </r>
  <r>
    <x v="1"/>
    <s v="4132"/>
    <s v="工商1601"/>
    <s v="2016007069"/>
    <n v="1"/>
    <x v="3076"/>
    <n v="2"/>
    <d v="1998-10-16T00:00:00"/>
    <s v="山西省"/>
    <n v="157.5"/>
    <n v="53.4"/>
    <n v="100"/>
    <s v="正常"/>
    <n v="1827"/>
    <n v="10"/>
    <x v="3"/>
    <n v="9.8"/>
    <n v="64"/>
    <s v="及格"/>
    <n v="150"/>
    <n v="50"/>
    <s v="不及格"/>
    <n v="15.5"/>
    <n v="74"/>
    <s v="及格"/>
    <s v="4′24"/>
    <x v="1"/>
    <x v="1"/>
    <n v="0"/>
    <m/>
    <m/>
    <x v="1"/>
    <m/>
    <n v="36"/>
    <n v="70"/>
    <s v="及格"/>
    <n v="0"/>
    <m/>
    <m/>
    <m/>
    <m/>
    <n v="61.5"/>
    <n v="0"/>
    <n v="61.5"/>
    <s v="及格"/>
  </r>
  <r>
    <x v="1"/>
    <s v="4132"/>
    <s v="工商1601"/>
    <s v="2016007070"/>
    <n v="1"/>
    <x v="3077"/>
    <n v="2"/>
    <d v="1997-10-20T00:00:00"/>
    <s v="山西省"/>
    <n v="163.7"/>
    <n v="45.6"/>
    <n v="80"/>
    <s v="低体重"/>
    <n v="1804"/>
    <n v="10"/>
    <x v="3"/>
    <n v="8.7"/>
    <n v="76"/>
    <s v="及格"/>
    <n v="175"/>
    <n v="76"/>
    <s v="及格"/>
    <n v="14.9"/>
    <n v="72"/>
    <s v="及格"/>
    <s v="3′58"/>
    <x v="6"/>
    <x v="1"/>
    <n v="0"/>
    <m/>
    <m/>
    <x v="1"/>
    <m/>
    <n v="40"/>
    <n v="74"/>
    <s v="及格"/>
    <n v="0"/>
    <m/>
    <m/>
    <m/>
    <m/>
    <n v="65.7"/>
    <n v="0"/>
    <n v="65.7"/>
    <s v="及格"/>
  </r>
  <r>
    <x v="1"/>
    <s v="4132"/>
    <s v="工商1601"/>
    <s v="2016007071"/>
    <n v="1"/>
    <x v="3078"/>
    <n v="1"/>
    <d v="1995-04-16T00:00:00"/>
    <s v="山西省"/>
    <n v="173.6"/>
    <n v="63"/>
    <n v="100"/>
    <s v="正常"/>
    <n v="3916"/>
    <n v="72"/>
    <x v="0"/>
    <n v="7.4"/>
    <n v="76"/>
    <s v="及格"/>
    <n v="238"/>
    <n v="74"/>
    <s v="及格"/>
    <n v="27.8"/>
    <n v="100"/>
    <s v="优秀"/>
    <m/>
    <x v="0"/>
    <x v="0"/>
    <m/>
    <s v="4′01"/>
    <n v="72"/>
    <x v="2"/>
    <n v="0"/>
    <m/>
    <m/>
    <m/>
    <m/>
    <n v="14"/>
    <n v="76"/>
    <s v="及格"/>
    <n v="0"/>
    <n v="80.4"/>
    <n v="0"/>
    <n v="80.4"/>
    <s v="良好"/>
  </r>
  <r>
    <x v="1"/>
    <s v="4132"/>
    <s v="工商1601"/>
    <s v="2016007072"/>
    <n v="1"/>
    <x v="3079"/>
    <n v="2"/>
    <d v="1995-10-26T00:00:00"/>
    <s v="山西省"/>
    <n v="157.5"/>
    <n v="45"/>
    <n v="100"/>
    <s v="正常"/>
    <n v="2566"/>
    <n v="70"/>
    <x v="0"/>
    <n v="8.7"/>
    <n v="76"/>
    <s v="及格"/>
    <n v="200"/>
    <n v="90"/>
    <s v="优秀"/>
    <n v="15.9"/>
    <n v="74"/>
    <s v="及格"/>
    <s v="3′42"/>
    <x v="11"/>
    <x v="3"/>
    <n v="0"/>
    <m/>
    <m/>
    <x v="1"/>
    <m/>
    <n v="42"/>
    <n v="76"/>
    <s v="及格"/>
    <n v="0"/>
    <m/>
    <m/>
    <m/>
    <m/>
    <n v="80.7"/>
    <n v="0"/>
    <n v="80.7"/>
    <s v="良好"/>
  </r>
  <r>
    <x v="1"/>
    <s v="4132"/>
    <s v="工商1601"/>
    <s v="2016007073"/>
    <n v="1"/>
    <x v="2383"/>
    <n v="2"/>
    <d v="1998-01-17T00:00:00"/>
    <s v="山西省"/>
    <n v="163.6"/>
    <n v="61.6"/>
    <n v="100"/>
    <s v="正常"/>
    <n v="3249"/>
    <n v="85"/>
    <x v="1"/>
    <n v="8.9"/>
    <n v="74"/>
    <s v="及格"/>
    <n v="200"/>
    <n v="90"/>
    <s v="优秀"/>
    <n v="14.4"/>
    <n v="72"/>
    <s v="及格"/>
    <s v="4′2"/>
    <x v="1"/>
    <x v="1"/>
    <n v="0"/>
    <m/>
    <m/>
    <x v="1"/>
    <m/>
    <n v="40"/>
    <n v="74"/>
    <s v="及格"/>
    <n v="0"/>
    <m/>
    <m/>
    <m/>
    <m/>
    <n v="79"/>
    <n v="0"/>
    <n v="79"/>
    <s v="及格"/>
  </r>
  <r>
    <x v="1"/>
    <s v="4132"/>
    <s v="工商1601"/>
    <s v="2016007074"/>
    <n v="1"/>
    <x v="3080"/>
    <n v="2"/>
    <d v="1997-10-18T00:00:00"/>
    <s v="山西省"/>
    <n v="158.8"/>
    <n v="52"/>
    <n v="100"/>
    <s v="正常"/>
    <n v="2220"/>
    <n v="64"/>
    <x v="0"/>
    <n v="8.9"/>
    <n v="74"/>
    <s v="及格"/>
    <n v="205"/>
    <n v="95"/>
    <s v="优秀"/>
    <n v="18.4"/>
    <n v="78"/>
    <s v="及格"/>
    <s v="3′35"/>
    <x v="16"/>
    <x v="3"/>
    <n v="0"/>
    <m/>
    <m/>
    <x v="1"/>
    <m/>
    <n v="34"/>
    <n v="68"/>
    <s v="及格"/>
    <n v="0"/>
    <m/>
    <m/>
    <m/>
    <m/>
    <n v="80.5"/>
    <n v="0"/>
    <n v="80.5"/>
    <s v="良好"/>
  </r>
  <r>
    <x v="1"/>
    <s v="4132"/>
    <s v="工商1601"/>
    <s v="2016007075"/>
    <n v="1"/>
    <x v="3081"/>
    <n v="2"/>
    <d v="1997-08-23T00:00:00"/>
    <s v="山西省"/>
    <n v="158.1"/>
    <n v="57.6"/>
    <n v="100"/>
    <s v="正常"/>
    <n v="2212"/>
    <n v="64"/>
    <x v="0"/>
    <n v="9"/>
    <n v="72"/>
    <s v="及格"/>
    <n v="160"/>
    <n v="66"/>
    <s v="及格"/>
    <n v="15.8"/>
    <n v="74"/>
    <s v="及格"/>
    <s v="4′19"/>
    <x v="7"/>
    <x v="1"/>
    <n v="0"/>
    <m/>
    <m/>
    <x v="1"/>
    <m/>
    <n v="27"/>
    <n v="60"/>
    <s v="及格"/>
    <n v="0"/>
    <m/>
    <m/>
    <m/>
    <m/>
    <n v="72.2"/>
    <n v="0"/>
    <n v="72.2"/>
    <s v="及格"/>
  </r>
  <r>
    <x v="1"/>
    <s v="4132"/>
    <s v="工商1601"/>
    <s v="2016007076"/>
    <n v="1"/>
    <x v="3082"/>
    <n v="2"/>
    <d v="1997-10-08T00:00:00"/>
    <s v="山西省"/>
    <n v="161.9"/>
    <n v="49.2"/>
    <n v="100"/>
    <s v="正常"/>
    <n v="2651"/>
    <n v="72"/>
    <x v="0"/>
    <n v="8.3"/>
    <n v="80"/>
    <s v="良好"/>
    <n v="190"/>
    <n v="85"/>
    <s v="良好"/>
    <n v="15.3"/>
    <n v="74"/>
    <s v="及格"/>
    <s v="3′52"/>
    <x v="3"/>
    <x v="1"/>
    <n v="0"/>
    <m/>
    <m/>
    <x v="1"/>
    <m/>
    <n v="33"/>
    <n v="66"/>
    <s v="及格"/>
    <n v="0"/>
    <m/>
    <m/>
    <m/>
    <m/>
    <n v="79.5"/>
    <n v="0"/>
    <n v="79.5"/>
    <s v="及格"/>
  </r>
  <r>
    <x v="1"/>
    <s v="4133"/>
    <s v="广告1601"/>
    <s v="2016010001"/>
    <n v="1"/>
    <x v="3083"/>
    <n v="2"/>
    <d v="1997-04-17T00:00:00"/>
    <s v="山西省"/>
    <n v="146.9"/>
    <n v="54.9"/>
    <n v="80"/>
    <s v="超重"/>
    <n v="1565"/>
    <n v="0"/>
    <x v="3"/>
    <n v="9.5"/>
    <n v="68"/>
    <s v="及格"/>
    <n v="141"/>
    <n v="40"/>
    <s v="不及格"/>
    <n v="22.6"/>
    <n v="90"/>
    <s v="优秀"/>
    <s v="4′54"/>
    <x v="17"/>
    <x v="4"/>
    <n v="0"/>
    <m/>
    <m/>
    <x v="1"/>
    <m/>
    <n v="35"/>
    <n v="68"/>
    <s v="及格"/>
    <n v="0"/>
    <m/>
    <m/>
    <m/>
    <m/>
    <n v="53.4"/>
    <n v="0"/>
    <n v="53.4"/>
    <s v="不及格"/>
  </r>
  <r>
    <x v="1"/>
    <s v="4133"/>
    <s v="广告1601"/>
    <s v="2016010002"/>
    <n v="1"/>
    <x v="3084"/>
    <n v="2"/>
    <d v="1997-10-03T00:00:00"/>
    <s v="山西省"/>
    <n v="156.4"/>
    <n v="48.7"/>
    <n v="100"/>
    <s v="正常"/>
    <n v="1831"/>
    <n v="10"/>
    <x v="3"/>
    <n v="13.4"/>
    <n v="0"/>
    <s v="不及格"/>
    <n v="162"/>
    <n v="66"/>
    <s v="及格"/>
    <n v="10"/>
    <n v="66"/>
    <s v="及格"/>
    <s v="4′5"/>
    <x v="17"/>
    <x v="4"/>
    <n v="0"/>
    <m/>
    <m/>
    <x v="1"/>
    <m/>
    <n v="16"/>
    <n v="10"/>
    <s v="不及格"/>
    <n v="0"/>
    <m/>
    <m/>
    <m/>
    <m/>
    <n v="38.7"/>
    <n v="0"/>
    <n v="38.7"/>
    <s v="不及格"/>
  </r>
  <r>
    <x v="1"/>
    <s v="4133"/>
    <s v="广告1601"/>
    <s v="2016010003"/>
    <n v="1"/>
    <x v="3085"/>
    <n v="2"/>
    <d v="1997-04-12T00:00:00"/>
    <s v="山西省"/>
    <n v="165.3"/>
    <n v="56.8"/>
    <n v="100"/>
    <s v="正常"/>
    <n v="2642"/>
    <n v="72"/>
    <x v="0"/>
    <n v="11"/>
    <n v="20"/>
    <s v="不及格"/>
    <n v="105"/>
    <n v="0"/>
    <s v="不及格"/>
    <n v="16.7"/>
    <n v="76"/>
    <s v="及格"/>
    <s v="4′18"/>
    <x v="7"/>
    <x v="1"/>
    <n v="0"/>
    <m/>
    <m/>
    <x v="1"/>
    <m/>
    <n v="30"/>
    <n v="64"/>
    <s v="及格"/>
    <n v="0"/>
    <m/>
    <m/>
    <m/>
    <m/>
    <n v="57"/>
    <n v="0"/>
    <n v="57"/>
    <s v="不及格"/>
  </r>
  <r>
    <x v="1"/>
    <s v="4133"/>
    <s v="广告1601"/>
    <s v="2016010004"/>
    <n v="1"/>
    <x v="3086"/>
    <n v="1"/>
    <d v="1998-05-12T00:00:00"/>
    <s v="山西省"/>
    <n v="172.2"/>
    <n v="52.2"/>
    <n v="80"/>
    <s v="低体重"/>
    <n v="3115"/>
    <n v="60"/>
    <x v="0"/>
    <n v="7.3"/>
    <n v="78"/>
    <s v="及格"/>
    <n v="239"/>
    <n v="74"/>
    <s v="及格"/>
    <n v="14.9"/>
    <n v="76"/>
    <s v="及格"/>
    <m/>
    <x v="0"/>
    <x v="0"/>
    <m/>
    <s v="4′39"/>
    <n v="50"/>
    <x v="0"/>
    <n v="0"/>
    <m/>
    <m/>
    <m/>
    <m/>
    <n v="5"/>
    <n v="10"/>
    <s v="不及格"/>
    <n v="0"/>
    <n v="62.6"/>
    <n v="0"/>
    <n v="62.6"/>
    <s v="及格"/>
  </r>
  <r>
    <x v="1"/>
    <s v="4133"/>
    <s v="广告1601"/>
    <s v="2016010005"/>
    <n v="1"/>
    <x v="3087"/>
    <n v="1"/>
    <d v="1996-11-22T00:00:00"/>
    <s v="山西省"/>
    <n v="168"/>
    <n v="65.9"/>
    <n v="100"/>
    <s v="正常"/>
    <n v="2077"/>
    <n v="0"/>
    <x v="3"/>
    <n v="7.8"/>
    <n v="72"/>
    <s v="及格"/>
    <n v="201"/>
    <n v="40"/>
    <s v="不及格"/>
    <n v="-10.8"/>
    <n v="0"/>
    <s v="不及格"/>
    <m/>
    <x v="0"/>
    <x v="0"/>
    <m/>
    <s v="5′11"/>
    <n v="40"/>
    <x v="0"/>
    <n v="0"/>
    <m/>
    <m/>
    <m/>
    <m/>
    <n v="2"/>
    <n v="0"/>
    <s v="不及格"/>
    <n v="0"/>
    <n v="41.4"/>
    <n v="0"/>
    <n v="41.4"/>
    <s v="不及格"/>
  </r>
  <r>
    <x v="1"/>
    <s v="4133"/>
    <s v="广告1601"/>
    <s v="2016010006"/>
    <n v="1"/>
    <x v="3088"/>
    <n v="2"/>
    <d v="1998-02-14T00:00:00"/>
    <s v="山西省"/>
    <n v="164.9"/>
    <n v="61.7"/>
    <n v="100"/>
    <s v="正常"/>
    <n v="2284"/>
    <n v="64"/>
    <x v="0"/>
    <n v="10.6"/>
    <n v="40"/>
    <s v="不及格"/>
    <n v="154"/>
    <n v="62"/>
    <s v="及格"/>
    <n v="20"/>
    <n v="80"/>
    <s v="良好"/>
    <s v="4′17"/>
    <x v="7"/>
    <x v="1"/>
    <n v="0"/>
    <m/>
    <m/>
    <x v="1"/>
    <m/>
    <n v="33"/>
    <n v="66"/>
    <s v="及格"/>
    <n v="0"/>
    <m/>
    <m/>
    <m/>
    <m/>
    <n v="66.6"/>
    <n v="0"/>
    <n v="66.6"/>
    <s v="及格"/>
  </r>
  <r>
    <x v="1"/>
    <s v="4133"/>
    <s v="广告1601"/>
    <s v="2016010007"/>
    <n v="1"/>
    <x v="3089"/>
    <n v="2"/>
    <d v="1997-03-14T00:00:00"/>
    <s v="山西省"/>
    <n v="169.1"/>
    <n v="68.9"/>
    <n v="80"/>
    <s v="超重"/>
    <n v="3311"/>
    <n v="90"/>
    <x v="2"/>
    <n v="10.1"/>
    <n v="62"/>
    <s v="及格"/>
    <n v="160"/>
    <n v="66"/>
    <s v="及格"/>
    <n v="14.1"/>
    <n v="72"/>
    <s v="及格"/>
    <s v="4′33"/>
    <x v="10"/>
    <x v="1"/>
    <n v="0"/>
    <m/>
    <m/>
    <x v="1"/>
    <m/>
    <n v="26"/>
    <n v="60"/>
    <s v="及格"/>
    <n v="0"/>
    <m/>
    <m/>
    <m/>
    <m/>
    <n v="69.7"/>
    <n v="0"/>
    <n v="69.7"/>
    <s v="及格"/>
  </r>
  <r>
    <x v="1"/>
    <s v="4133"/>
    <s v="广告1601"/>
    <s v="2016010008"/>
    <n v="1"/>
    <x v="3090"/>
    <n v="1"/>
    <d v="1997-04-14T00:00:00"/>
    <s v="山西省"/>
    <n v="175.6"/>
    <n v="98"/>
    <n v="60"/>
    <s v="肥胖"/>
    <n v="3185"/>
    <n v="60"/>
    <x v="0"/>
    <n v="8.5"/>
    <n v="66"/>
    <s v="及格"/>
    <n v="196"/>
    <n v="30"/>
    <s v="不及格"/>
    <n v="19.6"/>
    <n v="85"/>
    <s v="良好"/>
    <m/>
    <x v="0"/>
    <x v="0"/>
    <m/>
    <s v="5′48"/>
    <n v="20"/>
    <x v="0"/>
    <n v="0"/>
    <m/>
    <m/>
    <m/>
    <m/>
    <n v="1"/>
    <n v="0"/>
    <s v="不及格"/>
    <n v="0"/>
    <n v="46.7"/>
    <n v="0"/>
    <n v="46.7"/>
    <s v="不及格"/>
  </r>
  <r>
    <x v="1"/>
    <s v="4133"/>
    <s v="广告1601"/>
    <s v="2016010009"/>
    <n v="1"/>
    <x v="3091"/>
    <n v="1"/>
    <d v="1996-11-01T00:00:00"/>
    <s v="山西省"/>
    <n v="167.2"/>
    <n v="59.6"/>
    <n v="100"/>
    <s v="正常"/>
    <n v="3071"/>
    <n v="50"/>
    <x v="3"/>
    <n v="8.6"/>
    <n v="64"/>
    <s v="及格"/>
    <n v="217"/>
    <n v="64"/>
    <s v="及格"/>
    <n v="14.9"/>
    <n v="76"/>
    <s v="及格"/>
    <m/>
    <x v="0"/>
    <x v="0"/>
    <m/>
    <s v="5′57"/>
    <n v="10"/>
    <x v="0"/>
    <n v="0"/>
    <m/>
    <m/>
    <m/>
    <m/>
    <n v="4"/>
    <n v="0"/>
    <s v="不及格"/>
    <n v="0"/>
    <n v="51.3"/>
    <n v="0"/>
    <n v="51.3"/>
    <s v="不及格"/>
  </r>
  <r>
    <x v="1"/>
    <s v="4133"/>
    <s v="广告1601"/>
    <s v="2016010010"/>
    <n v="1"/>
    <x v="3092"/>
    <n v="1"/>
    <d v="1997-01-16T00:00:00"/>
    <s v="山西省"/>
    <n v="178.1"/>
    <n v="76.9"/>
    <n v="80"/>
    <s v="超重"/>
    <n v="3612"/>
    <n v="68"/>
    <x v="0"/>
    <n v="7.9"/>
    <n v="72"/>
    <s v="及格"/>
    <n v="208"/>
    <n v="60"/>
    <s v="及格"/>
    <n v="23.6"/>
    <n v="95"/>
    <s v="优秀"/>
    <m/>
    <x v="0"/>
    <x v="0"/>
    <m/>
    <s v="4′39"/>
    <n v="50"/>
    <x v="0"/>
    <n v="0"/>
    <m/>
    <m/>
    <m/>
    <m/>
    <n v="1"/>
    <n v="0"/>
    <s v="不及格"/>
    <n v="0"/>
    <n v="62.1"/>
    <n v="0"/>
    <n v="62.1"/>
    <s v="及格"/>
  </r>
  <r>
    <x v="1"/>
    <s v="4133"/>
    <s v="广告1601"/>
    <s v="2016010011"/>
    <n v="1"/>
    <x v="3093"/>
    <n v="2"/>
    <d v="1997-03-20T00:00:00"/>
    <s v="山西省"/>
    <n v="153.8"/>
    <n v="48.5"/>
    <n v="100"/>
    <s v="正常"/>
    <n v="1932"/>
    <n v="40"/>
    <x v="3"/>
    <n v="9.3"/>
    <n v="70"/>
    <s v="及格"/>
    <n v="142"/>
    <n v="40"/>
    <s v="不及格"/>
    <n v="18.8"/>
    <n v="78"/>
    <s v="及格"/>
    <s v="4′39"/>
    <x v="12"/>
    <x v="4"/>
    <n v="0"/>
    <m/>
    <m/>
    <x v="1"/>
    <m/>
    <n v="19"/>
    <n v="20"/>
    <s v="不及格"/>
    <n v="0"/>
    <m/>
    <m/>
    <m/>
    <m/>
    <n v="58.8"/>
    <n v="0"/>
    <n v="58.8"/>
    <s v="不及格"/>
  </r>
  <r>
    <x v="1"/>
    <s v="4133"/>
    <s v="广告1601"/>
    <s v="2016010012"/>
    <n v="1"/>
    <x v="3094"/>
    <n v="1"/>
    <d v="1998-03-25T00:00:00"/>
    <s v="山西省"/>
    <n v="170.6"/>
    <n v="92.2"/>
    <n v="60"/>
    <s v="肥胖"/>
    <n v="3835"/>
    <n v="72"/>
    <x v="0"/>
    <n v="9.3"/>
    <n v="50"/>
    <s v="不及格"/>
    <n v="195"/>
    <n v="30"/>
    <s v="不及格"/>
    <n v="15"/>
    <n v="76"/>
    <s v="及格"/>
    <m/>
    <x v="0"/>
    <x v="0"/>
    <m/>
    <s v="5′08"/>
    <n v="40"/>
    <x v="0"/>
    <n v="0"/>
    <m/>
    <m/>
    <m/>
    <m/>
    <n v="1"/>
    <n v="0"/>
    <s v="不及格"/>
    <n v="0"/>
    <n v="48.4"/>
    <n v="0"/>
    <n v="48.4"/>
    <s v="不及格"/>
  </r>
  <r>
    <x v="1"/>
    <s v="4133"/>
    <s v="广告1601"/>
    <s v="2016010013"/>
    <n v="1"/>
    <x v="3095"/>
    <n v="2"/>
    <d v="1996-04-10T00:00:00"/>
    <s v="山西省"/>
    <n v="156.4"/>
    <n v="53.1"/>
    <n v="100"/>
    <s v="正常"/>
    <n v="1870"/>
    <n v="20"/>
    <x v="3"/>
    <n v="13.4"/>
    <n v="0"/>
    <s v="不及格"/>
    <n v="126"/>
    <n v="10"/>
    <s v="不及格"/>
    <n v="7.9"/>
    <n v="62"/>
    <s v="及格"/>
    <s v="4′55"/>
    <x v="13"/>
    <x v="4"/>
    <n v="0"/>
    <m/>
    <m/>
    <x v="1"/>
    <m/>
    <n v="31"/>
    <n v="64"/>
    <s v="及格"/>
    <n v="0"/>
    <m/>
    <m/>
    <m/>
    <m/>
    <n v="37.6"/>
    <n v="0"/>
    <n v="37.6"/>
    <s v="不及格"/>
  </r>
  <r>
    <x v="1"/>
    <s v="4133"/>
    <s v="广告1601"/>
    <s v="2016010014"/>
    <n v="1"/>
    <x v="3096"/>
    <n v="1"/>
    <d v="1998-01-21T00:00:00"/>
    <s v="山西省"/>
    <n v="174"/>
    <n v="61.2"/>
    <n v="100"/>
    <s v="正常"/>
    <n v="3536"/>
    <n v="66"/>
    <x v="0"/>
    <n v="7.6"/>
    <n v="74"/>
    <s v="及格"/>
    <n v="201"/>
    <n v="40"/>
    <s v="不及格"/>
    <n v="14.9"/>
    <n v="76"/>
    <s v="及格"/>
    <m/>
    <x v="0"/>
    <x v="0"/>
    <m/>
    <s v="5′56"/>
    <n v="10"/>
    <x v="0"/>
    <n v="0"/>
    <m/>
    <m/>
    <m/>
    <m/>
    <n v="4"/>
    <n v="0"/>
    <s v="不及格"/>
    <n v="0"/>
    <n v="53.3"/>
    <n v="0"/>
    <n v="53.3"/>
    <s v="不及格"/>
  </r>
  <r>
    <x v="1"/>
    <s v="4133"/>
    <s v="广告1601"/>
    <s v="2016010015"/>
    <n v="1"/>
    <x v="3097"/>
    <n v="1"/>
    <d v="1998-07-11T00:00:00"/>
    <s v="山西省"/>
    <n v="180"/>
    <n v="78.6"/>
    <n v="80"/>
    <s v="超重"/>
    <n v="4050"/>
    <n v="74"/>
    <x v="0"/>
    <n v="7"/>
    <n v="85"/>
    <s v="良好"/>
    <n v="201"/>
    <n v="40"/>
    <s v="不及格"/>
    <n v="9.3"/>
    <n v="68"/>
    <s v="及格"/>
    <m/>
    <x v="0"/>
    <x v="0"/>
    <m/>
    <s v="4′2"/>
    <n v="64"/>
    <x v="2"/>
    <n v="0"/>
    <m/>
    <m/>
    <m/>
    <m/>
    <n v="1"/>
    <n v="0"/>
    <s v="不及格"/>
    <n v="0"/>
    <n v="63.7"/>
    <n v="0"/>
    <n v="63.7"/>
    <s v="及格"/>
  </r>
  <r>
    <x v="1"/>
    <s v="4133"/>
    <s v="广告1601"/>
    <s v="2016010016"/>
    <n v="1"/>
    <x v="3098"/>
    <n v="1"/>
    <d v="1997-11-16T00:00:00"/>
    <s v="山西省"/>
    <n v="174"/>
    <n v="67.5"/>
    <n v="100"/>
    <s v="正常"/>
    <n v="2986"/>
    <n v="50"/>
    <x v="3"/>
    <n v="8.2"/>
    <n v="68"/>
    <s v="及格"/>
    <n v="208"/>
    <n v="60"/>
    <s v="及格"/>
    <n v="8.7"/>
    <n v="66"/>
    <s v="及格"/>
    <m/>
    <x v="0"/>
    <x v="0"/>
    <m/>
    <s v="4′5"/>
    <n v="50"/>
    <x v="0"/>
    <n v="0"/>
    <m/>
    <m/>
    <m/>
    <m/>
    <n v="1"/>
    <n v="0"/>
    <s v="不及格"/>
    <n v="0"/>
    <n v="58.7"/>
    <n v="0"/>
    <n v="58.7"/>
    <s v="不及格"/>
  </r>
  <r>
    <x v="1"/>
    <s v="4133"/>
    <s v="广告1601"/>
    <s v="2016010017"/>
    <n v="1"/>
    <x v="3099"/>
    <n v="1"/>
    <d v="1997-05-26T00:00:00"/>
    <s v="山西省"/>
    <n v="169.7"/>
    <n v="47.4"/>
    <n v="80"/>
    <s v="低体重"/>
    <n v="3006"/>
    <n v="50"/>
    <x v="3"/>
    <n v="9"/>
    <n v="60"/>
    <s v="及格"/>
    <n v="215"/>
    <n v="62"/>
    <s v="及格"/>
    <n v="8.9"/>
    <n v="66"/>
    <s v="及格"/>
    <m/>
    <x v="0"/>
    <x v="0"/>
    <m/>
    <s v="4′47"/>
    <n v="50"/>
    <x v="0"/>
    <n v="0"/>
    <m/>
    <m/>
    <m/>
    <m/>
    <n v="1"/>
    <n v="0"/>
    <s v="不及格"/>
    <n v="0"/>
    <n v="54.3"/>
    <n v="0"/>
    <n v="54.3"/>
    <s v="不及格"/>
  </r>
  <r>
    <x v="1"/>
    <s v="4133"/>
    <s v="广告1601"/>
    <s v="2016010018"/>
    <n v="1"/>
    <x v="3100"/>
    <n v="2"/>
    <d v="1998-02-04T00:00:00"/>
    <s v="山西省"/>
    <n v="154.7"/>
    <n v="42.8"/>
    <n v="100"/>
    <s v="正常"/>
    <n v="1884"/>
    <n v="30"/>
    <x v="3"/>
    <n v="10.1"/>
    <n v="62"/>
    <s v="及格"/>
    <n v="117"/>
    <n v="0"/>
    <s v="不及格"/>
    <n v="16.6"/>
    <n v="76"/>
    <s v="及格"/>
    <s v="4′36"/>
    <x v="12"/>
    <x v="4"/>
    <n v="0"/>
    <m/>
    <m/>
    <x v="1"/>
    <m/>
    <n v="40"/>
    <n v="74"/>
    <s v="及格"/>
    <n v="0"/>
    <m/>
    <m/>
    <m/>
    <m/>
    <n v="56.9"/>
    <n v="0"/>
    <n v="56.9"/>
    <s v="不及格"/>
  </r>
  <r>
    <x v="1"/>
    <s v="4133"/>
    <s v="广告1601"/>
    <s v="2016010019"/>
    <n v="1"/>
    <x v="3101"/>
    <n v="2"/>
    <d v="1997-12-15T00:00:00"/>
    <s v="山西省"/>
    <n v="155.3"/>
    <n v="49.3"/>
    <n v="100"/>
    <s v="正常"/>
    <n v="2434"/>
    <n v="68"/>
    <x v="0"/>
    <n v="12"/>
    <n v="0"/>
    <s v="不及格"/>
    <n v="155"/>
    <n v="62"/>
    <s v="及格"/>
    <n v="26.7"/>
    <n v="100"/>
    <s v="优秀"/>
    <s v="5′04"/>
    <x v="13"/>
    <x v="4"/>
    <n v="0"/>
    <m/>
    <m/>
    <x v="1"/>
    <m/>
    <n v="26"/>
    <n v="60"/>
    <s v="及格"/>
    <n v="0"/>
    <m/>
    <m/>
    <m/>
    <m/>
    <n v="53.4"/>
    <n v="0"/>
    <n v="53.4"/>
    <s v="不及格"/>
  </r>
  <r>
    <x v="1"/>
    <s v="4133"/>
    <s v="广告1601"/>
    <s v="2016010020"/>
    <n v="1"/>
    <x v="3102"/>
    <n v="2"/>
    <d v="1997-03-20T00:00:00"/>
    <s v="山西省"/>
    <n v="159.4"/>
    <n v="52.1"/>
    <n v="100"/>
    <s v="正常"/>
    <n v="2358"/>
    <n v="66"/>
    <x v="0"/>
    <n v="9.8"/>
    <n v="64"/>
    <s v="及格"/>
    <n v="152"/>
    <n v="60"/>
    <s v="及格"/>
    <n v="10.4"/>
    <n v="66"/>
    <s v="及格"/>
    <s v="4′04"/>
    <x v="9"/>
    <x v="1"/>
    <n v="0"/>
    <m/>
    <m/>
    <x v="1"/>
    <m/>
    <n v="31"/>
    <n v="64"/>
    <s v="及格"/>
    <n v="0"/>
    <m/>
    <m/>
    <m/>
    <m/>
    <n v="71.1"/>
    <n v="0"/>
    <n v="71.1"/>
    <s v="及格"/>
  </r>
  <r>
    <x v="1"/>
    <s v="4133"/>
    <s v="广告1601"/>
    <s v="2016010021"/>
    <n v="1"/>
    <x v="2709"/>
    <n v="1"/>
    <d v="1998-01-06T00:00:00"/>
    <s v="山西省"/>
    <n v="174.7"/>
    <n v="80.1"/>
    <n v="80"/>
    <s v="超重"/>
    <n v="3235"/>
    <n v="62"/>
    <x v="0"/>
    <n v="8.3"/>
    <n v="68"/>
    <s v="及格"/>
    <n v="152"/>
    <n v="0"/>
    <s v="不及格"/>
    <n v="20.3"/>
    <n v="85"/>
    <s v="良好"/>
    <m/>
    <x v="0"/>
    <x v="0"/>
    <m/>
    <s v="4′42"/>
    <n v="50"/>
    <x v="0"/>
    <n v="0"/>
    <m/>
    <m/>
    <m/>
    <m/>
    <n v="1"/>
    <n v="0"/>
    <s v="不及格"/>
    <n v="0"/>
    <n v="53.4"/>
    <n v="0"/>
    <n v="53.4"/>
    <s v="不及格"/>
  </r>
  <r>
    <x v="1"/>
    <s v="4133"/>
    <s v="广告1601"/>
    <s v="2016010022"/>
    <n v="1"/>
    <x v="3103"/>
    <n v="2"/>
    <d v="1998-01-01T00:00:00"/>
    <s v="山西省"/>
    <n v="167.2"/>
    <n v="49.8"/>
    <n v="100"/>
    <s v="正常"/>
    <n v="2737"/>
    <n v="74"/>
    <x v="0"/>
    <n v="10.8"/>
    <n v="30"/>
    <s v="不及格"/>
    <n v="152"/>
    <n v="60"/>
    <s v="及格"/>
    <n v="16.1"/>
    <n v="74"/>
    <s v="及格"/>
    <s v="4′32"/>
    <x v="10"/>
    <x v="1"/>
    <n v="0"/>
    <m/>
    <m/>
    <x v="1"/>
    <m/>
    <n v="38"/>
    <n v="72"/>
    <s v="及格"/>
    <n v="0"/>
    <m/>
    <m/>
    <m/>
    <m/>
    <n v="64.7"/>
    <n v="0"/>
    <n v="64.7"/>
    <s v="及格"/>
  </r>
  <r>
    <x v="1"/>
    <s v="4133"/>
    <s v="广告1601"/>
    <s v="2016010023"/>
    <n v="1"/>
    <x v="3104"/>
    <n v="1"/>
    <d v="1997-12-24T00:00:00"/>
    <s v="山西省"/>
    <n v="182.9"/>
    <n v="86.6"/>
    <n v="80"/>
    <s v="超重"/>
    <n v="3932"/>
    <n v="72"/>
    <x v="0"/>
    <n v="9.3"/>
    <n v="50"/>
    <s v="不及格"/>
    <n v="155"/>
    <n v="0"/>
    <s v="不及格"/>
    <n v="24.8"/>
    <n v="95"/>
    <s v="优秀"/>
    <m/>
    <x v="0"/>
    <x v="0"/>
    <m/>
    <s v="4′55"/>
    <n v="40"/>
    <x v="0"/>
    <n v="0"/>
    <m/>
    <m/>
    <m/>
    <m/>
    <n v="1"/>
    <n v="0"/>
    <s v="不及格"/>
    <n v="0"/>
    <n v="50.3"/>
    <n v="0"/>
    <n v="50.3"/>
    <s v="不及格"/>
  </r>
  <r>
    <x v="1"/>
    <s v="4133"/>
    <s v="广告1601"/>
    <s v="2016010024"/>
    <n v="1"/>
    <x v="3105"/>
    <n v="1"/>
    <d v="1998-08-12T00:00:00"/>
    <s v="山西省"/>
    <n v="169.7"/>
    <n v="52.5"/>
    <n v="100"/>
    <s v="正常"/>
    <n v="3199"/>
    <n v="60"/>
    <x v="0"/>
    <n v="7.9"/>
    <n v="72"/>
    <s v="及格"/>
    <n v="203"/>
    <n v="50"/>
    <s v="不及格"/>
    <n v="9.2"/>
    <n v="66"/>
    <s v="及格"/>
    <m/>
    <x v="0"/>
    <x v="0"/>
    <m/>
    <s v="5′55"/>
    <n v="10"/>
    <x v="0"/>
    <n v="0"/>
    <m/>
    <m/>
    <m/>
    <m/>
    <n v="5"/>
    <n v="10"/>
    <s v="不及格"/>
    <n v="0"/>
    <n v="53"/>
    <n v="0"/>
    <n v="53"/>
    <s v="不及格"/>
  </r>
  <r>
    <x v="1"/>
    <s v="4133"/>
    <s v="广告1601"/>
    <s v="2016010025"/>
    <n v="1"/>
    <x v="3106"/>
    <n v="1"/>
    <d v="1997-12-07T00:00:00"/>
    <s v="山西省"/>
    <n v="168.7"/>
    <n v="59.5"/>
    <n v="100"/>
    <s v="正常"/>
    <n v="2354"/>
    <n v="10"/>
    <x v="3"/>
    <n v="7.9"/>
    <n v="72"/>
    <s v="及格"/>
    <n v="202"/>
    <n v="40"/>
    <s v="不及格"/>
    <n v="6.7"/>
    <n v="64"/>
    <s v="及格"/>
    <m/>
    <x v="0"/>
    <x v="0"/>
    <m/>
    <s v="4′56"/>
    <n v="40"/>
    <x v="0"/>
    <n v="0"/>
    <m/>
    <m/>
    <m/>
    <m/>
    <n v="7"/>
    <n v="30"/>
    <s v="不及格"/>
    <n v="0"/>
    <n v="52.3"/>
    <n v="0"/>
    <n v="52.3"/>
    <s v="不及格"/>
  </r>
  <r>
    <x v="1"/>
    <s v="4133"/>
    <s v="广告1601"/>
    <s v="2016010026"/>
    <n v="1"/>
    <x v="3107"/>
    <n v="2"/>
    <d v="1997-05-24T00:00:00"/>
    <s v="山西省"/>
    <n v="156.1"/>
    <n v="47.5"/>
    <n v="100"/>
    <s v="正常"/>
    <n v="1806"/>
    <n v="10"/>
    <x v="3"/>
    <n v="10.6"/>
    <n v="40"/>
    <s v="不及格"/>
    <n v="148"/>
    <n v="50"/>
    <s v="不及格"/>
    <n v="17.7"/>
    <n v="78"/>
    <s v="及格"/>
    <s v="4′5"/>
    <x v="17"/>
    <x v="4"/>
    <n v="0"/>
    <m/>
    <m/>
    <x v="1"/>
    <m/>
    <n v="46"/>
    <n v="80"/>
    <s v="良好"/>
    <n v="0"/>
    <m/>
    <m/>
    <m/>
    <m/>
    <n v="53.3"/>
    <n v="0"/>
    <n v="53.3"/>
    <s v="不及格"/>
  </r>
  <r>
    <x v="1"/>
    <s v="4133"/>
    <s v="广告1601"/>
    <s v="2016010027"/>
    <n v="1"/>
    <x v="3108"/>
    <n v="1"/>
    <d v="1998-07-27T00:00:00"/>
    <s v="山西省"/>
    <n v="182.1"/>
    <n v="90.2"/>
    <n v="80"/>
    <s v="超重"/>
    <n v="4328"/>
    <n v="80"/>
    <x v="1"/>
    <n v="8.1"/>
    <n v="70"/>
    <s v="及格"/>
    <n v="202"/>
    <n v="40"/>
    <s v="不及格"/>
    <n v="21"/>
    <n v="85"/>
    <s v="良好"/>
    <m/>
    <x v="0"/>
    <x v="0"/>
    <m/>
    <s v="5′59"/>
    <n v="10"/>
    <x v="0"/>
    <n v="0"/>
    <m/>
    <m/>
    <m/>
    <m/>
    <n v="1"/>
    <n v="0"/>
    <s v="不及格"/>
    <n v="0"/>
    <n v="52.5"/>
    <n v="0"/>
    <n v="52.5"/>
    <s v="不及格"/>
  </r>
  <r>
    <x v="1"/>
    <s v="4133"/>
    <s v="广告1601"/>
    <s v="2016010028"/>
    <n v="1"/>
    <x v="3109"/>
    <n v="2"/>
    <d v="1998-07-27T00:00:00"/>
    <s v="山西省"/>
    <n v="160.9"/>
    <n v="53.6"/>
    <n v="100"/>
    <s v="正常"/>
    <n v="1116"/>
    <n v="0"/>
    <x v="3"/>
    <n v="11"/>
    <n v="20"/>
    <s v="不及格"/>
    <n v="147"/>
    <n v="50"/>
    <s v="不及格"/>
    <n v="17.9"/>
    <n v="78"/>
    <s v="及格"/>
    <s v="4′18"/>
    <x v="7"/>
    <x v="1"/>
    <n v="0"/>
    <m/>
    <m/>
    <x v="1"/>
    <m/>
    <n v="33"/>
    <n v="66"/>
    <s v="及格"/>
    <n v="0"/>
    <m/>
    <m/>
    <m/>
    <m/>
    <n v="51.6"/>
    <n v="0"/>
    <n v="51.6"/>
    <s v="不及格"/>
  </r>
  <r>
    <x v="1"/>
    <s v="4133"/>
    <s v="广告1601"/>
    <s v="2016010029"/>
    <n v="1"/>
    <x v="3110"/>
    <n v="2"/>
    <d v="1997-10-07T00:00:00"/>
    <s v="山西省"/>
    <n v="153.1"/>
    <n v="52.8"/>
    <n v="100"/>
    <s v="正常"/>
    <n v="2160"/>
    <n v="62"/>
    <x v="0"/>
    <n v="8.9"/>
    <n v="74"/>
    <s v="及格"/>
    <n v="133"/>
    <n v="20"/>
    <s v="不及格"/>
    <n v="25.4"/>
    <n v="95"/>
    <s v="优秀"/>
    <s v="4′16"/>
    <x v="7"/>
    <x v="1"/>
    <n v="0"/>
    <m/>
    <m/>
    <x v="1"/>
    <m/>
    <n v="30"/>
    <n v="64"/>
    <s v="及格"/>
    <n v="0"/>
    <m/>
    <m/>
    <m/>
    <m/>
    <n v="70.2"/>
    <n v="0"/>
    <n v="70.2"/>
    <s v="及格"/>
  </r>
  <r>
    <x v="1"/>
    <s v="4133"/>
    <s v="广告1601"/>
    <s v="2016010030"/>
    <n v="1"/>
    <x v="3111"/>
    <n v="2"/>
    <d v="1997-02-24T00:00:00"/>
    <s v="山西省"/>
    <n v="160.8"/>
    <n v="51.4"/>
    <n v="100"/>
    <s v="正常"/>
    <n v="1785"/>
    <n v="0"/>
    <x v="3"/>
    <n v="10.2"/>
    <n v="60"/>
    <s v="及格"/>
    <n v="160"/>
    <n v="66"/>
    <s v="及格"/>
    <n v="16.1"/>
    <n v="74"/>
    <s v="及格"/>
    <s v="4′22"/>
    <x v="1"/>
    <x v="1"/>
    <n v="0"/>
    <m/>
    <m/>
    <x v="1"/>
    <m/>
    <n v="31"/>
    <n v="64"/>
    <s v="及格"/>
    <n v="0"/>
    <m/>
    <m/>
    <m/>
    <m/>
    <n v="60.2"/>
    <n v="0"/>
    <n v="60.2"/>
    <s v="及格"/>
  </r>
  <r>
    <x v="1"/>
    <s v="4133"/>
    <s v="广告1601"/>
    <s v="2016010031"/>
    <n v="1"/>
    <x v="3112"/>
    <n v="2"/>
    <d v="1997-10-08T00:00:00"/>
    <s v="山西省"/>
    <n v="160.6"/>
    <n v="56.7"/>
    <n v="100"/>
    <s v="正常"/>
    <n v="2244"/>
    <n v="64"/>
    <x v="0"/>
    <n v="9"/>
    <n v="72"/>
    <s v="及格"/>
    <n v="186"/>
    <n v="80"/>
    <s v="良好"/>
    <n v="26.6"/>
    <n v="100"/>
    <s v="优秀"/>
    <s v="4′02"/>
    <x v="9"/>
    <x v="1"/>
    <n v="0"/>
    <m/>
    <m/>
    <x v="1"/>
    <m/>
    <n v="24"/>
    <n v="50"/>
    <s v="不及格"/>
    <n v="0"/>
    <m/>
    <m/>
    <m/>
    <m/>
    <n v="76.4"/>
    <n v="0"/>
    <n v="76.4"/>
    <s v="及格"/>
  </r>
  <r>
    <x v="1"/>
    <s v="4133"/>
    <s v="广告1601"/>
    <s v="2016010032"/>
    <n v="1"/>
    <x v="3113"/>
    <n v="1"/>
    <d v="1998-07-23T00:00:00"/>
    <s v="山西省"/>
    <n v="164.1"/>
    <n v="78.6"/>
    <n v="60"/>
    <s v="肥胖"/>
    <n v="2941"/>
    <n v="50"/>
    <x v="3"/>
    <n v="7.9"/>
    <n v="72"/>
    <s v="及格"/>
    <n v="197"/>
    <n v="30"/>
    <s v="不及格"/>
    <n v="10.5"/>
    <n v="68"/>
    <s v="及格"/>
    <m/>
    <x v="0"/>
    <x v="0"/>
    <m/>
    <s v="5′23"/>
    <n v="30"/>
    <x v="0"/>
    <n v="0"/>
    <m/>
    <m/>
    <m/>
    <m/>
    <n v="2"/>
    <n v="0"/>
    <s v="不及格"/>
    <n v="0"/>
    <n v="46.7"/>
    <n v="0"/>
    <n v="46.7"/>
    <s v="不及格"/>
  </r>
  <r>
    <x v="1"/>
    <s v="4133"/>
    <s v="广告1601"/>
    <s v="2016010033"/>
    <n v="1"/>
    <x v="2892"/>
    <n v="2"/>
    <d v="1998-05-05T00:00:00"/>
    <s v="山西省"/>
    <n v="156.4"/>
    <n v="51.5"/>
    <n v="100"/>
    <s v="正常"/>
    <n v="1972"/>
    <n v="50"/>
    <x v="3"/>
    <n v="10.8"/>
    <n v="30"/>
    <s v="不及格"/>
    <n v="160"/>
    <n v="66"/>
    <s v="及格"/>
    <n v="17.4"/>
    <n v="76"/>
    <s v="及格"/>
    <s v="4′33"/>
    <x v="10"/>
    <x v="1"/>
    <n v="0"/>
    <m/>
    <m/>
    <x v="1"/>
    <m/>
    <n v="36"/>
    <n v="70"/>
    <s v="及格"/>
    <n v="0"/>
    <m/>
    <m/>
    <m/>
    <m/>
    <n v="61.7"/>
    <n v="0"/>
    <n v="61.7"/>
    <s v="及格"/>
  </r>
  <r>
    <x v="1"/>
    <s v="4133"/>
    <s v="广告1601"/>
    <s v="2016010034"/>
    <n v="1"/>
    <x v="3114"/>
    <n v="2"/>
    <d v="1997-12-20T00:00:00"/>
    <s v="山西省"/>
    <n v="166.2"/>
    <n v="51.3"/>
    <n v="100"/>
    <s v="正常"/>
    <n v="2136"/>
    <n v="62"/>
    <x v="0"/>
    <n v="8.9"/>
    <n v="74"/>
    <s v="及格"/>
    <n v="170"/>
    <n v="72"/>
    <s v="及格"/>
    <n v="18.2"/>
    <n v="78"/>
    <s v="及格"/>
    <s v="4′32"/>
    <x v="10"/>
    <x v="1"/>
    <n v="0"/>
    <m/>
    <m/>
    <x v="1"/>
    <m/>
    <n v="50"/>
    <n v="85"/>
    <s v="良好"/>
    <n v="0"/>
    <m/>
    <m/>
    <m/>
    <m/>
    <n v="74.6"/>
    <n v="0"/>
    <n v="74.6"/>
    <s v="及格"/>
  </r>
  <r>
    <x v="1"/>
    <s v="4133"/>
    <s v="广告1601"/>
    <s v="2016010035"/>
    <n v="1"/>
    <x v="3115"/>
    <n v="2"/>
    <d v="1997-06-02T00:00:00"/>
    <s v="山西省"/>
    <n v="153"/>
    <n v="44.8"/>
    <n v="100"/>
    <s v="正常"/>
    <n v="1957"/>
    <n v="40"/>
    <x v="3"/>
    <n v="8.5"/>
    <n v="78"/>
    <s v="及格"/>
    <n v="165"/>
    <n v="68"/>
    <s v="及格"/>
    <n v="7.3"/>
    <n v="62"/>
    <s v="及格"/>
    <s v="4′0"/>
    <x v="9"/>
    <x v="1"/>
    <n v="0"/>
    <m/>
    <m/>
    <x v="1"/>
    <m/>
    <n v="37"/>
    <n v="70"/>
    <s v="及格"/>
    <n v="0"/>
    <m/>
    <m/>
    <m/>
    <m/>
    <n v="71"/>
    <n v="0"/>
    <n v="71"/>
    <s v="及格"/>
  </r>
  <r>
    <x v="1"/>
    <s v="4133"/>
    <s v="广告1601"/>
    <s v="2016010036"/>
    <n v="1"/>
    <x v="598"/>
    <n v="2"/>
    <d v="1998-09-02T00:00:00"/>
    <s v="山西省"/>
    <n v="162.4"/>
    <n v="87.2"/>
    <n v="60"/>
    <s v="肥胖"/>
    <n v="2841"/>
    <n v="76"/>
    <x v="0"/>
    <n v="9.5"/>
    <n v="68"/>
    <s v="及格"/>
    <n v="142"/>
    <n v="40"/>
    <s v="不及格"/>
    <n v="13.7"/>
    <n v="70"/>
    <s v="及格"/>
    <s v="4′43"/>
    <x v="12"/>
    <x v="4"/>
    <n v="0"/>
    <m/>
    <m/>
    <x v="1"/>
    <m/>
    <n v="30"/>
    <n v="64"/>
    <s v="及格"/>
    <n v="0"/>
    <m/>
    <m/>
    <m/>
    <m/>
    <n v="61.4"/>
    <n v="0"/>
    <n v="61.4"/>
    <s v="及格"/>
  </r>
  <r>
    <x v="1"/>
    <s v="4133"/>
    <s v="广告1601"/>
    <s v="2016010037"/>
    <n v="1"/>
    <x v="3116"/>
    <n v="2"/>
    <d v="1997-07-17T00:00:00"/>
    <s v="山西省"/>
    <n v="153.1"/>
    <n v="60.9"/>
    <n v="80"/>
    <s v="超重"/>
    <n v="2133"/>
    <n v="62"/>
    <x v="0"/>
    <n v="10.6"/>
    <n v="40"/>
    <s v="不及格"/>
    <n v="112"/>
    <n v="0"/>
    <s v="不及格"/>
    <n v="7.7"/>
    <n v="62"/>
    <s v="及格"/>
    <s v="4′53"/>
    <x v="17"/>
    <x v="4"/>
    <n v="0"/>
    <m/>
    <m/>
    <x v="1"/>
    <m/>
    <n v="26"/>
    <n v="60"/>
    <s v="及格"/>
    <n v="0"/>
    <m/>
    <m/>
    <m/>
    <m/>
    <n v="49.5"/>
    <n v="0"/>
    <n v="49.5"/>
    <s v="不及格"/>
  </r>
  <r>
    <x v="1"/>
    <s v="4133"/>
    <s v="广告1601"/>
    <s v="2016010038"/>
    <n v="1"/>
    <x v="3117"/>
    <n v="1"/>
    <d v="1999-04-02T00:00:00"/>
    <s v="山西省"/>
    <n v="180"/>
    <n v="91.7"/>
    <n v="60"/>
    <s v="肥胖"/>
    <n v="4373"/>
    <n v="80"/>
    <x v="1"/>
    <n v="8.1"/>
    <n v="70"/>
    <s v="及格"/>
    <n v="222"/>
    <n v="66"/>
    <s v="及格"/>
    <n v="20.5"/>
    <n v="85"/>
    <s v="良好"/>
    <m/>
    <x v="0"/>
    <x v="0"/>
    <m/>
    <s v="4′47"/>
    <n v="50"/>
    <x v="0"/>
    <n v="0"/>
    <m/>
    <m/>
    <m/>
    <m/>
    <n v="1"/>
    <n v="0"/>
    <s v="不及格"/>
    <n v="0"/>
    <n v="60.1"/>
    <n v="0"/>
    <n v="60.1"/>
    <s v="及格"/>
  </r>
  <r>
    <x v="1"/>
    <s v="4133"/>
    <s v="广告1601"/>
    <s v="2016010039"/>
    <n v="1"/>
    <x v="3118"/>
    <n v="2"/>
    <d v="1998-07-04T00:00:00"/>
    <s v="山西省"/>
    <n v="170.3"/>
    <n v="72.4"/>
    <n v="80"/>
    <s v="超重"/>
    <n v="2370"/>
    <n v="66"/>
    <x v="0"/>
    <n v="9.4"/>
    <n v="68"/>
    <s v="及格"/>
    <n v="178"/>
    <n v="78"/>
    <s v="及格"/>
    <n v="23.4"/>
    <n v="90"/>
    <s v="优秀"/>
    <s v="5′0"/>
    <x v="13"/>
    <x v="4"/>
    <n v="0"/>
    <m/>
    <m/>
    <x v="1"/>
    <m/>
    <n v="30"/>
    <n v="64"/>
    <s v="及格"/>
    <n v="0"/>
    <m/>
    <m/>
    <m/>
    <m/>
    <n v="64.7"/>
    <n v="0"/>
    <n v="64.7"/>
    <s v="及格"/>
  </r>
  <r>
    <x v="1"/>
    <s v="4133"/>
    <s v="广告1601"/>
    <s v="2016010040"/>
    <n v="1"/>
    <x v="3119"/>
    <n v="2"/>
    <d v="1998-05-19T00:00:00"/>
    <s v="山西省"/>
    <n v="165.5"/>
    <n v="59.2"/>
    <n v="100"/>
    <s v="正常"/>
    <n v="3036"/>
    <n v="80"/>
    <x v="1"/>
    <n v="9.9"/>
    <n v="64"/>
    <s v="及格"/>
    <n v="166"/>
    <n v="70"/>
    <s v="及格"/>
    <n v="23.8"/>
    <n v="90"/>
    <s v="优秀"/>
    <s v="4′13"/>
    <x v="5"/>
    <x v="1"/>
    <n v="0"/>
    <m/>
    <m/>
    <x v="1"/>
    <m/>
    <n v="34"/>
    <n v="68"/>
    <s v="及格"/>
    <n v="0"/>
    <m/>
    <m/>
    <m/>
    <m/>
    <n v="76.2"/>
    <n v="0"/>
    <n v="76.2"/>
    <s v="及格"/>
  </r>
  <r>
    <x v="1"/>
    <s v="4133"/>
    <s v="广告1601"/>
    <s v="2016010041"/>
    <n v="1"/>
    <x v="3120"/>
    <n v="2"/>
    <d v="1997-11-27T00:00:00"/>
    <s v="山西省"/>
    <n v="162.5"/>
    <n v="71"/>
    <n v="80"/>
    <s v="超重"/>
    <n v="2436"/>
    <n v="68"/>
    <x v="0"/>
    <n v="9.3"/>
    <n v="70"/>
    <s v="及格"/>
    <n v="175"/>
    <n v="76"/>
    <s v="及格"/>
    <n v="16.3"/>
    <n v="74"/>
    <s v="及格"/>
    <s v="4′45"/>
    <x v="17"/>
    <x v="4"/>
    <n v="0"/>
    <m/>
    <m/>
    <x v="1"/>
    <m/>
    <n v="30"/>
    <n v="64"/>
    <s v="及格"/>
    <n v="0"/>
    <m/>
    <m/>
    <m/>
    <m/>
    <n v="65.6"/>
    <n v="0"/>
    <n v="65.6"/>
    <s v="及格"/>
  </r>
  <r>
    <x v="1"/>
    <s v="4133"/>
    <s v="广告1601"/>
    <s v="2016010042"/>
    <n v="1"/>
    <x v="3121"/>
    <n v="2"/>
    <d v="1998-07-02T00:00:00"/>
    <s v="山西省"/>
    <n v="155.3"/>
    <n v="77.7"/>
    <n v="60"/>
    <s v="肥胖"/>
    <n v="2563"/>
    <n v="70"/>
    <x v="0"/>
    <n v="10.7"/>
    <n v="40"/>
    <s v="不及格"/>
    <n v="160"/>
    <n v="66"/>
    <s v="及格"/>
    <n v="19.8"/>
    <n v="80"/>
    <s v="良好"/>
    <s v="4′41"/>
    <x v="12"/>
    <x v="4"/>
    <n v="0"/>
    <m/>
    <m/>
    <x v="1"/>
    <m/>
    <n v="30"/>
    <n v="64"/>
    <s v="及格"/>
    <n v="0"/>
    <m/>
    <m/>
    <m/>
    <m/>
    <n v="58.5"/>
    <n v="0"/>
    <n v="58.5"/>
    <s v="不及格"/>
  </r>
  <r>
    <x v="1"/>
    <s v="4133"/>
    <s v="广告1601"/>
    <s v="2016010043"/>
    <n v="1"/>
    <x v="3122"/>
    <n v="2"/>
    <d v="1997-02-10T00:00:00"/>
    <s v="山西省"/>
    <n v="154.4"/>
    <n v="50.5"/>
    <n v="100"/>
    <s v="正常"/>
    <n v="2081"/>
    <n v="60"/>
    <x v="0"/>
    <n v="10.6"/>
    <n v="40"/>
    <s v="不及格"/>
    <n v="105"/>
    <n v="0"/>
    <s v="不及格"/>
    <n v="12"/>
    <n v="68"/>
    <s v="及格"/>
    <s v="4′46"/>
    <x v="17"/>
    <x v="4"/>
    <n v="0"/>
    <m/>
    <m/>
    <x v="1"/>
    <m/>
    <n v="30"/>
    <n v="64"/>
    <s v="及格"/>
    <n v="0"/>
    <m/>
    <m/>
    <m/>
    <m/>
    <n v="53.2"/>
    <n v="0"/>
    <n v="53.2"/>
    <s v="不及格"/>
  </r>
  <r>
    <x v="1"/>
    <s v="4134"/>
    <s v="会计1601"/>
    <s v="2016009001"/>
    <n v="1"/>
    <x v="3123"/>
    <n v="1"/>
    <d v="1997-04-23T00:00:00"/>
    <s v="山西省"/>
    <n v="178.6"/>
    <n v="104.2"/>
    <n v="60"/>
    <s v="肥胖"/>
    <n v="4525"/>
    <n v="80"/>
    <x v="1"/>
    <n v="7.6"/>
    <n v="74"/>
    <s v="及格"/>
    <n v="225"/>
    <n v="68"/>
    <s v="及格"/>
    <n v="12"/>
    <n v="70"/>
    <s v="及格"/>
    <m/>
    <x v="0"/>
    <x v="0"/>
    <m/>
    <s v="4′52"/>
    <n v="50"/>
    <x v="0"/>
    <n v="0"/>
    <m/>
    <m/>
    <m/>
    <m/>
    <n v="2"/>
    <n v="0"/>
    <s v="不及格"/>
    <n v="0"/>
    <n v="59.6"/>
    <n v="0"/>
    <n v="59.6"/>
    <s v="不及格"/>
  </r>
  <r>
    <x v="1"/>
    <s v="4134"/>
    <s v="会计1601"/>
    <s v="2016009002"/>
    <n v="1"/>
    <x v="3124"/>
    <n v="2"/>
    <d v="1998-03-29T00:00:00"/>
    <s v="山西省"/>
    <n v="149.3"/>
    <n v="45"/>
    <n v="100"/>
    <s v="正常"/>
    <n v="1900"/>
    <n v="30"/>
    <x v="3"/>
    <n v="9.5"/>
    <n v="68"/>
    <s v="及格"/>
    <n v="158"/>
    <n v="64"/>
    <s v="及格"/>
    <n v="21.1"/>
    <n v="85"/>
    <s v="良好"/>
    <s v="4′4"/>
    <x v="12"/>
    <x v="4"/>
    <n v="0"/>
    <m/>
    <m/>
    <x v="1"/>
    <m/>
    <n v="8"/>
    <n v="0"/>
    <s v="不及格"/>
    <n v="0"/>
    <m/>
    <m/>
    <m/>
    <m/>
    <n v="58"/>
    <n v="0"/>
    <n v="58"/>
    <s v="不及格"/>
  </r>
  <r>
    <x v="1"/>
    <s v="4134"/>
    <s v="会计1601"/>
    <s v="2016009003"/>
    <n v="1"/>
    <x v="3125"/>
    <n v="2"/>
    <d v="1997-12-21T00:00:00"/>
    <s v="山西省"/>
    <n v="157.8"/>
    <n v="60.7"/>
    <n v="80"/>
    <s v="超重"/>
    <n v="3106"/>
    <n v="80"/>
    <x v="1"/>
    <n v="10.6"/>
    <n v="40"/>
    <s v="不及格"/>
    <n v="130"/>
    <n v="10"/>
    <s v="不及格"/>
    <n v="15.8"/>
    <n v="74"/>
    <s v="及格"/>
    <s v="4′5"/>
    <x v="17"/>
    <x v="4"/>
    <n v="0"/>
    <m/>
    <m/>
    <x v="1"/>
    <m/>
    <n v="14"/>
    <n v="0"/>
    <s v="不及格"/>
    <n v="0"/>
    <m/>
    <m/>
    <m/>
    <m/>
    <n v="48.4"/>
    <n v="0"/>
    <n v="48.4"/>
    <s v="不及格"/>
  </r>
  <r>
    <x v="1"/>
    <s v="4134"/>
    <s v="会计1601"/>
    <s v="2016009004"/>
    <n v="1"/>
    <x v="3126"/>
    <n v="2"/>
    <d v="1997-10-04T00:00:00"/>
    <s v="山西省"/>
    <n v="158.1"/>
    <n v="47.2"/>
    <n v="100"/>
    <s v="正常"/>
    <n v="2138"/>
    <n v="62"/>
    <x v="0"/>
    <n v="8.9"/>
    <n v="74"/>
    <s v="及格"/>
    <n v="160"/>
    <n v="66"/>
    <s v="及格"/>
    <n v="15.8"/>
    <n v="74"/>
    <s v="及格"/>
    <s v="3′57"/>
    <x v="6"/>
    <x v="1"/>
    <n v="0"/>
    <m/>
    <m/>
    <x v="1"/>
    <m/>
    <n v="25"/>
    <n v="50"/>
    <s v="不及格"/>
    <n v="0"/>
    <m/>
    <m/>
    <m/>
    <m/>
    <n v="72.9"/>
    <n v="0"/>
    <n v="72.9"/>
    <s v="及格"/>
  </r>
  <r>
    <x v="1"/>
    <s v="4134"/>
    <s v="会计1601"/>
    <s v="2016009005"/>
    <n v="1"/>
    <x v="3127"/>
    <n v="2"/>
    <d v="1998-09-25T00:00:00"/>
    <s v="山西省"/>
    <n v="150.3"/>
    <n v="45.3"/>
    <n v="100"/>
    <s v="正常"/>
    <n v="2199"/>
    <n v="62"/>
    <x v="0"/>
    <n v="10.2"/>
    <n v="60"/>
    <s v="及格"/>
    <n v="163"/>
    <n v="68"/>
    <s v="及格"/>
    <n v="20.2"/>
    <n v="80"/>
    <s v="良好"/>
    <s v="4′03"/>
    <x v="9"/>
    <x v="1"/>
    <n v="0"/>
    <m/>
    <m/>
    <x v="1"/>
    <m/>
    <n v="35"/>
    <n v="68"/>
    <s v="及格"/>
    <n v="0"/>
    <m/>
    <m/>
    <m/>
    <m/>
    <n v="72.3"/>
    <n v="0"/>
    <n v="72.3"/>
    <s v="及格"/>
  </r>
  <r>
    <x v="1"/>
    <s v="4134"/>
    <s v="会计1601"/>
    <s v="2016009006"/>
    <n v="1"/>
    <x v="3128"/>
    <n v="2"/>
    <d v="1994-12-23T00:00:00"/>
    <s v="山西省"/>
    <n v="150.7"/>
    <n v="53.6"/>
    <n v="100"/>
    <s v="正常"/>
    <n v="2127"/>
    <n v="62"/>
    <x v="0"/>
    <n v="9.4"/>
    <n v="68"/>
    <s v="及格"/>
    <n v="153"/>
    <n v="60"/>
    <s v="及格"/>
    <n v="19.2"/>
    <n v="80"/>
    <s v="良好"/>
    <s v="4′19"/>
    <x v="7"/>
    <x v="1"/>
    <n v="0"/>
    <m/>
    <m/>
    <x v="1"/>
    <m/>
    <n v="20"/>
    <n v="30"/>
    <s v="不及格"/>
    <n v="0"/>
    <m/>
    <m/>
    <m/>
    <m/>
    <n v="68.1"/>
    <n v="0"/>
    <n v="68.1"/>
    <s v="及格"/>
  </r>
  <r>
    <x v="1"/>
    <s v="4134"/>
    <s v="会计1601"/>
    <s v="2016009007"/>
    <n v="1"/>
    <x v="3129"/>
    <n v="1"/>
    <d v="1996-09-02T00:00:00"/>
    <s v="山西省"/>
    <n v="174.7"/>
    <n v="53.8"/>
    <n v="80"/>
    <s v="低体重"/>
    <n v="3500"/>
    <n v="66"/>
    <x v="0"/>
    <n v="7.4"/>
    <n v="76"/>
    <s v="及格"/>
    <n v="242"/>
    <n v="76"/>
    <s v="及格"/>
    <n v="11.6"/>
    <n v="70"/>
    <s v="及格"/>
    <m/>
    <x v="0"/>
    <x v="0"/>
    <m/>
    <s v="4′55"/>
    <n v="40"/>
    <x v="0"/>
    <n v="0"/>
    <m/>
    <m/>
    <m/>
    <m/>
    <n v="21"/>
    <n v="100"/>
    <s v="优秀"/>
    <n v="2"/>
    <n v="69.7"/>
    <n v="2"/>
    <n v="71.7"/>
    <s v="及格"/>
  </r>
  <r>
    <x v="1"/>
    <s v="4134"/>
    <s v="会计1601"/>
    <s v="2016009008"/>
    <n v="1"/>
    <x v="3130"/>
    <n v="2"/>
    <d v="1998-06-01T00:00:00"/>
    <s v="山西省"/>
    <n v="162.2"/>
    <n v="86.2"/>
    <n v="60"/>
    <s v="肥胖"/>
    <n v="2932"/>
    <n v="78"/>
    <x v="0"/>
    <n v="10"/>
    <n v="62"/>
    <s v="及格"/>
    <n v="156"/>
    <n v="62"/>
    <s v="及格"/>
    <n v="19.7"/>
    <n v="80"/>
    <s v="良好"/>
    <s v="4′3"/>
    <x v="10"/>
    <x v="1"/>
    <n v="0"/>
    <m/>
    <m/>
    <x v="1"/>
    <m/>
    <n v="27"/>
    <n v="60"/>
    <s v="及格"/>
    <n v="0"/>
    <m/>
    <m/>
    <m/>
    <m/>
    <n v="65.3"/>
    <n v="0"/>
    <n v="65.3"/>
    <s v="及格"/>
  </r>
  <r>
    <x v="1"/>
    <s v="4134"/>
    <s v="会计1601"/>
    <s v="2016009009"/>
    <n v="1"/>
    <x v="3131"/>
    <n v="2"/>
    <d v="1997-10-20T00:00:00"/>
    <s v="山西省"/>
    <n v="160.3"/>
    <n v="51.5"/>
    <n v="100"/>
    <s v="正常"/>
    <n v="2605"/>
    <n v="72"/>
    <x v="0"/>
    <n v="8.6"/>
    <n v="76"/>
    <s v="及格"/>
    <n v="175"/>
    <n v="76"/>
    <s v="及格"/>
    <n v="14.8"/>
    <n v="72"/>
    <s v="及格"/>
    <s v="4′17"/>
    <x v="7"/>
    <x v="1"/>
    <n v="0"/>
    <m/>
    <m/>
    <x v="1"/>
    <m/>
    <n v="41"/>
    <n v="74"/>
    <s v="及格"/>
    <n v="0"/>
    <m/>
    <m/>
    <m/>
    <m/>
    <n v="76.4"/>
    <n v="0"/>
    <n v="76.4"/>
    <s v="及格"/>
  </r>
  <r>
    <x v="1"/>
    <s v="4134"/>
    <s v="会计1601"/>
    <s v="2016009010"/>
    <n v="1"/>
    <x v="3132"/>
    <n v="2"/>
    <d v="1997-07-14T00:00:00"/>
    <s v="山西省"/>
    <n v="159"/>
    <n v="53"/>
    <n v="100"/>
    <s v="正常"/>
    <n v="2791"/>
    <n v="74"/>
    <x v="0"/>
    <n v="7.9"/>
    <n v="85"/>
    <s v="良好"/>
    <n v="210"/>
    <n v="100"/>
    <s v="优秀"/>
    <n v="25.9"/>
    <n v="100"/>
    <s v="优秀"/>
    <s v="3′3"/>
    <x v="8"/>
    <x v="2"/>
    <n v="0"/>
    <m/>
    <m/>
    <x v="1"/>
    <m/>
    <n v="48"/>
    <n v="80"/>
    <s v="良好"/>
    <n v="0"/>
    <m/>
    <m/>
    <m/>
    <m/>
    <n v="89.1"/>
    <n v="0"/>
    <n v="89.1"/>
    <s v="良好"/>
  </r>
  <r>
    <x v="1"/>
    <s v="4134"/>
    <s v="会计1601"/>
    <s v="2016009011"/>
    <n v="1"/>
    <x v="3133"/>
    <n v="2"/>
    <d v="1998-03-20T00:00:00"/>
    <s v="山西省"/>
    <n v="152"/>
    <n v="42"/>
    <n v="100"/>
    <s v="正常"/>
    <n v="1980"/>
    <n v="50"/>
    <x v="3"/>
    <n v="9.3"/>
    <n v="70"/>
    <s v="及格"/>
    <n v="170"/>
    <n v="72"/>
    <s v="及格"/>
    <n v="20"/>
    <n v="80"/>
    <s v="良好"/>
    <s v="4′15"/>
    <x v="7"/>
    <x v="1"/>
    <n v="0"/>
    <m/>
    <m/>
    <x v="1"/>
    <m/>
    <n v="30"/>
    <n v="64"/>
    <s v="及格"/>
    <n v="0"/>
    <m/>
    <m/>
    <m/>
    <m/>
    <n v="71.3"/>
    <n v="0"/>
    <n v="71.3"/>
    <s v="及格"/>
  </r>
  <r>
    <x v="1"/>
    <s v="4134"/>
    <s v="会计1601"/>
    <s v="2016009012"/>
    <n v="1"/>
    <x v="3134"/>
    <n v="2"/>
    <d v="1996-03-04T00:00:00"/>
    <s v="山西省"/>
    <n v="151.7"/>
    <n v="64.7"/>
    <n v="60"/>
    <s v="肥胖"/>
    <n v="2000"/>
    <n v="60"/>
    <x v="0"/>
    <n v="9.1"/>
    <n v="72"/>
    <s v="及格"/>
    <n v="171"/>
    <n v="72"/>
    <s v="及格"/>
    <n v="15"/>
    <n v="72"/>
    <s v="及格"/>
    <s v="4′54"/>
    <x v="17"/>
    <x v="4"/>
    <n v="0"/>
    <m/>
    <m/>
    <x v="1"/>
    <m/>
    <n v="30"/>
    <n v="64"/>
    <s v="及格"/>
    <n v="0"/>
    <m/>
    <m/>
    <m/>
    <m/>
    <n v="61.2"/>
    <n v="0"/>
    <n v="61.2"/>
    <s v="及格"/>
  </r>
  <r>
    <x v="1"/>
    <s v="4134"/>
    <s v="会计1601"/>
    <s v="2016009013"/>
    <n v="1"/>
    <x v="3135"/>
    <n v="2"/>
    <d v="1997-04-13T00:00:00"/>
    <s v="山西省"/>
    <n v="162.2"/>
    <n v="54.2"/>
    <n v="100"/>
    <s v="正常"/>
    <n v="2926"/>
    <n v="78"/>
    <x v="0"/>
    <n v="10.6"/>
    <n v="40"/>
    <s v="不及格"/>
    <n v="155"/>
    <n v="62"/>
    <s v="及格"/>
    <n v="13.7"/>
    <n v="70"/>
    <s v="及格"/>
    <s v="5′11"/>
    <x v="19"/>
    <x v="4"/>
    <n v="0"/>
    <m/>
    <m/>
    <x v="1"/>
    <m/>
    <n v="25"/>
    <n v="50"/>
    <s v="不及格"/>
    <n v="0"/>
    <m/>
    <m/>
    <m/>
    <m/>
    <n v="56.9"/>
    <n v="0"/>
    <n v="56.9"/>
    <s v="不及格"/>
  </r>
  <r>
    <x v="1"/>
    <s v="4134"/>
    <s v="会计1601"/>
    <s v="2016009014"/>
    <n v="1"/>
    <x v="3136"/>
    <n v="2"/>
    <d v="1998-11-01T00:00:00"/>
    <s v="山西省"/>
    <n v="166"/>
    <n v="57"/>
    <n v="100"/>
    <s v="正常"/>
    <n v="2879"/>
    <n v="76"/>
    <x v="0"/>
    <n v="7.4"/>
    <n v="100"/>
    <s v="优秀"/>
    <n v="203"/>
    <n v="95"/>
    <s v="优秀"/>
    <n v="21.4"/>
    <n v="85"/>
    <s v="良好"/>
    <s v="4′0"/>
    <x v="9"/>
    <x v="1"/>
    <n v="0"/>
    <m/>
    <m/>
    <x v="1"/>
    <m/>
    <n v="38"/>
    <n v="72"/>
    <s v="及格"/>
    <n v="0"/>
    <m/>
    <m/>
    <m/>
    <m/>
    <n v="86"/>
    <n v="0"/>
    <n v="86"/>
    <s v="良好"/>
  </r>
  <r>
    <x v="1"/>
    <s v="4134"/>
    <s v="会计1601"/>
    <s v="2016009015"/>
    <n v="1"/>
    <x v="3137"/>
    <n v="2"/>
    <d v="1997-05-17T00:00:00"/>
    <s v="山西省"/>
    <n v="153.8"/>
    <n v="44.3"/>
    <n v="100"/>
    <s v="正常"/>
    <n v="1996"/>
    <n v="50"/>
    <x v="3"/>
    <n v="9.3"/>
    <n v="70"/>
    <s v="及格"/>
    <n v="185"/>
    <n v="80"/>
    <s v="良好"/>
    <n v="20.8"/>
    <n v="85"/>
    <s v="良好"/>
    <s v="4′06"/>
    <x v="4"/>
    <x v="1"/>
    <n v="0"/>
    <m/>
    <m/>
    <x v="1"/>
    <m/>
    <n v="28"/>
    <n v="62"/>
    <s v="及格"/>
    <n v="0"/>
    <m/>
    <m/>
    <m/>
    <m/>
    <n v="73.2"/>
    <n v="0"/>
    <n v="73.2"/>
    <s v="及格"/>
  </r>
  <r>
    <x v="1"/>
    <s v="4134"/>
    <s v="会计1601"/>
    <s v="2016009016"/>
    <n v="1"/>
    <x v="3138"/>
    <n v="2"/>
    <d v="1997-12-13T00:00:00"/>
    <s v="山西省"/>
    <n v="153.8"/>
    <n v="66.5"/>
    <n v="60"/>
    <s v="肥胖"/>
    <n v="2496"/>
    <n v="68"/>
    <x v="0"/>
    <n v="10.6"/>
    <n v="40"/>
    <s v="不及格"/>
    <n v="155"/>
    <n v="62"/>
    <s v="及格"/>
    <n v="12.3"/>
    <n v="68"/>
    <s v="及格"/>
    <s v="5′0"/>
    <x v="13"/>
    <x v="4"/>
    <n v="0"/>
    <m/>
    <m/>
    <x v="1"/>
    <m/>
    <n v="34"/>
    <n v="68"/>
    <s v="及格"/>
    <n v="0"/>
    <m/>
    <m/>
    <m/>
    <m/>
    <n v="53"/>
    <n v="0"/>
    <n v="53"/>
    <s v="不及格"/>
  </r>
  <r>
    <x v="1"/>
    <s v="4134"/>
    <s v="会计1601"/>
    <s v="2016009017"/>
    <n v="1"/>
    <x v="3139"/>
    <n v="2"/>
    <d v="1997-08-19T00:00:00"/>
    <s v="山西省"/>
    <n v="154.1"/>
    <n v="56.8"/>
    <n v="100"/>
    <s v="正常"/>
    <n v="2573"/>
    <n v="70"/>
    <x v="0"/>
    <n v="11"/>
    <n v="20"/>
    <s v="不及格"/>
    <n v="168"/>
    <n v="70"/>
    <s v="及格"/>
    <n v="10.7"/>
    <n v="66"/>
    <s v="及格"/>
    <s v="4′22"/>
    <x v="1"/>
    <x v="1"/>
    <n v="0"/>
    <m/>
    <m/>
    <x v="1"/>
    <m/>
    <n v="30"/>
    <n v="64"/>
    <s v="及格"/>
    <n v="0"/>
    <m/>
    <m/>
    <m/>
    <m/>
    <n v="62.3"/>
    <n v="0"/>
    <n v="62.3"/>
    <s v="及格"/>
  </r>
  <r>
    <x v="1"/>
    <s v="4134"/>
    <s v="会计1601"/>
    <s v="2016009018"/>
    <n v="1"/>
    <x v="3140"/>
    <n v="2"/>
    <d v="1997-02-08T00:00:00"/>
    <s v="山西省"/>
    <n v="168.4"/>
    <n v="64.4"/>
    <n v="100"/>
    <s v="正常"/>
    <n v="3192"/>
    <n v="85"/>
    <x v="1"/>
    <n v="8.7"/>
    <n v="76"/>
    <s v="及格"/>
    <n v="189"/>
    <n v="85"/>
    <s v="良好"/>
    <n v="22"/>
    <n v="85"/>
    <s v="良好"/>
    <s v="4′37"/>
    <x v="12"/>
    <x v="4"/>
    <n v="0"/>
    <m/>
    <m/>
    <x v="1"/>
    <m/>
    <n v="22"/>
    <n v="40"/>
    <s v="不及格"/>
    <n v="0"/>
    <m/>
    <m/>
    <m/>
    <m/>
    <n v="74"/>
    <n v="0"/>
    <n v="74"/>
    <s v="及格"/>
  </r>
  <r>
    <x v="1"/>
    <s v="4134"/>
    <s v="会计1601"/>
    <s v="2016009019"/>
    <n v="1"/>
    <x v="3141"/>
    <n v="2"/>
    <d v="1998-01-18T00:00:00"/>
    <s v="山西省"/>
    <n v="165"/>
    <n v="46.7"/>
    <n v="100"/>
    <s v="正常"/>
    <n v="1992"/>
    <n v="50"/>
    <x v="3"/>
    <n v="8.4"/>
    <n v="78"/>
    <s v="及格"/>
    <n v="180"/>
    <n v="78"/>
    <s v="及格"/>
    <n v="13.9"/>
    <n v="72"/>
    <s v="及格"/>
    <s v="4′09"/>
    <x v="4"/>
    <x v="1"/>
    <n v="0"/>
    <m/>
    <m/>
    <x v="1"/>
    <m/>
    <n v="35"/>
    <n v="68"/>
    <s v="及格"/>
    <n v="0"/>
    <m/>
    <m/>
    <m/>
    <m/>
    <n v="73.9"/>
    <n v="0"/>
    <n v="73.9"/>
    <s v="及格"/>
  </r>
  <r>
    <x v="1"/>
    <s v="4134"/>
    <s v="会计1601"/>
    <s v="2016009020"/>
    <n v="1"/>
    <x v="3142"/>
    <n v="2"/>
    <d v="1997-01-19T00:00:00"/>
    <s v="山西省"/>
    <n v="159.4"/>
    <n v="49.3"/>
    <n v="100"/>
    <s v="正常"/>
    <n v="1800"/>
    <n v="10"/>
    <x v="3"/>
    <n v="11"/>
    <n v="20"/>
    <s v="不及格"/>
    <n v="158"/>
    <n v="64"/>
    <s v="及格"/>
    <n v="7.3"/>
    <n v="62"/>
    <s v="及格"/>
    <s v="5′15"/>
    <x v="20"/>
    <x v="4"/>
    <n v="0"/>
    <m/>
    <m/>
    <x v="1"/>
    <m/>
    <n v="20"/>
    <n v="30"/>
    <s v="不及格"/>
    <n v="0"/>
    <m/>
    <m/>
    <m/>
    <m/>
    <n v="38.1"/>
    <n v="0"/>
    <n v="38.1"/>
    <s v="不及格"/>
  </r>
  <r>
    <x v="1"/>
    <s v="4134"/>
    <s v="会计1601"/>
    <s v="2016009021"/>
    <n v="1"/>
    <x v="3143"/>
    <n v="2"/>
    <d v="1997-09-10T00:00:00"/>
    <s v="山西省"/>
    <n v="160.8"/>
    <n v="62.6"/>
    <n v="80"/>
    <s v="超重"/>
    <n v="2655"/>
    <n v="72"/>
    <x v="0"/>
    <n v="10"/>
    <n v="62"/>
    <s v="及格"/>
    <n v="155"/>
    <n v="62"/>
    <s v="及格"/>
    <n v="22.4"/>
    <n v="90"/>
    <s v="优秀"/>
    <s v="4′41"/>
    <x v="12"/>
    <x v="4"/>
    <n v="0"/>
    <m/>
    <m/>
    <x v="1"/>
    <m/>
    <n v="28"/>
    <n v="62"/>
    <s v="及格"/>
    <n v="0"/>
    <m/>
    <m/>
    <m/>
    <m/>
    <n v="66.6"/>
    <n v="0"/>
    <n v="66.6"/>
    <s v="及格"/>
  </r>
  <r>
    <x v="1"/>
    <s v="4134"/>
    <s v="会计1601"/>
    <s v="2016009022"/>
    <n v="1"/>
    <x v="3144"/>
    <n v="2"/>
    <d v="1998-01-31T00:00:00"/>
    <s v="山西省"/>
    <n v="158"/>
    <n v="52.5"/>
    <n v="100"/>
    <s v="正常"/>
    <n v="2570"/>
    <n v="70"/>
    <x v="0"/>
    <n v="9.8"/>
    <n v="64"/>
    <s v="及格"/>
    <n v="170"/>
    <n v="72"/>
    <s v="及格"/>
    <n v="3.2"/>
    <n v="20"/>
    <s v="不及格"/>
    <s v="3′59"/>
    <x v="6"/>
    <x v="1"/>
    <n v="0"/>
    <m/>
    <m/>
    <x v="1"/>
    <m/>
    <n v="28"/>
    <n v="62"/>
    <s v="及格"/>
    <n v="0"/>
    <m/>
    <m/>
    <m/>
    <m/>
    <n v="68.5"/>
    <n v="0"/>
    <n v="68.5"/>
    <s v="及格"/>
  </r>
  <r>
    <x v="1"/>
    <s v="4134"/>
    <s v="会计1601"/>
    <s v="2016009023"/>
    <n v="1"/>
    <x v="3145"/>
    <n v="2"/>
    <d v="1997-06-02T00:00:00"/>
    <s v="山西省"/>
    <n v="151.3"/>
    <n v="38.8"/>
    <n v="80"/>
    <s v="低体重"/>
    <n v="1850"/>
    <n v="20"/>
    <x v="3"/>
    <n v="10.3"/>
    <n v="60"/>
    <s v="及格"/>
    <n v="165"/>
    <n v="68"/>
    <s v="及格"/>
    <n v="18.5"/>
    <n v="78"/>
    <s v="及格"/>
    <s v="3′55"/>
    <x v="6"/>
    <x v="1"/>
    <n v="0"/>
    <m/>
    <m/>
    <x v="1"/>
    <m/>
    <n v="30"/>
    <n v="64"/>
    <s v="及格"/>
    <n v="0"/>
    <m/>
    <m/>
    <m/>
    <m/>
    <n v="62.8"/>
    <n v="0"/>
    <n v="62.8"/>
    <s v="及格"/>
  </r>
  <r>
    <x v="1"/>
    <s v="4134"/>
    <s v="会计1601"/>
    <s v="2016009024"/>
    <n v="1"/>
    <x v="3146"/>
    <n v="2"/>
    <d v="1996-06-02T00:00:00"/>
    <s v="山西省"/>
    <n v="160"/>
    <n v="64.3"/>
    <n v="80"/>
    <s v="超重"/>
    <n v="2366"/>
    <n v="66"/>
    <x v="0"/>
    <n v="8.1"/>
    <n v="80"/>
    <s v="良好"/>
    <n v="192"/>
    <n v="85"/>
    <s v="良好"/>
    <n v="16.5"/>
    <n v="76"/>
    <s v="及格"/>
    <s v="4′02"/>
    <x v="9"/>
    <x v="1"/>
    <n v="0"/>
    <m/>
    <m/>
    <x v="1"/>
    <m/>
    <n v="36"/>
    <n v="70"/>
    <s v="及格"/>
    <n v="0"/>
    <m/>
    <m/>
    <m/>
    <m/>
    <n v="75.4"/>
    <n v="0"/>
    <n v="75.4"/>
    <s v="及格"/>
  </r>
  <r>
    <x v="1"/>
    <s v="4134"/>
    <s v="会计1601"/>
    <s v="2016009025"/>
    <n v="1"/>
    <x v="3147"/>
    <n v="2"/>
    <d v="1997-07-28T00:00:00"/>
    <s v="山西省"/>
    <n v="171.5"/>
    <n v="63"/>
    <n v="100"/>
    <s v="正常"/>
    <n v="2899"/>
    <n v="76"/>
    <x v="0"/>
    <n v="7.9"/>
    <n v="85"/>
    <s v="良好"/>
    <n v="210"/>
    <n v="100"/>
    <s v="优秀"/>
    <n v="27.4"/>
    <n v="100"/>
    <s v="优秀"/>
    <s v="3′2"/>
    <x v="15"/>
    <x v="2"/>
    <n v="0"/>
    <m/>
    <m/>
    <x v="1"/>
    <m/>
    <n v="49"/>
    <n v="85"/>
    <s v="良好"/>
    <n v="0"/>
    <m/>
    <m/>
    <m/>
    <m/>
    <n v="90.9"/>
    <n v="0"/>
    <n v="90.9"/>
    <s v="优秀"/>
  </r>
  <r>
    <x v="1"/>
    <s v="4134"/>
    <s v="会计1601"/>
    <s v="2016009026"/>
    <n v="1"/>
    <x v="3148"/>
    <n v="1"/>
    <d v="1996-03-30T00:00:00"/>
    <s v="山西省"/>
    <n v="172.8"/>
    <n v="68.4"/>
    <n v="100"/>
    <s v="正常"/>
    <n v="3626"/>
    <n v="68"/>
    <x v="0"/>
    <n v="6.8"/>
    <n v="95"/>
    <s v="优秀"/>
    <n v="265"/>
    <n v="90"/>
    <s v="优秀"/>
    <n v="19.2"/>
    <n v="80"/>
    <s v="良好"/>
    <m/>
    <x v="0"/>
    <x v="0"/>
    <m/>
    <s v="4′21"/>
    <n v="64"/>
    <x v="2"/>
    <n v="0"/>
    <m/>
    <m/>
    <m/>
    <m/>
    <n v="8"/>
    <n v="40"/>
    <s v="不及格"/>
    <n v="0"/>
    <n v="78"/>
    <n v="0"/>
    <n v="78"/>
    <s v="及格"/>
  </r>
  <r>
    <x v="1"/>
    <s v="4134"/>
    <s v="会计1601"/>
    <s v="2016009027"/>
    <n v="1"/>
    <x v="3149"/>
    <n v="2"/>
    <d v="1998-03-09T00:00:00"/>
    <s v="山西省"/>
    <n v="151"/>
    <n v="47.2"/>
    <n v="100"/>
    <s v="正常"/>
    <n v="1937"/>
    <n v="40"/>
    <x v="3"/>
    <n v="10.2"/>
    <n v="60"/>
    <s v="及格"/>
    <n v="170"/>
    <n v="72"/>
    <s v="及格"/>
    <n v="19.6"/>
    <n v="80"/>
    <s v="良好"/>
    <s v="4′25"/>
    <x v="14"/>
    <x v="1"/>
    <n v="0"/>
    <m/>
    <m/>
    <x v="1"/>
    <m/>
    <n v="29"/>
    <n v="62"/>
    <s v="及格"/>
    <n v="0"/>
    <m/>
    <m/>
    <m/>
    <m/>
    <n v="66.8"/>
    <n v="0"/>
    <n v="66.8"/>
    <s v="及格"/>
  </r>
  <r>
    <x v="1"/>
    <s v="4134"/>
    <s v="会计1601"/>
    <s v="2016009028"/>
    <n v="1"/>
    <x v="3150"/>
    <n v="2"/>
    <d v="1998-06-14T00:00:00"/>
    <s v="山西省"/>
    <n v="160.8"/>
    <n v="63"/>
    <n v="80"/>
    <s v="超重"/>
    <n v="2215"/>
    <n v="64"/>
    <x v="0"/>
    <n v="9"/>
    <n v="72"/>
    <s v="及格"/>
    <n v="183"/>
    <n v="80"/>
    <s v="良好"/>
    <n v="16.4"/>
    <n v="76"/>
    <s v="及格"/>
    <s v="5′25"/>
    <x v="21"/>
    <x v="4"/>
    <n v="0"/>
    <m/>
    <m/>
    <x v="1"/>
    <m/>
    <n v="30"/>
    <n v="64"/>
    <s v="及格"/>
    <n v="0"/>
    <m/>
    <m/>
    <m/>
    <m/>
    <n v="58"/>
    <n v="0"/>
    <n v="58"/>
    <s v="不及格"/>
  </r>
  <r>
    <x v="1"/>
    <s v="4134"/>
    <s v="会计1601"/>
    <s v="2016009029"/>
    <n v="1"/>
    <x v="3151"/>
    <n v="2"/>
    <d v="1998-05-07T00:00:00"/>
    <s v="山西省"/>
    <n v="154.1"/>
    <n v="52.2"/>
    <n v="100"/>
    <s v="正常"/>
    <n v="2778"/>
    <n v="74"/>
    <x v="0"/>
    <n v="9"/>
    <n v="72"/>
    <s v="及格"/>
    <n v="158"/>
    <n v="64"/>
    <s v="及格"/>
    <n v="14.3"/>
    <n v="72"/>
    <s v="及格"/>
    <s v="4′18"/>
    <x v="7"/>
    <x v="1"/>
    <n v="0"/>
    <m/>
    <m/>
    <x v="1"/>
    <m/>
    <n v="28"/>
    <n v="62"/>
    <s v="及格"/>
    <n v="0"/>
    <m/>
    <m/>
    <m/>
    <m/>
    <n v="73.5"/>
    <n v="0"/>
    <n v="73.5"/>
    <s v="及格"/>
  </r>
  <r>
    <x v="1"/>
    <s v="4134"/>
    <s v="会计1601"/>
    <s v="2016009030"/>
    <n v="1"/>
    <x v="3152"/>
    <n v="2"/>
    <d v="1998-08-02T00:00:00"/>
    <s v="山西省"/>
    <n v="150.7"/>
    <n v="40.2"/>
    <n v="100"/>
    <s v="正常"/>
    <n v="1825"/>
    <n v="10"/>
    <x v="3"/>
    <n v="9.9"/>
    <n v="64"/>
    <s v="及格"/>
    <n v="147"/>
    <n v="50"/>
    <s v="不及格"/>
    <n v="20.3"/>
    <n v="80"/>
    <s v="良好"/>
    <s v="4′2"/>
    <x v="1"/>
    <x v="1"/>
    <n v="0"/>
    <m/>
    <m/>
    <x v="1"/>
    <m/>
    <n v="25"/>
    <n v="50"/>
    <s v="不及格"/>
    <n v="0"/>
    <m/>
    <m/>
    <m/>
    <m/>
    <n v="60.1"/>
    <n v="0"/>
    <n v="60.1"/>
    <s v="及格"/>
  </r>
  <r>
    <x v="1"/>
    <s v="4134"/>
    <s v="会计1601"/>
    <s v="2016009031"/>
    <n v="1"/>
    <x v="3153"/>
    <n v="2"/>
    <d v="1998-11-13T00:00:00"/>
    <s v="山西省"/>
    <n v="165"/>
    <n v="52.6"/>
    <n v="100"/>
    <s v="正常"/>
    <n v="2813"/>
    <n v="76"/>
    <x v="0"/>
    <n v="8.6"/>
    <n v="76"/>
    <s v="及格"/>
    <n v="155"/>
    <n v="62"/>
    <s v="及格"/>
    <n v="9.9"/>
    <n v="66"/>
    <s v="及格"/>
    <s v="4′01"/>
    <x v="9"/>
    <x v="1"/>
    <n v="0"/>
    <m/>
    <m/>
    <x v="1"/>
    <m/>
    <n v="39"/>
    <n v="72"/>
    <s v="及格"/>
    <n v="0"/>
    <m/>
    <m/>
    <m/>
    <m/>
    <n v="76"/>
    <n v="0"/>
    <n v="76"/>
    <s v="及格"/>
  </r>
  <r>
    <x v="1"/>
    <s v="4134"/>
    <s v="会计1601"/>
    <s v="2016009032"/>
    <n v="1"/>
    <x v="3154"/>
    <n v="2"/>
    <d v="1997-01-12T00:00:00"/>
    <s v="山西省"/>
    <n v="152"/>
    <n v="46.7"/>
    <n v="100"/>
    <s v="正常"/>
    <n v="2100"/>
    <n v="62"/>
    <x v="0"/>
    <n v="10.3"/>
    <n v="60"/>
    <s v="及格"/>
    <n v="156"/>
    <n v="62"/>
    <s v="及格"/>
    <n v="18.2"/>
    <n v="78"/>
    <s v="及格"/>
    <s v="4′21"/>
    <x v="1"/>
    <x v="1"/>
    <n v="0"/>
    <m/>
    <m/>
    <x v="1"/>
    <m/>
    <n v="28"/>
    <n v="62"/>
    <s v="及格"/>
    <n v="0"/>
    <m/>
    <m/>
    <m/>
    <m/>
    <n v="69.3"/>
    <n v="0"/>
    <n v="69.3"/>
    <s v="及格"/>
  </r>
  <r>
    <x v="1"/>
    <s v="4134"/>
    <s v="会计1601"/>
    <s v="2016009033"/>
    <n v="1"/>
    <x v="3155"/>
    <n v="2"/>
    <d v="1996-05-06T00:00:00"/>
    <s v="山西省"/>
    <n v="151.7"/>
    <n v="46.8"/>
    <n v="100"/>
    <s v="正常"/>
    <n v="1700"/>
    <n v="0"/>
    <x v="3"/>
    <n v="11"/>
    <n v="20"/>
    <s v="不及格"/>
    <n v="158"/>
    <n v="64"/>
    <s v="及格"/>
    <n v="18.4"/>
    <n v="78"/>
    <s v="及格"/>
    <s v="5′0"/>
    <x v="13"/>
    <x v="4"/>
    <n v="0"/>
    <m/>
    <m/>
    <x v="1"/>
    <m/>
    <n v="39"/>
    <n v="72"/>
    <s v="及格"/>
    <n v="0"/>
    <m/>
    <m/>
    <m/>
    <m/>
    <n v="46.4"/>
    <n v="0"/>
    <n v="46.4"/>
    <s v="不及格"/>
  </r>
  <r>
    <x v="1"/>
    <s v="4134"/>
    <s v="会计1601"/>
    <s v="2016009034"/>
    <n v="1"/>
    <x v="3156"/>
    <n v="2"/>
    <d v="1998-05-13T00:00:00"/>
    <s v="山西省"/>
    <n v="156.1"/>
    <n v="54.4"/>
    <n v="100"/>
    <s v="正常"/>
    <n v="2756"/>
    <n v="74"/>
    <x v="0"/>
    <n v="9.9"/>
    <n v="64"/>
    <s v="及格"/>
    <n v="152"/>
    <n v="60"/>
    <s v="及格"/>
    <n v="20"/>
    <n v="80"/>
    <s v="良好"/>
    <s v="4′14"/>
    <x v="5"/>
    <x v="1"/>
    <n v="0"/>
    <m/>
    <m/>
    <x v="1"/>
    <m/>
    <n v="23"/>
    <n v="40"/>
    <s v="不及格"/>
    <n v="0"/>
    <m/>
    <m/>
    <m/>
    <m/>
    <n v="70.5"/>
    <n v="0"/>
    <n v="70.5"/>
    <s v="及格"/>
  </r>
  <r>
    <x v="1"/>
    <s v="4134"/>
    <s v="会计1601"/>
    <s v="2016009035"/>
    <n v="1"/>
    <x v="3157"/>
    <n v="2"/>
    <d v="1997-12-22T00:00:00"/>
    <s v="山西省"/>
    <n v="165"/>
    <n v="54.7"/>
    <n v="100"/>
    <s v="正常"/>
    <n v="2853"/>
    <n v="76"/>
    <x v="0"/>
    <n v="9.8"/>
    <n v="64"/>
    <s v="及格"/>
    <n v="175"/>
    <n v="76"/>
    <s v="及格"/>
    <n v="17.9"/>
    <n v="78"/>
    <s v="及格"/>
    <s v="4′2"/>
    <x v="1"/>
    <x v="1"/>
    <n v="0"/>
    <m/>
    <m/>
    <x v="1"/>
    <m/>
    <n v="32"/>
    <n v="66"/>
    <s v="及格"/>
    <n v="0"/>
    <m/>
    <m/>
    <m/>
    <m/>
    <n v="74"/>
    <n v="0"/>
    <n v="74"/>
    <s v="及格"/>
  </r>
  <r>
    <x v="1"/>
    <s v="4134"/>
    <s v="会计1601"/>
    <s v="2016009036"/>
    <n v="1"/>
    <x v="3158"/>
    <n v="2"/>
    <d v="1997-12-14T00:00:00"/>
    <s v="山西省"/>
    <n v="158.5"/>
    <n v="44.5"/>
    <n v="100"/>
    <s v="正常"/>
    <n v="2100"/>
    <n v="62"/>
    <x v="0"/>
    <n v="8.8"/>
    <n v="74"/>
    <s v="及格"/>
    <n v="201"/>
    <n v="95"/>
    <s v="优秀"/>
    <n v="18.3"/>
    <n v="78"/>
    <s v="及格"/>
    <s v="3′55"/>
    <x v="6"/>
    <x v="1"/>
    <n v="0"/>
    <m/>
    <m/>
    <x v="1"/>
    <m/>
    <n v="35"/>
    <n v="68"/>
    <s v="及格"/>
    <n v="0"/>
    <m/>
    <m/>
    <m/>
    <m/>
    <n v="78"/>
    <n v="0"/>
    <n v="78"/>
    <s v="及格"/>
  </r>
  <r>
    <x v="1"/>
    <s v="4134"/>
    <s v="会计1601"/>
    <s v="2016009037"/>
    <n v="1"/>
    <x v="3159"/>
    <n v="2"/>
    <d v="1998-08-12T00:00:00"/>
    <s v="山西省"/>
    <n v="149.8"/>
    <n v="57.3"/>
    <n v="80"/>
    <s v="超重"/>
    <n v="2244"/>
    <n v="64"/>
    <x v="0"/>
    <n v="9.7"/>
    <n v="66"/>
    <s v="及格"/>
    <n v="166"/>
    <n v="70"/>
    <s v="及格"/>
    <n v="21.1"/>
    <n v="85"/>
    <s v="良好"/>
    <s v="4′15"/>
    <x v="7"/>
    <x v="1"/>
    <n v="0"/>
    <m/>
    <m/>
    <x v="1"/>
    <m/>
    <n v="32"/>
    <n v="66"/>
    <s v="及格"/>
    <n v="0"/>
    <m/>
    <m/>
    <m/>
    <m/>
    <n v="70.1"/>
    <n v="0"/>
    <n v="70.1"/>
    <s v="及格"/>
  </r>
  <r>
    <x v="1"/>
    <s v="4134"/>
    <s v="会计1601"/>
    <s v="2016009038"/>
    <n v="1"/>
    <x v="3160"/>
    <n v="2"/>
    <d v="1998-08-26T00:00:00"/>
    <s v="山西省"/>
    <n v="163.1"/>
    <n v="45.6"/>
    <n v="80"/>
    <s v="低体重"/>
    <n v="2227"/>
    <n v="64"/>
    <x v="0"/>
    <n v="9.5"/>
    <n v="68"/>
    <s v="及格"/>
    <n v="164"/>
    <n v="68"/>
    <s v="及格"/>
    <n v="8.9"/>
    <n v="64"/>
    <s v="及格"/>
    <s v="4′32"/>
    <x v="10"/>
    <x v="1"/>
    <n v="0"/>
    <m/>
    <m/>
    <x v="1"/>
    <m/>
    <n v="29"/>
    <n v="62"/>
    <s v="及格"/>
    <n v="0"/>
    <m/>
    <m/>
    <m/>
    <m/>
    <n v="66.6"/>
    <n v="0"/>
    <n v="66.6"/>
    <s v="及格"/>
  </r>
  <r>
    <x v="1"/>
    <s v="4134"/>
    <s v="会计1601"/>
    <s v="2016009039"/>
    <n v="1"/>
    <x v="3161"/>
    <n v="2"/>
    <d v="1997-08-06T00:00:00"/>
    <s v="山西省"/>
    <n v="156.4"/>
    <n v="52.9"/>
    <n v="100"/>
    <s v="正常"/>
    <n v="2526"/>
    <n v="70"/>
    <x v="0"/>
    <n v="10.2"/>
    <n v="60"/>
    <s v="及格"/>
    <n v="174"/>
    <n v="74"/>
    <s v="及格"/>
    <n v="19.8"/>
    <n v="80"/>
    <s v="良好"/>
    <s v="4′29"/>
    <x v="14"/>
    <x v="1"/>
    <n v="0"/>
    <m/>
    <m/>
    <x v="1"/>
    <m/>
    <n v="28"/>
    <n v="62"/>
    <s v="及格"/>
    <n v="0"/>
    <m/>
    <m/>
    <m/>
    <m/>
    <n v="71.5"/>
    <n v="0"/>
    <n v="71.5"/>
    <s v="及格"/>
  </r>
  <r>
    <x v="1"/>
    <s v="4134"/>
    <s v="会计1601"/>
    <s v="2016009040"/>
    <n v="1"/>
    <x v="3162"/>
    <n v="2"/>
    <d v="1997-02-23T00:00:00"/>
    <s v="山西省"/>
    <n v="157.5"/>
    <n v="52.2"/>
    <n v="100"/>
    <s v="正常"/>
    <n v="2023"/>
    <n v="60"/>
    <x v="0"/>
    <n v="8.7"/>
    <n v="76"/>
    <s v="及格"/>
    <n v="178"/>
    <n v="78"/>
    <s v="及格"/>
    <n v="16.1"/>
    <n v="74"/>
    <s v="及格"/>
    <s v="3′56"/>
    <x v="6"/>
    <x v="1"/>
    <n v="0"/>
    <m/>
    <m/>
    <x v="1"/>
    <m/>
    <n v="20"/>
    <n v="30"/>
    <s v="不及格"/>
    <n v="0"/>
    <m/>
    <m/>
    <m/>
    <m/>
    <n v="72.2"/>
    <n v="0"/>
    <n v="72.2"/>
    <s v="及格"/>
  </r>
  <r>
    <x v="1"/>
    <s v="4134"/>
    <s v="会计1601"/>
    <s v="2016009041"/>
    <n v="1"/>
    <x v="3163"/>
    <n v="2"/>
    <d v="1998-08-08T00:00:00"/>
    <s v="山西省"/>
    <n v="156"/>
    <n v="58"/>
    <n v="100"/>
    <s v="正常"/>
    <n v="2177"/>
    <n v="62"/>
    <x v="0"/>
    <n v="9.4"/>
    <n v="68"/>
    <s v="及格"/>
    <n v="154"/>
    <n v="62"/>
    <s v="及格"/>
    <n v="12.7"/>
    <n v="70"/>
    <s v="及格"/>
    <s v="4′14"/>
    <x v="5"/>
    <x v="1"/>
    <n v="0"/>
    <m/>
    <m/>
    <x v="1"/>
    <m/>
    <n v="44"/>
    <n v="78"/>
    <s v="及格"/>
    <n v="0"/>
    <m/>
    <m/>
    <m/>
    <m/>
    <n v="72.5"/>
    <n v="0"/>
    <n v="72.5"/>
    <s v="及格"/>
  </r>
  <r>
    <x v="1"/>
    <s v="4134"/>
    <s v="会计1601"/>
    <s v="2016009042"/>
    <n v="1"/>
    <x v="3164"/>
    <n v="2"/>
    <d v="1998-01-05T00:00:00"/>
    <s v="山西省"/>
    <n v="169.9"/>
    <n v="56.3"/>
    <n v="100"/>
    <s v="正常"/>
    <n v="2023"/>
    <n v="60"/>
    <x v="0"/>
    <n v="8.7"/>
    <n v="76"/>
    <s v="及格"/>
    <n v="180"/>
    <n v="78"/>
    <s v="及格"/>
    <n v="14.4"/>
    <n v="72"/>
    <s v="及格"/>
    <s v="4′47"/>
    <x v="17"/>
    <x v="4"/>
    <n v="0"/>
    <m/>
    <m/>
    <x v="1"/>
    <m/>
    <n v="30"/>
    <n v="64"/>
    <s v="及格"/>
    <n v="0"/>
    <m/>
    <m/>
    <m/>
    <m/>
    <n v="68.6"/>
    <n v="0"/>
    <n v="68.6"/>
    <s v="及格"/>
  </r>
  <r>
    <x v="1"/>
    <s v="4134"/>
    <s v="会计1601"/>
    <s v="2016009043"/>
    <n v="1"/>
    <x v="3165"/>
    <n v="1"/>
    <d v="1997-11-29T00:00:00"/>
    <s v="山西省"/>
    <n v="170.6"/>
    <n v="57.8"/>
    <n v="100"/>
    <s v="正常"/>
    <n v="3593"/>
    <n v="68"/>
    <x v="0"/>
    <n v="7.2"/>
    <n v="78"/>
    <s v="及格"/>
    <n v="253"/>
    <n v="80"/>
    <s v="良好"/>
    <n v="15.1"/>
    <n v="76"/>
    <s v="及格"/>
    <m/>
    <x v="0"/>
    <x v="0"/>
    <m/>
    <s v="4′26"/>
    <n v="62"/>
    <x v="2"/>
    <n v="0"/>
    <m/>
    <m/>
    <m/>
    <m/>
    <n v="15"/>
    <n v="80"/>
    <s v="良好"/>
    <n v="0"/>
    <n v="76.8"/>
    <n v="0"/>
    <n v="76.8"/>
    <s v="及格"/>
  </r>
  <r>
    <x v="1"/>
    <s v="4134"/>
    <s v="会计1601"/>
    <s v="2016009044"/>
    <n v="1"/>
    <x v="1364"/>
    <n v="2"/>
    <d v="1997-10-27T00:00:00"/>
    <s v="山西省"/>
    <n v="148.5"/>
    <n v="48.1"/>
    <n v="100"/>
    <s v="正常"/>
    <n v="1788"/>
    <n v="0"/>
    <x v="3"/>
    <n v="9.7"/>
    <n v="66"/>
    <s v="及格"/>
    <n v="180"/>
    <n v="78"/>
    <s v="及格"/>
    <n v="11.2"/>
    <n v="68"/>
    <s v="及格"/>
    <s v="4′2"/>
    <x v="1"/>
    <x v="1"/>
    <n v="0"/>
    <m/>
    <m/>
    <x v="1"/>
    <m/>
    <n v="28"/>
    <n v="62"/>
    <s v="及格"/>
    <n v="0"/>
    <m/>
    <m/>
    <m/>
    <m/>
    <n v="61.8"/>
    <n v="0"/>
    <n v="61.8"/>
    <s v="及格"/>
  </r>
  <r>
    <x v="1"/>
    <s v="4134"/>
    <s v="会计1601"/>
    <s v="2016009045"/>
    <n v="1"/>
    <x v="3166"/>
    <n v="1"/>
    <d v="1996-10-20T00:00:00"/>
    <s v="山西省"/>
    <n v="173.9"/>
    <n v="58.7"/>
    <n v="100"/>
    <s v="正常"/>
    <n v="3859"/>
    <n v="72"/>
    <x v="0"/>
    <n v="7.1"/>
    <n v="80"/>
    <s v="良好"/>
    <n v="250"/>
    <n v="80"/>
    <s v="良好"/>
    <n v="22.7"/>
    <n v="90"/>
    <s v="优秀"/>
    <m/>
    <x v="0"/>
    <x v="0"/>
    <m/>
    <s v="4′17"/>
    <n v="66"/>
    <x v="2"/>
    <n v="0"/>
    <m/>
    <m/>
    <m/>
    <m/>
    <n v="21"/>
    <n v="100"/>
    <s v="优秀"/>
    <n v="2"/>
    <n v="82"/>
    <n v="2"/>
    <n v="84"/>
    <s v="良好"/>
  </r>
  <r>
    <x v="1"/>
    <s v="4134"/>
    <s v="会计1601"/>
    <s v="2016009046"/>
    <n v="1"/>
    <x v="3167"/>
    <n v="2"/>
    <d v="1998-04-22T00:00:00"/>
    <s v="山西省"/>
    <n v="158.8"/>
    <n v="58.3"/>
    <n v="100"/>
    <s v="正常"/>
    <n v="2899"/>
    <n v="76"/>
    <x v="0"/>
    <n v="8.7"/>
    <n v="76"/>
    <s v="及格"/>
    <n v="165"/>
    <n v="68"/>
    <s v="及格"/>
    <n v="18.2"/>
    <n v="78"/>
    <s v="及格"/>
    <s v="4′3"/>
    <x v="10"/>
    <x v="1"/>
    <n v="0"/>
    <m/>
    <m/>
    <x v="1"/>
    <m/>
    <n v="31"/>
    <n v="64"/>
    <s v="及格"/>
    <n v="0"/>
    <m/>
    <m/>
    <m/>
    <m/>
    <n v="74.6"/>
    <n v="0"/>
    <n v="74.6"/>
    <s v="及格"/>
  </r>
  <r>
    <x v="1"/>
    <s v="4134"/>
    <s v="会计1601"/>
    <s v="2016009047"/>
    <n v="1"/>
    <x v="3168"/>
    <n v="2"/>
    <d v="1996-10-10T00:00:00"/>
    <s v="山西省"/>
    <n v="151.3"/>
    <n v="50.8"/>
    <n v="100"/>
    <s v="正常"/>
    <n v="1867"/>
    <n v="20"/>
    <x v="3"/>
    <n v="9.9"/>
    <n v="64"/>
    <s v="及格"/>
    <n v="158"/>
    <n v="64"/>
    <s v="及格"/>
    <n v="15.3"/>
    <n v="74"/>
    <s v="及格"/>
    <s v="4′13"/>
    <x v="5"/>
    <x v="1"/>
    <n v="0"/>
    <m/>
    <m/>
    <x v="1"/>
    <m/>
    <n v="30"/>
    <n v="64"/>
    <s v="及格"/>
    <n v="0"/>
    <m/>
    <m/>
    <m/>
    <m/>
    <n v="64.6"/>
    <n v="0"/>
    <n v="64.6"/>
    <s v="及格"/>
  </r>
  <r>
    <x v="1"/>
    <s v="4134"/>
    <s v="会计1601"/>
    <s v="2016009048"/>
    <n v="1"/>
    <x v="3169"/>
    <n v="2"/>
    <d v="1998-03-20T00:00:00"/>
    <s v="山西省"/>
    <n v="159.1"/>
    <n v="50.2"/>
    <n v="100"/>
    <s v="正常"/>
    <n v="2533"/>
    <n v="70"/>
    <x v="0"/>
    <n v="9.8"/>
    <n v="64"/>
    <s v="及格"/>
    <n v="164"/>
    <n v="68"/>
    <s v="及格"/>
    <n v="7.9"/>
    <n v="62"/>
    <s v="及格"/>
    <s v="3′57"/>
    <x v="6"/>
    <x v="1"/>
    <n v="0"/>
    <m/>
    <m/>
    <x v="1"/>
    <m/>
    <n v="29"/>
    <n v="62"/>
    <s v="及格"/>
    <n v="0"/>
    <m/>
    <m/>
    <m/>
    <m/>
    <n v="72.3"/>
    <n v="0"/>
    <n v="72.3"/>
    <s v="及格"/>
  </r>
  <r>
    <x v="1"/>
    <s v="4135"/>
    <s v="会计1602"/>
    <s v="2016009050"/>
    <n v="1"/>
    <x v="3170"/>
    <n v="2"/>
    <d v="1998-08-27T00:00:00"/>
    <s v="山西省"/>
    <n v="155.4"/>
    <n v="48.1"/>
    <n v="100"/>
    <s v="正常"/>
    <n v="2244"/>
    <n v="64"/>
    <x v="0"/>
    <n v="9.9"/>
    <n v="64"/>
    <s v="及格"/>
    <n v="180"/>
    <n v="78"/>
    <s v="及格"/>
    <n v="17.3"/>
    <n v="76"/>
    <s v="及格"/>
    <s v="4′06"/>
    <x v="4"/>
    <x v="1"/>
    <n v="0"/>
    <m/>
    <m/>
    <x v="1"/>
    <m/>
    <n v="38"/>
    <n v="72"/>
    <s v="及格"/>
    <n v="0"/>
    <m/>
    <m/>
    <m/>
    <m/>
    <n v="74"/>
    <n v="0"/>
    <n v="74"/>
    <s v="及格"/>
  </r>
  <r>
    <x v="1"/>
    <s v="4135"/>
    <s v="会计1602"/>
    <s v="2016009051"/>
    <n v="1"/>
    <x v="3171"/>
    <n v="2"/>
    <d v="1998-03-10T00:00:00"/>
    <s v="山西省"/>
    <n v="159.1"/>
    <n v="49"/>
    <n v="100"/>
    <s v="正常"/>
    <n v="2490"/>
    <n v="68"/>
    <x v="0"/>
    <n v="8.8"/>
    <n v="74"/>
    <s v="及格"/>
    <n v="165"/>
    <n v="68"/>
    <s v="及格"/>
    <n v="8.4"/>
    <n v="62"/>
    <s v="及格"/>
    <s v="4′11"/>
    <x v="5"/>
    <x v="1"/>
    <n v="0"/>
    <m/>
    <m/>
    <x v="1"/>
    <m/>
    <n v="43"/>
    <n v="76"/>
    <s v="及格"/>
    <n v="0"/>
    <m/>
    <m/>
    <m/>
    <m/>
    <n v="74.2"/>
    <n v="0"/>
    <n v="74.2"/>
    <s v="及格"/>
  </r>
  <r>
    <x v="1"/>
    <s v="4135"/>
    <s v="会计1602"/>
    <s v="2016009052"/>
    <n v="1"/>
    <x v="3172"/>
    <n v="2"/>
    <d v="1997-01-08T00:00:00"/>
    <s v="山西省"/>
    <n v="165.8"/>
    <n v="44.7"/>
    <n v="80"/>
    <s v="低体重"/>
    <n v="2883"/>
    <n v="76"/>
    <x v="0"/>
    <n v="9.4"/>
    <n v="68"/>
    <s v="及格"/>
    <n v="168"/>
    <n v="70"/>
    <s v="及格"/>
    <n v="18.7"/>
    <n v="78"/>
    <s v="及格"/>
    <s v="4′59"/>
    <x v="13"/>
    <x v="4"/>
    <n v="0"/>
    <m/>
    <m/>
    <x v="1"/>
    <m/>
    <n v="22"/>
    <n v="40"/>
    <s v="不及格"/>
    <n v="0"/>
    <m/>
    <m/>
    <m/>
    <m/>
    <n v="61.8"/>
    <n v="0"/>
    <n v="61.8"/>
    <s v="及格"/>
  </r>
  <r>
    <x v="1"/>
    <s v="4135"/>
    <s v="会计1602"/>
    <s v="2016009053"/>
    <n v="1"/>
    <x v="3173"/>
    <n v="2"/>
    <d v="1996-10-12T00:00:00"/>
    <s v="山西省"/>
    <n v="164"/>
    <n v="57.9"/>
    <n v="100"/>
    <s v="正常"/>
    <n v="2088"/>
    <n v="60"/>
    <x v="0"/>
    <n v="9.4"/>
    <n v="68"/>
    <s v="及格"/>
    <n v="193"/>
    <n v="85"/>
    <s v="良好"/>
    <n v="21.4"/>
    <n v="85"/>
    <s v="良好"/>
    <s v="4′0"/>
    <x v="9"/>
    <x v="1"/>
    <n v="0"/>
    <m/>
    <m/>
    <x v="1"/>
    <m/>
    <n v="31"/>
    <n v="64"/>
    <s v="及格"/>
    <n v="0"/>
    <m/>
    <m/>
    <m/>
    <m/>
    <n v="75.4"/>
    <n v="0"/>
    <n v="75.4"/>
    <s v="及格"/>
  </r>
  <r>
    <x v="1"/>
    <s v="4135"/>
    <s v="会计1602"/>
    <s v="2016009054"/>
    <n v="1"/>
    <x v="3174"/>
    <n v="2"/>
    <d v="1997-10-15T00:00:00"/>
    <s v="山西省"/>
    <n v="156.4"/>
    <n v="54.5"/>
    <n v="100"/>
    <s v="正常"/>
    <n v="2281"/>
    <n v="64"/>
    <x v="0"/>
    <n v="8.3"/>
    <n v="80"/>
    <s v="良好"/>
    <n v="200"/>
    <n v="90"/>
    <s v="优秀"/>
    <n v="19.8"/>
    <n v="80"/>
    <s v="良好"/>
    <s v="3′24"/>
    <x v="15"/>
    <x v="2"/>
    <n v="0"/>
    <m/>
    <m/>
    <x v="1"/>
    <m/>
    <n v="33"/>
    <n v="66"/>
    <s v="及格"/>
    <n v="0"/>
    <m/>
    <m/>
    <m/>
    <m/>
    <n v="83.2"/>
    <n v="0"/>
    <n v="83.2"/>
    <s v="良好"/>
  </r>
  <r>
    <x v="1"/>
    <s v="4135"/>
    <s v="会计1602"/>
    <s v="2016009055"/>
    <n v="1"/>
    <x v="3175"/>
    <n v="2"/>
    <d v="1998-08-15T00:00:00"/>
    <s v="山西省"/>
    <n v="164"/>
    <n v="60.2"/>
    <n v="100"/>
    <s v="正常"/>
    <n v="2698"/>
    <n v="72"/>
    <x v="0"/>
    <n v="8.8"/>
    <n v="74"/>
    <s v="及格"/>
    <n v="190"/>
    <n v="85"/>
    <s v="良好"/>
    <n v="20.5"/>
    <n v="80"/>
    <s v="良好"/>
    <s v="3′55"/>
    <x v="6"/>
    <x v="1"/>
    <n v="0"/>
    <m/>
    <m/>
    <x v="1"/>
    <m/>
    <n v="36"/>
    <n v="70"/>
    <s v="及格"/>
    <n v="0"/>
    <m/>
    <m/>
    <m/>
    <m/>
    <n v="78.9"/>
    <n v="0"/>
    <n v="78.9"/>
    <s v="及格"/>
  </r>
  <r>
    <x v="1"/>
    <s v="4135"/>
    <s v="会计1602"/>
    <s v="2016009056"/>
    <n v="1"/>
    <x v="3176"/>
    <n v="2"/>
    <d v="1997-06-22T00:00:00"/>
    <s v="山西省"/>
    <n v="155.3"/>
    <n v="57.5"/>
    <n v="100"/>
    <s v="正常"/>
    <n v="2489"/>
    <n v="68"/>
    <x v="0"/>
    <n v="8.6"/>
    <n v="76"/>
    <s v="及格"/>
    <n v="173"/>
    <n v="74"/>
    <s v="及格"/>
    <n v="14.2"/>
    <n v="72"/>
    <s v="及格"/>
    <s v="4′38"/>
    <x v="12"/>
    <x v="4"/>
    <n v="0"/>
    <m/>
    <m/>
    <x v="1"/>
    <m/>
    <n v="29"/>
    <n v="62"/>
    <s v="及格"/>
    <n v="0"/>
    <m/>
    <m/>
    <m/>
    <m/>
    <n v="71.2"/>
    <n v="0"/>
    <n v="71.2"/>
    <s v="及格"/>
  </r>
  <r>
    <x v="1"/>
    <s v="4135"/>
    <s v="会计1602"/>
    <s v="2016009057"/>
    <n v="1"/>
    <x v="3177"/>
    <n v="2"/>
    <d v="1998-07-03T00:00:00"/>
    <s v="山西省"/>
    <n v="148.5"/>
    <n v="43"/>
    <n v="100"/>
    <s v="正常"/>
    <n v="2283"/>
    <n v="64"/>
    <x v="0"/>
    <n v="8.8"/>
    <n v="74"/>
    <s v="及格"/>
    <n v="187"/>
    <n v="80"/>
    <s v="良好"/>
    <n v="18"/>
    <n v="78"/>
    <s v="及格"/>
    <s v="3′36"/>
    <x v="16"/>
    <x v="3"/>
    <n v="0"/>
    <m/>
    <m/>
    <x v="1"/>
    <m/>
    <n v="40"/>
    <n v="74"/>
    <s v="及格"/>
    <n v="0"/>
    <m/>
    <m/>
    <m/>
    <m/>
    <n v="79.6"/>
    <n v="0"/>
    <n v="79.6"/>
    <s v="及格"/>
  </r>
  <r>
    <x v="1"/>
    <s v="4135"/>
    <s v="会计1602"/>
    <s v="2016009058"/>
    <n v="1"/>
    <x v="3178"/>
    <n v="2"/>
    <d v="1998-01-02T00:00:00"/>
    <s v="山西省"/>
    <n v="158.8"/>
    <n v="60.2"/>
    <n v="100"/>
    <s v="正常"/>
    <n v="2700"/>
    <n v="74"/>
    <x v="0"/>
    <n v="9.7"/>
    <n v="66"/>
    <s v="及格"/>
    <n v="165"/>
    <n v="68"/>
    <s v="及格"/>
    <n v="20.2"/>
    <n v="80"/>
    <s v="良好"/>
    <s v="3′54"/>
    <x v="3"/>
    <x v="1"/>
    <n v="0"/>
    <m/>
    <m/>
    <x v="1"/>
    <m/>
    <n v="27"/>
    <n v="60"/>
    <s v="及格"/>
    <n v="0"/>
    <m/>
    <m/>
    <m/>
    <m/>
    <n v="75.3"/>
    <n v="0"/>
    <n v="75.3"/>
    <s v="及格"/>
  </r>
  <r>
    <x v="1"/>
    <s v="4135"/>
    <s v="会计1602"/>
    <s v="2016009059"/>
    <n v="1"/>
    <x v="3179"/>
    <n v="2"/>
    <d v="1999-07-15T00:00:00"/>
    <s v="山西省"/>
    <n v="151.3"/>
    <n v="45.3"/>
    <n v="100"/>
    <s v="正常"/>
    <n v="2524"/>
    <n v="70"/>
    <x v="0"/>
    <n v="9.7"/>
    <n v="66"/>
    <s v="及格"/>
    <n v="163"/>
    <n v="68"/>
    <s v="及格"/>
    <n v="7.9"/>
    <n v="62"/>
    <s v="及格"/>
    <s v="4′37"/>
    <x v="12"/>
    <x v="4"/>
    <n v="0"/>
    <m/>
    <m/>
    <x v="1"/>
    <m/>
    <n v="25"/>
    <n v="50"/>
    <s v="不及格"/>
    <n v="0"/>
    <m/>
    <m/>
    <m/>
    <m/>
    <n v="66.7"/>
    <n v="0"/>
    <n v="66.7"/>
    <s v="及格"/>
  </r>
  <r>
    <x v="1"/>
    <s v="4135"/>
    <s v="会计1602"/>
    <s v="2016009060"/>
    <n v="1"/>
    <x v="3180"/>
    <n v="2"/>
    <d v="1997-09-27T00:00:00"/>
    <s v="山西省"/>
    <n v="158.8"/>
    <n v="48"/>
    <n v="100"/>
    <s v="正常"/>
    <n v="2541"/>
    <n v="70"/>
    <x v="0"/>
    <n v="9.2"/>
    <n v="70"/>
    <s v="及格"/>
    <n v="178"/>
    <n v="78"/>
    <s v="及格"/>
    <n v="5.8"/>
    <n v="50"/>
    <s v="不及格"/>
    <s v="4′12"/>
    <x v="5"/>
    <x v="1"/>
    <n v="0"/>
    <m/>
    <m/>
    <x v="1"/>
    <m/>
    <n v="26"/>
    <n v="60"/>
    <s v="及格"/>
    <n v="0"/>
    <m/>
    <m/>
    <m/>
    <m/>
    <n v="71.9"/>
    <n v="0"/>
    <n v="71.9"/>
    <s v="及格"/>
  </r>
  <r>
    <x v="1"/>
    <s v="4135"/>
    <s v="会计1602"/>
    <s v="2016009061"/>
    <n v="1"/>
    <x v="3181"/>
    <n v="2"/>
    <d v="1998-03-17T00:00:00"/>
    <s v="山西省"/>
    <n v="153.8"/>
    <n v="48"/>
    <n v="100"/>
    <s v="正常"/>
    <n v="1800"/>
    <n v="10"/>
    <x v="3"/>
    <n v="8.5"/>
    <n v="78"/>
    <s v="及格"/>
    <n v="170"/>
    <n v="72"/>
    <s v="及格"/>
    <n v="16.9"/>
    <n v="76"/>
    <s v="及格"/>
    <s v="4′13"/>
    <x v="5"/>
    <x v="1"/>
    <n v="0"/>
    <m/>
    <m/>
    <x v="1"/>
    <m/>
    <n v="38"/>
    <n v="72"/>
    <s v="及格"/>
    <n v="0"/>
    <m/>
    <m/>
    <m/>
    <m/>
    <n v="67.7"/>
    <n v="0"/>
    <n v="67.7"/>
    <s v="及格"/>
  </r>
  <r>
    <x v="1"/>
    <s v="4135"/>
    <s v="会计1602"/>
    <s v="2016009062"/>
    <n v="1"/>
    <x v="3182"/>
    <n v="2"/>
    <d v="1997-06-13T00:00:00"/>
    <s v="山西省"/>
    <n v="145.1"/>
    <n v="48.2"/>
    <n v="100"/>
    <s v="正常"/>
    <n v="2584"/>
    <n v="70"/>
    <x v="0"/>
    <n v="9.4"/>
    <n v="68"/>
    <s v="及格"/>
    <n v="174"/>
    <n v="74"/>
    <s v="及格"/>
    <n v="20.3"/>
    <n v="80"/>
    <s v="良好"/>
    <s v="5′09"/>
    <x v="19"/>
    <x v="4"/>
    <n v="0"/>
    <m/>
    <m/>
    <x v="1"/>
    <m/>
    <n v="32"/>
    <n v="66"/>
    <s v="及格"/>
    <n v="0"/>
    <m/>
    <m/>
    <m/>
    <m/>
    <n v="65.1"/>
    <n v="0"/>
    <n v="65.1"/>
    <s v="及格"/>
  </r>
  <r>
    <x v="1"/>
    <s v="4135"/>
    <s v="会计1602"/>
    <s v="2016009063"/>
    <n v="1"/>
    <x v="3183"/>
    <n v="1"/>
    <d v="1998-06-26T00:00:00"/>
    <s v="山西省"/>
    <n v="185.9"/>
    <n v="72.4"/>
    <n v="100"/>
    <s v="正常"/>
    <n v="4483"/>
    <n v="80"/>
    <x v="1"/>
    <n v="6.4"/>
    <n v="100"/>
    <s v="优秀"/>
    <n v="294"/>
    <n v="100"/>
    <s v="优秀"/>
    <n v="16"/>
    <n v="76"/>
    <s v="及格"/>
    <m/>
    <x v="0"/>
    <x v="0"/>
    <m/>
    <s v="4′16"/>
    <n v="66"/>
    <x v="2"/>
    <n v="0"/>
    <m/>
    <m/>
    <m/>
    <m/>
    <n v="17"/>
    <n v="90"/>
    <s v="优秀"/>
    <n v="0"/>
    <n v="86.8"/>
    <n v="0"/>
    <n v="86.8"/>
    <s v="良好"/>
  </r>
  <r>
    <x v="1"/>
    <s v="4135"/>
    <s v="会计1602"/>
    <s v="2016009064"/>
    <n v="1"/>
    <x v="3184"/>
    <n v="2"/>
    <d v="1997-04-06T00:00:00"/>
    <s v="山西省"/>
    <n v="168.7"/>
    <n v="53.5"/>
    <n v="100"/>
    <s v="正常"/>
    <n v="2994"/>
    <n v="78"/>
    <x v="0"/>
    <n v="9.5"/>
    <n v="68"/>
    <s v="及格"/>
    <n v="168"/>
    <n v="70"/>
    <s v="及格"/>
    <n v="17"/>
    <n v="76"/>
    <s v="及格"/>
    <s v="5′09"/>
    <x v="19"/>
    <x v="4"/>
    <n v="0"/>
    <m/>
    <m/>
    <x v="1"/>
    <m/>
    <n v="40"/>
    <n v="74"/>
    <s v="及格"/>
    <n v="0"/>
    <m/>
    <m/>
    <m/>
    <m/>
    <n v="66.3"/>
    <n v="0"/>
    <n v="66.3"/>
    <s v="及格"/>
  </r>
  <r>
    <x v="1"/>
    <s v="4135"/>
    <s v="会计1602"/>
    <s v="2016009065"/>
    <n v="1"/>
    <x v="3184"/>
    <n v="2"/>
    <d v="1998-03-09T00:00:00"/>
    <s v="山西省"/>
    <n v="160.6"/>
    <n v="49.2"/>
    <n v="100"/>
    <s v="正常"/>
    <n v="2992"/>
    <n v="78"/>
    <x v="0"/>
    <n v="9"/>
    <n v="72"/>
    <s v="及格"/>
    <n v="165"/>
    <n v="68"/>
    <s v="及格"/>
    <n v="20.2"/>
    <n v="80"/>
    <s v="良好"/>
    <s v="4′08"/>
    <x v="4"/>
    <x v="1"/>
    <n v="0"/>
    <m/>
    <m/>
    <x v="1"/>
    <m/>
    <n v="35"/>
    <n v="68"/>
    <s v="及格"/>
    <n v="0"/>
    <m/>
    <m/>
    <m/>
    <m/>
    <n v="76.7"/>
    <n v="0"/>
    <n v="76.7"/>
    <s v="及格"/>
  </r>
  <r>
    <x v="1"/>
    <s v="4135"/>
    <s v="会计1602"/>
    <s v="2016009066"/>
    <n v="1"/>
    <x v="3185"/>
    <n v="2"/>
    <d v="1998-04-24T00:00:00"/>
    <s v="山西省"/>
    <n v="162.8"/>
    <n v="56"/>
    <n v="100"/>
    <s v="正常"/>
    <n v="2854"/>
    <n v="76"/>
    <x v="0"/>
    <n v="8.1"/>
    <n v="80"/>
    <s v="良好"/>
    <n v="180"/>
    <n v="78"/>
    <s v="及格"/>
    <n v="18.7"/>
    <n v="78"/>
    <s v="及格"/>
    <s v="3′51"/>
    <x v="3"/>
    <x v="1"/>
    <n v="0"/>
    <m/>
    <m/>
    <x v="1"/>
    <m/>
    <n v="37"/>
    <n v="70"/>
    <s v="及格"/>
    <n v="0"/>
    <m/>
    <m/>
    <m/>
    <m/>
    <n v="80.2"/>
    <n v="0"/>
    <n v="80.2"/>
    <s v="良好"/>
  </r>
  <r>
    <x v="1"/>
    <s v="4135"/>
    <s v="会计1602"/>
    <s v="2016009067"/>
    <n v="1"/>
    <x v="3186"/>
    <n v="2"/>
    <d v="1996-12-23T00:00:00"/>
    <s v="山西省"/>
    <n v="158.1"/>
    <n v="53.7"/>
    <n v="100"/>
    <s v="正常"/>
    <n v="2936"/>
    <n v="78"/>
    <x v="0"/>
    <n v="9.1"/>
    <n v="72"/>
    <s v="及格"/>
    <n v="195"/>
    <n v="90"/>
    <s v="优秀"/>
    <n v="22.7"/>
    <n v="90"/>
    <s v="优秀"/>
    <s v="4′02"/>
    <x v="9"/>
    <x v="1"/>
    <n v="0"/>
    <m/>
    <m/>
    <x v="1"/>
    <m/>
    <n v="33"/>
    <n v="66"/>
    <s v="及格"/>
    <n v="0"/>
    <m/>
    <m/>
    <m/>
    <m/>
    <n v="80.1"/>
    <n v="0"/>
    <n v="80.1"/>
    <s v="良好"/>
  </r>
  <r>
    <x v="1"/>
    <s v="4135"/>
    <s v="会计1602"/>
    <s v="2016009068"/>
    <n v="1"/>
    <x v="3187"/>
    <n v="2"/>
    <d v="1995-04-22T00:00:00"/>
    <s v="山西省"/>
    <n v="151.1"/>
    <n v="56.5"/>
    <n v="80"/>
    <s v="超重"/>
    <n v="2458"/>
    <n v="68"/>
    <x v="0"/>
    <n v="10.5"/>
    <n v="50"/>
    <s v="不及格"/>
    <n v="150"/>
    <n v="50"/>
    <s v="不及格"/>
    <n v="24.1"/>
    <n v="95"/>
    <s v="优秀"/>
    <s v="4′15"/>
    <x v="7"/>
    <x v="1"/>
    <n v="0"/>
    <m/>
    <m/>
    <x v="1"/>
    <m/>
    <n v="29"/>
    <n v="62"/>
    <s v="及格"/>
    <n v="0"/>
    <m/>
    <m/>
    <m/>
    <m/>
    <n v="66.1"/>
    <n v="0"/>
    <n v="66.1"/>
    <s v="及格"/>
  </r>
  <r>
    <x v="1"/>
    <s v="4135"/>
    <s v="会计1602"/>
    <s v="2016009069"/>
    <n v="1"/>
    <x v="3188"/>
    <n v="2"/>
    <d v="1997-10-06T00:00:00"/>
    <s v="山西省"/>
    <n v="152.7"/>
    <n v="46.9"/>
    <n v="100"/>
    <s v="正常"/>
    <n v="2452"/>
    <n v="68"/>
    <x v="0"/>
    <n v="9.9"/>
    <n v="64"/>
    <s v="及格"/>
    <n v="170"/>
    <n v="72"/>
    <s v="及格"/>
    <n v="18.2"/>
    <n v="78"/>
    <s v="及格"/>
    <s v="4′13"/>
    <x v="5"/>
    <x v="1"/>
    <n v="0"/>
    <m/>
    <m/>
    <x v="1"/>
    <m/>
    <n v="37"/>
    <n v="70"/>
    <s v="及格"/>
    <n v="0"/>
    <m/>
    <m/>
    <m/>
    <m/>
    <n v="73.6"/>
    <n v="0"/>
    <n v="73.6"/>
    <s v="及格"/>
  </r>
  <r>
    <x v="1"/>
    <s v="4135"/>
    <s v="会计1602"/>
    <s v="2016009070"/>
    <n v="1"/>
    <x v="3189"/>
    <n v="1"/>
    <d v="1998-05-17T00:00:00"/>
    <s v="山西省"/>
    <n v="173.9"/>
    <n v="110.7"/>
    <n v="60"/>
    <s v="肥胖"/>
    <n v="3700"/>
    <n v="70"/>
    <x v="0"/>
    <n v="7.4"/>
    <n v="76"/>
    <s v="及格"/>
    <n v="200"/>
    <n v="40"/>
    <s v="不及格"/>
    <n v="15.8"/>
    <n v="76"/>
    <s v="及格"/>
    <m/>
    <x v="0"/>
    <x v="0"/>
    <m/>
    <s v="5′22"/>
    <n v="30"/>
    <x v="0"/>
    <n v="0"/>
    <m/>
    <m/>
    <m/>
    <m/>
    <n v="2"/>
    <n v="0"/>
    <s v="不及格"/>
    <n v="0"/>
    <n v="52.3"/>
    <n v="0"/>
    <n v="52.3"/>
    <s v="不及格"/>
  </r>
  <r>
    <x v="1"/>
    <s v="4135"/>
    <s v="会计1602"/>
    <s v="2016009071"/>
    <n v="1"/>
    <x v="3190"/>
    <n v="1"/>
    <d v="1998-05-04T00:00:00"/>
    <s v="山西省"/>
    <n v="172.2"/>
    <n v="56.7"/>
    <n v="100"/>
    <s v="正常"/>
    <n v="3694"/>
    <n v="68"/>
    <x v="0"/>
    <n v="7"/>
    <n v="85"/>
    <s v="良好"/>
    <n v="265"/>
    <n v="90"/>
    <s v="优秀"/>
    <n v="23.4"/>
    <n v="95"/>
    <s v="优秀"/>
    <m/>
    <x v="0"/>
    <x v="0"/>
    <m/>
    <s v="4′2"/>
    <n v="64"/>
    <x v="2"/>
    <n v="0"/>
    <m/>
    <m/>
    <m/>
    <m/>
    <n v="15"/>
    <n v="80"/>
    <s v="良好"/>
    <n v="0"/>
    <n v="81.5"/>
    <n v="0"/>
    <n v="81.5"/>
    <s v="良好"/>
  </r>
  <r>
    <x v="1"/>
    <s v="4135"/>
    <s v="会计1602"/>
    <s v="2016009072"/>
    <n v="1"/>
    <x v="3191"/>
    <n v="2"/>
    <d v="1997-08-13T00:00:00"/>
    <s v="山西省"/>
    <n v="149.7"/>
    <n v="50.8"/>
    <n v="100"/>
    <s v="正常"/>
    <n v="2500"/>
    <n v="70"/>
    <x v="0"/>
    <n v="9.5"/>
    <n v="68"/>
    <s v="及格"/>
    <n v="167"/>
    <n v="70"/>
    <s v="及格"/>
    <n v="18.6"/>
    <n v="78"/>
    <s v="及格"/>
    <s v="4′02"/>
    <x v="9"/>
    <x v="1"/>
    <n v="0"/>
    <m/>
    <m/>
    <x v="1"/>
    <m/>
    <n v="26"/>
    <n v="60"/>
    <s v="及格"/>
    <n v="0"/>
    <m/>
    <m/>
    <m/>
    <m/>
    <n v="74.3"/>
    <n v="0"/>
    <n v="74.3"/>
    <s v="及格"/>
  </r>
  <r>
    <x v="1"/>
    <s v="4135"/>
    <s v="会计1602"/>
    <s v="2016009073"/>
    <n v="1"/>
    <x v="3192"/>
    <n v="2"/>
    <d v="1998-06-17T00:00:00"/>
    <s v="山西省"/>
    <n v="159.1"/>
    <n v="51"/>
    <n v="100"/>
    <s v="正常"/>
    <n v="2677"/>
    <n v="72"/>
    <x v="0"/>
    <n v="9.5"/>
    <n v="68"/>
    <s v="及格"/>
    <n v="165"/>
    <n v="68"/>
    <s v="及格"/>
    <n v="15.7"/>
    <n v="74"/>
    <s v="及格"/>
    <s v="4′0"/>
    <x v="9"/>
    <x v="1"/>
    <n v="0"/>
    <m/>
    <m/>
    <x v="1"/>
    <m/>
    <n v="30"/>
    <n v="64"/>
    <s v="及格"/>
    <n v="0"/>
    <m/>
    <m/>
    <m/>
    <m/>
    <n v="74.4"/>
    <n v="0"/>
    <n v="74.4"/>
    <s v="及格"/>
  </r>
  <r>
    <x v="1"/>
    <s v="4135"/>
    <s v="会计1602"/>
    <s v="2016009074"/>
    <n v="1"/>
    <x v="3193"/>
    <n v="2"/>
    <d v="1997-08-03T00:00:00"/>
    <s v="山西省"/>
    <n v="157.7"/>
    <n v="54.1"/>
    <n v="100"/>
    <s v="正常"/>
    <n v="2517"/>
    <n v="70"/>
    <x v="0"/>
    <n v="8.6"/>
    <n v="76"/>
    <s v="及格"/>
    <n v="165"/>
    <n v="68"/>
    <s v="及格"/>
    <n v="17.2"/>
    <n v="76"/>
    <s v="及格"/>
    <s v="3′53"/>
    <x v="3"/>
    <x v="1"/>
    <n v="0"/>
    <m/>
    <m/>
    <x v="1"/>
    <m/>
    <n v="36"/>
    <n v="70"/>
    <s v="及格"/>
    <n v="0"/>
    <m/>
    <m/>
    <m/>
    <m/>
    <n v="77.3"/>
    <n v="0"/>
    <n v="77.3"/>
    <s v="及格"/>
  </r>
  <r>
    <x v="1"/>
    <s v="4135"/>
    <s v="会计1602"/>
    <s v="2016009075"/>
    <n v="1"/>
    <x v="3194"/>
    <n v="2"/>
    <d v="1998-01-28T00:00:00"/>
    <s v="山西省"/>
    <n v="156.3"/>
    <n v="58.2"/>
    <n v="100"/>
    <s v="正常"/>
    <n v="2531"/>
    <n v="70"/>
    <x v="0"/>
    <n v="8.2"/>
    <n v="80"/>
    <s v="良好"/>
    <n v="198"/>
    <n v="90"/>
    <s v="优秀"/>
    <n v="20.3"/>
    <n v="80"/>
    <s v="良好"/>
    <s v="4′06"/>
    <x v="4"/>
    <x v="1"/>
    <n v="0"/>
    <m/>
    <m/>
    <x v="1"/>
    <m/>
    <n v="35"/>
    <n v="68"/>
    <s v="及格"/>
    <n v="0"/>
    <m/>
    <m/>
    <m/>
    <m/>
    <n v="79.3"/>
    <n v="0"/>
    <n v="79.3"/>
    <s v="及格"/>
  </r>
  <r>
    <x v="1"/>
    <s v="4135"/>
    <s v="会计1602"/>
    <s v="2016009076"/>
    <n v="1"/>
    <x v="3195"/>
    <n v="2"/>
    <d v="1997-11-25T00:00:00"/>
    <s v="山西省"/>
    <n v="165.9"/>
    <n v="64.3"/>
    <n v="100"/>
    <s v="正常"/>
    <n v="3179"/>
    <n v="85"/>
    <x v="1"/>
    <n v="8.7"/>
    <n v="76"/>
    <s v="及格"/>
    <n v="175"/>
    <n v="76"/>
    <s v="及格"/>
    <n v="10.8"/>
    <n v="66"/>
    <s v="及格"/>
    <s v="3′4"/>
    <x v="11"/>
    <x v="3"/>
    <n v="0"/>
    <m/>
    <m/>
    <x v="1"/>
    <m/>
    <n v="31"/>
    <n v="64"/>
    <s v="及格"/>
    <n v="0"/>
    <m/>
    <m/>
    <m/>
    <m/>
    <n v="79.6"/>
    <n v="0"/>
    <n v="79.6"/>
    <s v="及格"/>
  </r>
  <r>
    <x v="1"/>
    <s v="4135"/>
    <s v="会计1602"/>
    <s v="2016009077"/>
    <n v="1"/>
    <x v="3196"/>
    <n v="2"/>
    <d v="1998-08-03T00:00:00"/>
    <s v="山西省"/>
    <n v="153.1"/>
    <n v="54.6"/>
    <n v="100"/>
    <s v="正常"/>
    <n v="2450"/>
    <n v="68"/>
    <x v="0"/>
    <n v="9.4"/>
    <n v="68"/>
    <s v="及格"/>
    <n v="160"/>
    <n v="66"/>
    <s v="及格"/>
    <n v="15.4"/>
    <n v="74"/>
    <s v="及格"/>
    <s v="4′35"/>
    <x v="12"/>
    <x v="4"/>
    <n v="0"/>
    <m/>
    <m/>
    <x v="1"/>
    <m/>
    <n v="20"/>
    <n v="30"/>
    <s v="不及格"/>
    <n v="0"/>
    <m/>
    <m/>
    <m/>
    <m/>
    <n v="65.8"/>
    <n v="0"/>
    <n v="65.8"/>
    <s v="及格"/>
  </r>
  <r>
    <x v="1"/>
    <s v="4135"/>
    <s v="会计1602"/>
    <s v="2016009078"/>
    <n v="1"/>
    <x v="3197"/>
    <n v="2"/>
    <d v="1998-09-26T00:00:00"/>
    <s v="山西省"/>
    <n v="156"/>
    <n v="44.5"/>
    <n v="100"/>
    <s v="正常"/>
    <n v="2573"/>
    <n v="70"/>
    <x v="0"/>
    <n v="9.8"/>
    <n v="64"/>
    <s v="及格"/>
    <n v="157"/>
    <n v="64"/>
    <s v="及格"/>
    <n v="16.7"/>
    <n v="76"/>
    <s v="及格"/>
    <s v="3′54"/>
    <x v="3"/>
    <x v="1"/>
    <n v="0"/>
    <m/>
    <m/>
    <x v="1"/>
    <m/>
    <n v="26"/>
    <n v="60"/>
    <s v="及格"/>
    <n v="0"/>
    <m/>
    <m/>
    <m/>
    <m/>
    <n v="73.5"/>
    <n v="0"/>
    <n v="73.5"/>
    <s v="及格"/>
  </r>
  <r>
    <x v="1"/>
    <s v="4135"/>
    <s v="会计1602"/>
    <s v="2016009079"/>
    <n v="1"/>
    <x v="3198"/>
    <n v="2"/>
    <d v="1999-01-23T00:00:00"/>
    <s v="山西省"/>
    <n v="159.4"/>
    <n v="51.3"/>
    <n v="100"/>
    <s v="正常"/>
    <n v="2509"/>
    <n v="70"/>
    <x v="0"/>
    <n v="9"/>
    <n v="72"/>
    <s v="及格"/>
    <n v="163"/>
    <n v="68"/>
    <s v="及格"/>
    <n v="14.4"/>
    <n v="72"/>
    <s v="及格"/>
    <s v="3′57"/>
    <x v="6"/>
    <x v="1"/>
    <n v="0"/>
    <m/>
    <m/>
    <x v="1"/>
    <m/>
    <n v="30"/>
    <n v="64"/>
    <s v="及格"/>
    <n v="0"/>
    <m/>
    <m/>
    <m/>
    <m/>
    <n v="75.1"/>
    <n v="0"/>
    <n v="75.1"/>
    <s v="及格"/>
  </r>
  <r>
    <x v="1"/>
    <s v="4135"/>
    <s v="会计1602"/>
    <s v="2016009080"/>
    <n v="1"/>
    <x v="3199"/>
    <n v="2"/>
    <d v="1998-01-30T00:00:00"/>
    <s v="山西省"/>
    <n v="148.7"/>
    <n v="41.8"/>
    <n v="100"/>
    <s v="正常"/>
    <n v="2500"/>
    <n v="70"/>
    <x v="0"/>
    <n v="8.9"/>
    <n v="74"/>
    <s v="及格"/>
    <n v="166"/>
    <n v="70"/>
    <s v="及格"/>
    <n v="14.2"/>
    <n v="72"/>
    <s v="及格"/>
    <s v="4′08"/>
    <x v="4"/>
    <x v="1"/>
    <n v="0"/>
    <m/>
    <m/>
    <x v="1"/>
    <m/>
    <n v="27"/>
    <n v="60"/>
    <s v="及格"/>
    <n v="0"/>
    <m/>
    <m/>
    <m/>
    <m/>
    <n v="74.5"/>
    <n v="0"/>
    <n v="74.5"/>
    <s v="及格"/>
  </r>
  <r>
    <x v="1"/>
    <s v="4135"/>
    <s v="会计1602"/>
    <s v="2016009081"/>
    <n v="1"/>
    <x v="3200"/>
    <n v="2"/>
    <d v="1998-03-27T00:00:00"/>
    <s v="山西省"/>
    <n v="154.4"/>
    <n v="57.8"/>
    <n v="80"/>
    <s v="超重"/>
    <n v="2622"/>
    <n v="72"/>
    <x v="0"/>
    <n v="8.1"/>
    <n v="80"/>
    <s v="良好"/>
    <n v="172"/>
    <n v="74"/>
    <s v="及格"/>
    <n v="19.8"/>
    <n v="80"/>
    <s v="良好"/>
    <s v="4′06"/>
    <x v="4"/>
    <x v="1"/>
    <n v="0"/>
    <m/>
    <m/>
    <x v="1"/>
    <m/>
    <n v="28"/>
    <n v="62"/>
    <s v="及格"/>
    <n v="0"/>
    <m/>
    <m/>
    <m/>
    <m/>
    <n v="74.4"/>
    <n v="0"/>
    <n v="74.4"/>
    <s v="及格"/>
  </r>
  <r>
    <x v="1"/>
    <s v="4135"/>
    <s v="会计1602"/>
    <s v="2016009082"/>
    <n v="1"/>
    <x v="3201"/>
    <n v="2"/>
    <d v="1996-03-20T00:00:00"/>
    <s v="山西省"/>
    <n v="149.4"/>
    <n v="49"/>
    <n v="100"/>
    <s v="正常"/>
    <n v="2257"/>
    <n v="64"/>
    <x v="0"/>
    <n v="9.2"/>
    <n v="70"/>
    <s v="及格"/>
    <n v="173"/>
    <n v="74"/>
    <s v="及格"/>
    <n v="12.9"/>
    <n v="70"/>
    <s v="及格"/>
    <s v="4′1"/>
    <x v="5"/>
    <x v="1"/>
    <n v="0"/>
    <m/>
    <m/>
    <x v="1"/>
    <m/>
    <n v="29"/>
    <n v="62"/>
    <s v="及格"/>
    <n v="0"/>
    <m/>
    <m/>
    <m/>
    <m/>
    <n v="72.8"/>
    <n v="0"/>
    <n v="72.8"/>
    <s v="及格"/>
  </r>
  <r>
    <x v="1"/>
    <s v="4135"/>
    <s v="会计1602"/>
    <s v="2016009083"/>
    <n v="1"/>
    <x v="3202"/>
    <n v="1"/>
    <d v="1998-06-29T00:00:00"/>
    <s v="山西省"/>
    <n v="178.4"/>
    <n v="80.5"/>
    <n v="80"/>
    <s v="超重"/>
    <n v="3705"/>
    <n v="70"/>
    <x v="0"/>
    <n v="7.5"/>
    <n v="76"/>
    <s v="及格"/>
    <n v="248"/>
    <n v="80"/>
    <s v="良好"/>
    <n v="17.1"/>
    <n v="78"/>
    <s v="及格"/>
    <m/>
    <x v="0"/>
    <x v="0"/>
    <m/>
    <s v="4′27"/>
    <n v="62"/>
    <x v="2"/>
    <n v="0"/>
    <m/>
    <m/>
    <m/>
    <m/>
    <n v="3"/>
    <n v="0"/>
    <s v="不及格"/>
    <n v="0"/>
    <n v="65.9"/>
    <n v="0"/>
    <n v="65.9"/>
    <s v="及格"/>
  </r>
  <r>
    <x v="1"/>
    <s v="4135"/>
    <s v="会计1602"/>
    <s v="2016009084"/>
    <n v="1"/>
    <x v="3203"/>
    <n v="2"/>
    <d v="1998-03-24T00:00:00"/>
    <s v="山西省"/>
    <n v="157.8"/>
    <n v="60.2"/>
    <n v="80"/>
    <s v="超重"/>
    <n v="2588"/>
    <n v="70"/>
    <x v="0"/>
    <n v="10.2"/>
    <n v="60"/>
    <s v="及格"/>
    <n v="195"/>
    <n v="90"/>
    <s v="优秀"/>
    <n v="22.3"/>
    <n v="90"/>
    <s v="优秀"/>
    <s v="4′16"/>
    <x v="7"/>
    <x v="1"/>
    <n v="0"/>
    <m/>
    <m/>
    <x v="1"/>
    <m/>
    <n v="36"/>
    <n v="70"/>
    <s v="及格"/>
    <n v="0"/>
    <m/>
    <m/>
    <m/>
    <m/>
    <n v="72.7"/>
    <n v="0"/>
    <n v="72.7"/>
    <s v="及格"/>
  </r>
  <r>
    <x v="1"/>
    <s v="4135"/>
    <s v="会计1602"/>
    <s v="2016009085"/>
    <n v="1"/>
    <x v="3204"/>
    <n v="2"/>
    <d v="1997-07-04T00:00:00"/>
    <s v="山西省"/>
    <n v="164.7"/>
    <n v="58.5"/>
    <n v="100"/>
    <s v="正常"/>
    <n v="2852"/>
    <n v="76"/>
    <x v="0"/>
    <n v="9.2"/>
    <n v="70"/>
    <s v="及格"/>
    <n v="190"/>
    <n v="85"/>
    <s v="良好"/>
    <n v="18.1"/>
    <n v="78"/>
    <s v="及格"/>
    <s v="3′52"/>
    <x v="3"/>
    <x v="1"/>
    <n v="0"/>
    <m/>
    <m/>
    <x v="1"/>
    <m/>
    <n v="28"/>
    <n v="62"/>
    <s v="及格"/>
    <n v="0"/>
    <m/>
    <m/>
    <m/>
    <m/>
    <n v="78.1"/>
    <n v="0"/>
    <n v="78.1"/>
    <s v="及格"/>
  </r>
  <r>
    <x v="1"/>
    <s v="4135"/>
    <s v="会计1602"/>
    <s v="2016009086"/>
    <n v="1"/>
    <x v="3205"/>
    <n v="1"/>
    <d v="1996-08-01T00:00:00"/>
    <s v="山西省"/>
    <n v="179.7"/>
    <n v="69.7"/>
    <n v="100"/>
    <s v="正常"/>
    <n v="3656"/>
    <n v="68"/>
    <x v="0"/>
    <n v="8"/>
    <n v="70"/>
    <s v="及格"/>
    <n v="220"/>
    <n v="66"/>
    <s v="及格"/>
    <n v="14.3"/>
    <n v="74"/>
    <s v="及格"/>
    <m/>
    <x v="0"/>
    <x v="0"/>
    <m/>
    <s v="5′22"/>
    <n v="30"/>
    <x v="0"/>
    <n v="0"/>
    <m/>
    <m/>
    <m/>
    <m/>
    <n v="2"/>
    <n v="0"/>
    <s v="不及格"/>
    <n v="0"/>
    <n v="59.2"/>
    <n v="0"/>
    <n v="59.2"/>
    <s v="不及格"/>
  </r>
  <r>
    <x v="1"/>
    <s v="4135"/>
    <s v="会计1602"/>
    <s v="2016009087"/>
    <n v="1"/>
    <x v="3206"/>
    <n v="2"/>
    <d v="1998-03-05T00:00:00"/>
    <s v="山西省"/>
    <n v="159.7"/>
    <n v="48.5"/>
    <n v="100"/>
    <s v="正常"/>
    <n v="2133"/>
    <n v="62"/>
    <x v="0"/>
    <n v="8.8"/>
    <n v="74"/>
    <s v="及格"/>
    <n v="174"/>
    <n v="74"/>
    <s v="及格"/>
    <n v="21.7"/>
    <n v="85"/>
    <s v="良好"/>
    <s v="3′47"/>
    <x v="2"/>
    <x v="1"/>
    <n v="0"/>
    <m/>
    <m/>
    <x v="1"/>
    <m/>
    <n v="31"/>
    <n v="64"/>
    <s v="及格"/>
    <n v="0"/>
    <m/>
    <m/>
    <m/>
    <m/>
    <n v="77"/>
    <n v="0"/>
    <n v="77"/>
    <s v="及格"/>
  </r>
  <r>
    <x v="1"/>
    <s v="4135"/>
    <s v="会计1602"/>
    <s v="2016009088"/>
    <n v="1"/>
    <x v="3207"/>
    <n v="2"/>
    <d v="1997-10-05T00:00:00"/>
    <s v="山西省"/>
    <n v="159.4"/>
    <n v="53.3"/>
    <n v="100"/>
    <s v="正常"/>
    <n v="2448"/>
    <n v="68"/>
    <x v="0"/>
    <n v="9.9"/>
    <n v="64"/>
    <s v="及格"/>
    <n v="158"/>
    <n v="64"/>
    <s v="及格"/>
    <n v="14.6"/>
    <n v="72"/>
    <s v="及格"/>
    <s v="4′11"/>
    <x v="5"/>
    <x v="1"/>
    <n v="0"/>
    <m/>
    <m/>
    <x v="1"/>
    <m/>
    <n v="26"/>
    <n v="60"/>
    <s v="及格"/>
    <n v="0"/>
    <m/>
    <m/>
    <m/>
    <m/>
    <n v="71.2"/>
    <n v="0"/>
    <n v="71.2"/>
    <s v="及格"/>
  </r>
  <r>
    <x v="1"/>
    <s v="4135"/>
    <s v="会计1602"/>
    <s v="2016009089"/>
    <n v="1"/>
    <x v="3208"/>
    <n v="2"/>
    <d v="1998-04-14T00:00:00"/>
    <s v="山西省"/>
    <n v="152"/>
    <n v="78"/>
    <n v="60"/>
    <s v="肥胖"/>
    <n v="2230"/>
    <n v="64"/>
    <x v="0"/>
    <n v="9.6"/>
    <n v="66"/>
    <s v="及格"/>
    <n v="160"/>
    <n v="66"/>
    <s v="及格"/>
    <n v="22.3"/>
    <n v="90"/>
    <s v="优秀"/>
    <s v="5′09"/>
    <x v="19"/>
    <x v="4"/>
    <n v="0"/>
    <m/>
    <m/>
    <x v="1"/>
    <m/>
    <n v="28"/>
    <n v="62"/>
    <s v="及格"/>
    <n v="0"/>
    <m/>
    <m/>
    <m/>
    <m/>
    <n v="57.6"/>
    <n v="0"/>
    <n v="57.6"/>
    <s v="不及格"/>
  </r>
  <r>
    <x v="1"/>
    <s v="4135"/>
    <s v="会计1602"/>
    <s v="2016009090"/>
    <n v="1"/>
    <x v="3209"/>
    <n v="2"/>
    <d v="1998-09-04T00:00:00"/>
    <s v="山西省"/>
    <n v="159.1"/>
    <n v="53.7"/>
    <n v="100"/>
    <s v="正常"/>
    <n v="2883"/>
    <n v="76"/>
    <x v="0"/>
    <n v="8.5"/>
    <n v="78"/>
    <s v="及格"/>
    <n v="180"/>
    <n v="78"/>
    <s v="及格"/>
    <n v="12.9"/>
    <n v="70"/>
    <s v="及格"/>
    <s v="4′2"/>
    <x v="1"/>
    <x v="1"/>
    <n v="0"/>
    <m/>
    <m/>
    <x v="1"/>
    <m/>
    <n v="38"/>
    <n v="72"/>
    <s v="及格"/>
    <n v="0"/>
    <m/>
    <m/>
    <m/>
    <m/>
    <n v="76.8"/>
    <n v="0"/>
    <n v="76.8"/>
    <s v="及格"/>
  </r>
  <r>
    <x v="1"/>
    <s v="4135"/>
    <s v="会计1602"/>
    <s v="2016009091"/>
    <n v="1"/>
    <x v="3210"/>
    <n v="2"/>
    <d v="1997-12-10T00:00:00"/>
    <s v="山西省"/>
    <n v="158.8"/>
    <n v="49.2"/>
    <n v="100"/>
    <s v="正常"/>
    <n v="2520"/>
    <n v="70"/>
    <x v="0"/>
    <n v="9.8"/>
    <n v="64"/>
    <s v="及格"/>
    <n v="165"/>
    <n v="68"/>
    <s v="及格"/>
    <n v="18.2"/>
    <n v="78"/>
    <s v="及格"/>
    <s v="3′41"/>
    <x v="11"/>
    <x v="3"/>
    <n v="0"/>
    <m/>
    <m/>
    <x v="1"/>
    <m/>
    <n v="28"/>
    <n v="62"/>
    <s v="及格"/>
    <n v="0"/>
    <m/>
    <m/>
    <m/>
    <m/>
    <n v="75.1"/>
    <n v="0"/>
    <n v="75.1"/>
    <s v="及格"/>
  </r>
  <r>
    <x v="1"/>
    <s v="4135"/>
    <s v="会计1602"/>
    <s v="2016009092"/>
    <n v="1"/>
    <x v="3211"/>
    <n v="2"/>
    <d v="1997-10-06T00:00:00"/>
    <s v="山西省"/>
    <n v="149.4"/>
    <n v="56.7"/>
    <n v="80"/>
    <s v="超重"/>
    <n v="2500"/>
    <n v="70"/>
    <x v="0"/>
    <n v="9.6"/>
    <n v="66"/>
    <s v="及格"/>
    <n v="125"/>
    <n v="0"/>
    <s v="不及格"/>
    <n v="11.8"/>
    <n v="68"/>
    <s v="及格"/>
    <s v="4′16"/>
    <x v="7"/>
    <x v="1"/>
    <n v="0"/>
    <m/>
    <m/>
    <x v="1"/>
    <m/>
    <n v="35"/>
    <n v="68"/>
    <s v="及格"/>
    <n v="0"/>
    <m/>
    <m/>
    <m/>
    <m/>
    <n v="62.5"/>
    <n v="0"/>
    <n v="62.5"/>
    <s v="及格"/>
  </r>
  <r>
    <x v="1"/>
    <s v="4135"/>
    <s v="会计1602"/>
    <s v="2016009093"/>
    <n v="1"/>
    <x v="234"/>
    <n v="2"/>
    <d v="1998-03-25T00:00:00"/>
    <s v="山西省"/>
    <n v="158.1"/>
    <n v="54.8"/>
    <n v="100"/>
    <s v="正常"/>
    <n v="2003"/>
    <n v="60"/>
    <x v="0"/>
    <n v="9.8"/>
    <n v="64"/>
    <s v="及格"/>
    <n v="178"/>
    <n v="78"/>
    <s v="及格"/>
    <n v="13.2"/>
    <n v="70"/>
    <s v="及格"/>
    <s v="4′0"/>
    <x v="9"/>
    <x v="1"/>
    <n v="0"/>
    <m/>
    <m/>
    <x v="1"/>
    <m/>
    <n v="32"/>
    <n v="66"/>
    <s v="及格"/>
    <n v="0"/>
    <m/>
    <m/>
    <m/>
    <m/>
    <n v="72.6"/>
    <n v="0"/>
    <n v="72.6"/>
    <s v="及格"/>
  </r>
  <r>
    <x v="1"/>
    <s v="4135"/>
    <s v="会计1602"/>
    <s v="2016009094"/>
    <n v="1"/>
    <x v="3212"/>
    <n v="2"/>
    <d v="1997-06-11T00:00:00"/>
    <s v="山西省"/>
    <n v="152.5"/>
    <n v="43.3"/>
    <n v="100"/>
    <s v="正常"/>
    <n v="2682"/>
    <n v="72"/>
    <x v="0"/>
    <n v="9.8"/>
    <n v="64"/>
    <s v="及格"/>
    <n v="168"/>
    <n v="70"/>
    <s v="及格"/>
    <n v="18.3"/>
    <n v="78"/>
    <s v="及格"/>
    <s v="3′49"/>
    <x v="2"/>
    <x v="1"/>
    <n v="0"/>
    <m/>
    <m/>
    <x v="1"/>
    <m/>
    <n v="33"/>
    <n v="66"/>
    <s v="及格"/>
    <n v="0"/>
    <m/>
    <m/>
    <m/>
    <m/>
    <n v="75.6"/>
    <n v="0"/>
    <n v="75.6"/>
    <s v="及格"/>
  </r>
  <r>
    <x v="1"/>
    <s v="4135"/>
    <s v="会计1602"/>
    <s v="2016009095"/>
    <n v="1"/>
    <x v="3213"/>
    <n v="2"/>
    <d v="1998-12-26T00:00:00"/>
    <s v="山西省"/>
    <n v="166.6"/>
    <n v="51.1"/>
    <n v="100"/>
    <s v="正常"/>
    <n v="2688"/>
    <n v="72"/>
    <x v="0"/>
    <n v="8.5"/>
    <n v="78"/>
    <s v="及格"/>
    <n v="170"/>
    <n v="72"/>
    <s v="及格"/>
    <n v="20.2"/>
    <n v="80"/>
    <s v="良好"/>
    <s v="3′4"/>
    <x v="11"/>
    <x v="3"/>
    <n v="0"/>
    <m/>
    <m/>
    <x v="1"/>
    <m/>
    <n v="27"/>
    <n v="60"/>
    <s v="及格"/>
    <n v="0"/>
    <m/>
    <m/>
    <m/>
    <m/>
    <n v="78.6"/>
    <n v="0"/>
    <n v="78.6"/>
    <s v="及格"/>
  </r>
  <r>
    <x v="1"/>
    <s v="4135"/>
    <s v="会计1602"/>
    <s v="2016009096"/>
    <n v="1"/>
    <x v="3214"/>
    <n v="2"/>
    <d v="1997-10-07T00:00:00"/>
    <s v="山西省"/>
    <n v="170.6"/>
    <n v="60.6"/>
    <n v="100"/>
    <s v="正常"/>
    <n v="3134"/>
    <n v="80"/>
    <x v="1"/>
    <n v="9"/>
    <n v="72"/>
    <s v="及格"/>
    <n v="200"/>
    <n v="90"/>
    <s v="优秀"/>
    <n v="19.9"/>
    <n v="80"/>
    <s v="良好"/>
    <s v="3′48"/>
    <x v="2"/>
    <x v="1"/>
    <n v="0"/>
    <m/>
    <m/>
    <x v="1"/>
    <m/>
    <n v="32"/>
    <n v="66"/>
    <s v="及格"/>
    <n v="0"/>
    <m/>
    <m/>
    <m/>
    <m/>
    <n v="80.6"/>
    <n v="0"/>
    <n v="80.6"/>
    <s v="良好"/>
  </r>
  <r>
    <x v="1"/>
    <s v="4135"/>
    <s v="会计1602"/>
    <s v="2016009097"/>
    <n v="1"/>
    <x v="3215"/>
    <n v="2"/>
    <d v="1998-03-11T00:00:00"/>
    <s v="山西省"/>
    <n v="148.8"/>
    <n v="56.2"/>
    <n v="80"/>
    <s v="超重"/>
    <n v="2100"/>
    <n v="62"/>
    <x v="0"/>
    <n v="9.3"/>
    <n v="70"/>
    <s v="及格"/>
    <n v="163"/>
    <n v="68"/>
    <s v="及格"/>
    <n v="8.2"/>
    <n v="62"/>
    <s v="及格"/>
    <s v="4′01"/>
    <x v="9"/>
    <x v="1"/>
    <n v="0"/>
    <m/>
    <m/>
    <x v="1"/>
    <m/>
    <n v="12"/>
    <n v="0"/>
    <s v="不及格"/>
    <n v="0"/>
    <m/>
    <m/>
    <m/>
    <m/>
    <n v="62.7"/>
    <n v="0"/>
    <n v="62.7"/>
    <s v="及格"/>
  </r>
  <r>
    <x v="1"/>
    <s v="4135"/>
    <s v="会计1602"/>
    <s v="2016009098"/>
    <n v="1"/>
    <x v="3216"/>
    <n v="2"/>
    <d v="1998-09-16T00:00:00"/>
    <s v="山西省"/>
    <n v="159.1"/>
    <n v="58"/>
    <n v="100"/>
    <s v="正常"/>
    <n v="2748"/>
    <n v="74"/>
    <x v="0"/>
    <n v="9.1"/>
    <n v="72"/>
    <s v="及格"/>
    <n v="170"/>
    <n v="72"/>
    <s v="及格"/>
    <n v="16"/>
    <n v="74"/>
    <s v="及格"/>
    <s v="4′03"/>
    <x v="9"/>
    <x v="1"/>
    <n v="0"/>
    <m/>
    <m/>
    <x v="1"/>
    <m/>
    <n v="30"/>
    <n v="64"/>
    <s v="及格"/>
    <n v="0"/>
    <m/>
    <m/>
    <m/>
    <m/>
    <n v="75.9"/>
    <n v="0"/>
    <n v="75.9"/>
    <s v="及格"/>
  </r>
  <r>
    <x v="1"/>
    <s v="4135"/>
    <s v="会计1602"/>
    <s v="2016009099"/>
    <n v="1"/>
    <x v="3217"/>
    <n v="2"/>
    <d v="1998-02-10T00:00:00"/>
    <s v="山西省"/>
    <n v="164.4"/>
    <n v="57"/>
    <n v="100"/>
    <s v="正常"/>
    <n v="2352"/>
    <n v="66"/>
    <x v="0"/>
    <n v="10"/>
    <n v="62"/>
    <s v="及格"/>
    <n v="160"/>
    <n v="66"/>
    <s v="及格"/>
    <n v="11.7"/>
    <n v="68"/>
    <s v="及格"/>
    <s v="4′39"/>
    <x v="12"/>
    <x v="4"/>
    <n v="0"/>
    <m/>
    <m/>
    <x v="1"/>
    <m/>
    <n v="35"/>
    <n v="68"/>
    <s v="及格"/>
    <n v="0"/>
    <m/>
    <m/>
    <m/>
    <m/>
    <n v="67.5"/>
    <n v="0"/>
    <n v="67.5"/>
    <s v="及格"/>
  </r>
  <r>
    <x v="1"/>
    <s v="4135"/>
    <s v="会计1602"/>
    <s v="2016009100"/>
    <n v="1"/>
    <x v="3218"/>
    <n v="2"/>
    <d v="1998-07-09T00:00:00"/>
    <s v="山西省"/>
    <n v="146.6"/>
    <n v="47"/>
    <n v="100"/>
    <s v="正常"/>
    <n v="2112"/>
    <n v="62"/>
    <x v="0"/>
    <n v="9.6"/>
    <n v="66"/>
    <s v="及格"/>
    <n v="167"/>
    <n v="70"/>
    <s v="及格"/>
    <n v="16.9"/>
    <n v="76"/>
    <s v="及格"/>
    <s v="4′31"/>
    <x v="10"/>
    <x v="1"/>
    <n v="0"/>
    <m/>
    <m/>
    <x v="1"/>
    <m/>
    <n v="25"/>
    <n v="50"/>
    <s v="不及格"/>
    <n v="0"/>
    <m/>
    <m/>
    <m/>
    <m/>
    <n v="69.1"/>
    <n v="0"/>
    <n v="69.1"/>
    <s v="及格"/>
  </r>
  <r>
    <x v="1"/>
    <s v="4135"/>
    <s v="会计1602"/>
    <s v="2016009101"/>
    <n v="1"/>
    <x v="3219"/>
    <n v="2"/>
    <d v="1997-01-20T00:00:00"/>
    <s v="山西省"/>
    <n v="159.4"/>
    <n v="56.9"/>
    <n v="100"/>
    <s v="正常"/>
    <n v="2677"/>
    <n v="72"/>
    <x v="0"/>
    <n v="9.6"/>
    <n v="66"/>
    <s v="及格"/>
    <n v="182"/>
    <n v="80"/>
    <s v="良好"/>
    <n v="18.2"/>
    <n v="78"/>
    <s v="及格"/>
    <s v="4′0"/>
    <x v="9"/>
    <x v="1"/>
    <n v="0"/>
    <m/>
    <m/>
    <x v="1"/>
    <m/>
    <n v="30"/>
    <n v="64"/>
    <s v="及格"/>
    <n v="0"/>
    <m/>
    <m/>
    <m/>
    <m/>
    <n v="75.6"/>
    <n v="0"/>
    <n v="75.6"/>
    <s v="及格"/>
  </r>
  <r>
    <x v="1"/>
    <s v="4135"/>
    <s v="会计1602"/>
    <s v="2016009102"/>
    <n v="1"/>
    <x v="3220"/>
    <n v="2"/>
    <d v="1998-07-23T00:00:00"/>
    <s v="山西省"/>
    <n v="160.3"/>
    <n v="44.1"/>
    <n v="100"/>
    <s v="正常"/>
    <n v="2289"/>
    <n v="64"/>
    <x v="0"/>
    <n v="9.4"/>
    <n v="68"/>
    <s v="及格"/>
    <n v="140"/>
    <n v="30"/>
    <s v="不及格"/>
    <n v="13.4"/>
    <n v="70"/>
    <s v="及格"/>
    <s v="4′3"/>
    <x v="10"/>
    <x v="1"/>
    <n v="0"/>
    <m/>
    <m/>
    <x v="1"/>
    <m/>
    <n v="31"/>
    <n v="64"/>
    <s v="及格"/>
    <n v="0"/>
    <m/>
    <m/>
    <m/>
    <m/>
    <n v="66.6"/>
    <n v="0"/>
    <n v="66.6"/>
    <s v="及格"/>
  </r>
  <r>
    <x v="1"/>
    <s v="4135"/>
    <s v="会计1602"/>
    <s v="2016009103"/>
    <n v="1"/>
    <x v="3221"/>
    <n v="2"/>
    <d v="1998-10-06T00:00:00"/>
    <s v="山西省"/>
    <n v="158.5"/>
    <n v="49.6"/>
    <n v="100"/>
    <s v="正常"/>
    <n v="2328"/>
    <n v="66"/>
    <x v="0"/>
    <n v="9.7"/>
    <n v="66"/>
    <s v="及格"/>
    <n v="168"/>
    <n v="70"/>
    <s v="及格"/>
    <n v="21"/>
    <n v="85"/>
    <s v="良好"/>
    <s v="3′58"/>
    <x v="6"/>
    <x v="1"/>
    <n v="0"/>
    <m/>
    <m/>
    <x v="1"/>
    <m/>
    <n v="26"/>
    <n v="60"/>
    <s v="及格"/>
    <n v="0"/>
    <m/>
    <m/>
    <m/>
    <m/>
    <n v="74.4"/>
    <n v="0"/>
    <n v="74.4"/>
    <s v="及格"/>
  </r>
  <r>
    <x v="1"/>
    <s v="4135"/>
    <s v="会计1602"/>
    <s v="2016009104"/>
    <n v="1"/>
    <x v="3222"/>
    <n v="1"/>
    <d v="1997-06-05T00:00:00"/>
    <s v="山西省"/>
    <n v="171.5"/>
    <n v="81.6"/>
    <n v="80"/>
    <s v="超重"/>
    <n v="4149"/>
    <n v="76"/>
    <x v="0"/>
    <n v="7.8"/>
    <n v="72"/>
    <s v="及格"/>
    <n v="200"/>
    <n v="40"/>
    <s v="不及格"/>
    <n v="16.9"/>
    <n v="78"/>
    <s v="及格"/>
    <m/>
    <x v="0"/>
    <x v="0"/>
    <m/>
    <s v="4′07"/>
    <n v="70"/>
    <x v="2"/>
    <n v="0"/>
    <m/>
    <m/>
    <m/>
    <m/>
    <n v="7"/>
    <n v="30"/>
    <s v="不及格"/>
    <n v="0"/>
    <n v="66.6"/>
    <n v="0"/>
    <n v="66.6"/>
    <s v="及格"/>
  </r>
  <r>
    <x v="1"/>
    <s v="4136"/>
    <s v="会计1603"/>
    <s v="2016009105"/>
    <n v="1"/>
    <x v="3223"/>
    <n v="2"/>
    <d v="1998-06-20T00:00:00"/>
    <s v="山西省"/>
    <n v="156.3"/>
    <n v="57.1"/>
    <n v="100"/>
    <s v="正常"/>
    <n v="2435"/>
    <n v="68"/>
    <x v="0"/>
    <n v="11.3"/>
    <n v="10"/>
    <s v="不及格"/>
    <n v="135"/>
    <n v="20"/>
    <s v="不及格"/>
    <n v="18.2"/>
    <n v="78"/>
    <s v="及格"/>
    <s v="4′29"/>
    <x v="14"/>
    <x v="1"/>
    <n v="0"/>
    <m/>
    <m/>
    <x v="1"/>
    <m/>
    <n v="30"/>
    <n v="64"/>
    <s v="及格"/>
    <n v="0"/>
    <m/>
    <m/>
    <m/>
    <m/>
    <n v="55.8"/>
    <n v="0"/>
    <n v="55.8"/>
    <s v="不及格"/>
  </r>
  <r>
    <x v="1"/>
    <s v="4136"/>
    <s v="会计1603"/>
    <s v="2016009106"/>
    <n v="1"/>
    <x v="3224"/>
    <n v="2"/>
    <d v="1998-06-12T00:00:00"/>
    <s v="山西省"/>
    <n v="156.3"/>
    <n v="47.1"/>
    <n v="100"/>
    <s v="正常"/>
    <n v="2050"/>
    <n v="60"/>
    <x v="0"/>
    <n v="9.8"/>
    <n v="64"/>
    <s v="及格"/>
    <n v="190"/>
    <n v="85"/>
    <s v="良好"/>
    <n v="1.3"/>
    <n v="0"/>
    <s v="不及格"/>
    <s v="3′45"/>
    <x v="2"/>
    <x v="1"/>
    <n v="0"/>
    <m/>
    <m/>
    <x v="1"/>
    <m/>
    <n v="50"/>
    <n v="85"/>
    <s v="良好"/>
    <n v="0"/>
    <m/>
    <m/>
    <m/>
    <m/>
    <n v="69.4"/>
    <n v="0"/>
    <n v="69.4"/>
    <s v="及格"/>
  </r>
  <r>
    <x v="1"/>
    <s v="4136"/>
    <s v="会计1603"/>
    <s v="2016009107"/>
    <n v="1"/>
    <x v="3225"/>
    <n v="2"/>
    <d v="1998-08-17T00:00:00"/>
    <s v="山西省"/>
    <n v="166.2"/>
    <n v="61.6"/>
    <n v="100"/>
    <s v="正常"/>
    <n v="2128"/>
    <n v="62"/>
    <x v="0"/>
    <n v="9.5"/>
    <n v="68"/>
    <s v="及格"/>
    <n v="155"/>
    <n v="62"/>
    <s v="及格"/>
    <n v="11.8"/>
    <n v="68"/>
    <s v="及格"/>
    <s v="4′1"/>
    <x v="5"/>
    <x v="1"/>
    <n v="0"/>
    <m/>
    <m/>
    <x v="1"/>
    <m/>
    <n v="30"/>
    <n v="64"/>
    <s v="及格"/>
    <n v="0"/>
    <m/>
    <m/>
    <m/>
    <m/>
    <n v="70.9"/>
    <n v="0"/>
    <n v="70.9"/>
    <s v="及格"/>
  </r>
  <r>
    <x v="1"/>
    <s v="4136"/>
    <s v="会计1603"/>
    <s v="2016009108"/>
    <n v="1"/>
    <x v="3226"/>
    <n v="2"/>
    <d v="1997-04-18T00:00:00"/>
    <s v="山西省"/>
    <n v="160.6"/>
    <n v="47.8"/>
    <n v="100"/>
    <s v="正常"/>
    <n v="3020"/>
    <n v="80"/>
    <x v="1"/>
    <n v="8.7"/>
    <n v="76"/>
    <s v="及格"/>
    <n v="160"/>
    <n v="66"/>
    <s v="及格"/>
    <n v="21.5"/>
    <n v="85"/>
    <s v="良好"/>
    <s v="3′41"/>
    <x v="11"/>
    <x v="3"/>
    <n v="0"/>
    <m/>
    <m/>
    <x v="1"/>
    <m/>
    <n v="35"/>
    <n v="68"/>
    <s v="及格"/>
    <n v="0"/>
    <m/>
    <m/>
    <m/>
    <m/>
    <n v="80.1"/>
    <n v="0"/>
    <n v="80.1"/>
    <s v="良好"/>
  </r>
  <r>
    <x v="1"/>
    <s v="4136"/>
    <s v="会计1603"/>
    <s v="2016009109"/>
    <n v="1"/>
    <x v="3227"/>
    <n v="2"/>
    <d v="1997-03-18T00:00:00"/>
    <s v="山西省"/>
    <n v="158.5"/>
    <n v="67.5"/>
    <n v="80"/>
    <s v="超重"/>
    <n v="1268"/>
    <n v="0"/>
    <x v="3"/>
    <n v="11"/>
    <n v="20"/>
    <s v="不及格"/>
    <n v="155"/>
    <n v="62"/>
    <s v="及格"/>
    <n v="29.1"/>
    <n v="100"/>
    <s v="优秀"/>
    <s v="4′15"/>
    <x v="7"/>
    <x v="1"/>
    <n v="0"/>
    <m/>
    <m/>
    <x v="1"/>
    <m/>
    <n v="30"/>
    <n v="64"/>
    <s v="及格"/>
    <n v="0"/>
    <m/>
    <m/>
    <m/>
    <m/>
    <n v="51.8"/>
    <n v="0"/>
    <n v="51.8"/>
    <s v="不及格"/>
  </r>
  <r>
    <x v="1"/>
    <s v="4136"/>
    <s v="会计1603"/>
    <s v="2016009110"/>
    <n v="1"/>
    <x v="3228"/>
    <n v="1"/>
    <d v="1997-07-30T00:00:00"/>
    <s v="山西省"/>
    <n v="173.9"/>
    <n v="126.1"/>
    <n v="60"/>
    <s v="肥胖"/>
    <n v="3545"/>
    <n v="66"/>
    <x v="0"/>
    <n v="11"/>
    <n v="0"/>
    <s v="不及格"/>
    <n v="160"/>
    <n v="0"/>
    <s v="不及格"/>
    <n v="12"/>
    <n v="70"/>
    <s v="及格"/>
    <m/>
    <x v="0"/>
    <x v="0"/>
    <m/>
    <s v="4′21"/>
    <n v="64"/>
    <x v="2"/>
    <n v="0"/>
    <m/>
    <m/>
    <m/>
    <m/>
    <n v="10"/>
    <n v="60"/>
    <s v="及格"/>
    <n v="0"/>
    <n v="44.7"/>
    <n v="0"/>
    <n v="44.7"/>
    <s v="不及格"/>
  </r>
  <r>
    <x v="1"/>
    <s v="4136"/>
    <s v="会计1603"/>
    <s v="2016009111"/>
    <n v="1"/>
    <x v="3229"/>
    <n v="1"/>
    <d v="1996-05-26T00:00:00"/>
    <s v="山西省"/>
    <n v="174"/>
    <n v="52.8"/>
    <n v="80"/>
    <s v="低体重"/>
    <n v="2806"/>
    <n v="40"/>
    <x v="3"/>
    <n v="9.5"/>
    <n v="40"/>
    <s v="不及格"/>
    <n v="230"/>
    <n v="70"/>
    <s v="及格"/>
    <n v="7.8"/>
    <n v="64"/>
    <s v="及格"/>
    <m/>
    <x v="0"/>
    <x v="0"/>
    <m/>
    <s v="4′3"/>
    <n v="60"/>
    <x v="2"/>
    <n v="0"/>
    <m/>
    <m/>
    <m/>
    <m/>
    <n v="10"/>
    <n v="60"/>
    <s v="及格"/>
    <n v="0"/>
    <n v="57.4"/>
    <n v="0"/>
    <n v="57.4"/>
    <s v="不及格"/>
  </r>
  <r>
    <x v="1"/>
    <s v="4136"/>
    <s v="会计1603"/>
    <s v="2016009112"/>
    <n v="1"/>
    <x v="3230"/>
    <n v="2"/>
    <d v="1997-11-14T00:00:00"/>
    <s v="山西省"/>
    <n v="161.6"/>
    <n v="60.2"/>
    <n v="100"/>
    <s v="正常"/>
    <n v="2563"/>
    <n v="70"/>
    <x v="0"/>
    <n v="10.6"/>
    <n v="40"/>
    <s v="不及格"/>
    <n v="130"/>
    <n v="10"/>
    <s v="不及格"/>
    <n v="12.7"/>
    <n v="70"/>
    <s v="及格"/>
    <s v="4′05"/>
    <x v="4"/>
    <x v="1"/>
    <n v="0"/>
    <m/>
    <m/>
    <x v="1"/>
    <m/>
    <n v="30"/>
    <n v="64"/>
    <s v="及格"/>
    <n v="0"/>
    <m/>
    <m/>
    <m/>
    <m/>
    <n v="61.9"/>
    <n v="0"/>
    <n v="61.9"/>
    <s v="及格"/>
  </r>
  <r>
    <x v="1"/>
    <s v="4136"/>
    <s v="会计1603"/>
    <s v="2016009113"/>
    <n v="1"/>
    <x v="3231"/>
    <n v="2"/>
    <d v="1998-07-15T00:00:00"/>
    <s v="山西省"/>
    <n v="159.1"/>
    <n v="62.5"/>
    <n v="80"/>
    <s v="超重"/>
    <n v="2768"/>
    <n v="74"/>
    <x v="0"/>
    <n v="8.7"/>
    <n v="76"/>
    <s v="及格"/>
    <n v="175"/>
    <n v="76"/>
    <s v="及格"/>
    <n v="12.5"/>
    <n v="70"/>
    <s v="及格"/>
    <s v="4′1"/>
    <x v="5"/>
    <x v="1"/>
    <n v="0"/>
    <m/>
    <m/>
    <x v="1"/>
    <m/>
    <n v="31"/>
    <n v="64"/>
    <s v="及格"/>
    <n v="0"/>
    <m/>
    <m/>
    <m/>
    <m/>
    <n v="72.9"/>
    <n v="0"/>
    <n v="72.9"/>
    <s v="及格"/>
  </r>
  <r>
    <x v="1"/>
    <s v="4136"/>
    <s v="会计1603"/>
    <s v="2016009114"/>
    <n v="1"/>
    <x v="3232"/>
    <n v="2"/>
    <d v="1997-10-17T00:00:00"/>
    <s v="山西省"/>
    <n v="150.3"/>
    <n v="78"/>
    <n v="60"/>
    <s v="肥胖"/>
    <n v="2001"/>
    <n v="60"/>
    <x v="0"/>
    <n v="14.5"/>
    <n v="0"/>
    <s v="不及格"/>
    <n v="130"/>
    <n v="10"/>
    <s v="不及格"/>
    <n v="14.1"/>
    <n v="72"/>
    <s v="及格"/>
    <s v="4′15"/>
    <x v="7"/>
    <x v="1"/>
    <n v="0"/>
    <m/>
    <m/>
    <x v="1"/>
    <m/>
    <n v="26"/>
    <n v="60"/>
    <s v="及格"/>
    <n v="0"/>
    <m/>
    <m/>
    <m/>
    <m/>
    <n v="45.4"/>
    <n v="0"/>
    <n v="45.4"/>
    <s v="不及格"/>
  </r>
  <r>
    <x v="1"/>
    <s v="4136"/>
    <s v="会计1603"/>
    <s v="2016009115"/>
    <n v="1"/>
    <x v="3233"/>
    <n v="2"/>
    <d v="1999-01-06T00:00:00"/>
    <s v="山西省"/>
    <n v="160.8"/>
    <n v="74.1"/>
    <n v="60"/>
    <s v="肥胖"/>
    <n v="2379"/>
    <n v="66"/>
    <x v="0"/>
    <n v="10"/>
    <n v="62"/>
    <s v="及格"/>
    <n v="165"/>
    <n v="68"/>
    <s v="及格"/>
    <n v="25"/>
    <n v="95"/>
    <s v="优秀"/>
    <s v="4′15"/>
    <x v="7"/>
    <x v="1"/>
    <n v="0"/>
    <m/>
    <m/>
    <x v="1"/>
    <m/>
    <n v="27"/>
    <n v="60"/>
    <s v="及格"/>
    <n v="0"/>
    <m/>
    <m/>
    <m/>
    <m/>
    <n v="66.8"/>
    <n v="0"/>
    <n v="66.8"/>
    <s v="及格"/>
  </r>
  <r>
    <x v="1"/>
    <s v="4136"/>
    <s v="会计1603"/>
    <s v="2016009116"/>
    <n v="1"/>
    <x v="3234"/>
    <n v="2"/>
    <d v="1998-03-02T00:00:00"/>
    <s v="山西省"/>
    <n v="151.3"/>
    <n v="51.8"/>
    <n v="100"/>
    <s v="正常"/>
    <n v="1856"/>
    <n v="20"/>
    <x v="3"/>
    <n v="10.3"/>
    <n v="60"/>
    <s v="及格"/>
    <n v="155"/>
    <n v="62"/>
    <s v="及格"/>
    <n v="4.5"/>
    <n v="40"/>
    <s v="不及格"/>
    <s v="4′1"/>
    <x v="5"/>
    <x v="1"/>
    <n v="0"/>
    <m/>
    <m/>
    <x v="1"/>
    <m/>
    <n v="30"/>
    <n v="64"/>
    <s v="及格"/>
    <n v="0"/>
    <m/>
    <m/>
    <m/>
    <m/>
    <n v="60.2"/>
    <n v="0"/>
    <n v="60.2"/>
    <s v="及格"/>
  </r>
  <r>
    <x v="1"/>
    <s v="4136"/>
    <s v="会计1603"/>
    <s v="2016009117"/>
    <n v="1"/>
    <x v="3235"/>
    <n v="1"/>
    <d v="1998-03-14T00:00:00"/>
    <s v="山西省"/>
    <n v="172.2"/>
    <n v="119"/>
    <n v="60"/>
    <s v="肥胖"/>
    <n v="2359"/>
    <n v="10"/>
    <x v="3"/>
    <n v="8.6"/>
    <n v="64"/>
    <s v="及格"/>
    <n v="200"/>
    <n v="40"/>
    <s v="不及格"/>
    <n v="14.1"/>
    <n v="74"/>
    <s v="及格"/>
    <m/>
    <x v="0"/>
    <x v="0"/>
    <m/>
    <s v="4′1"/>
    <n v="68"/>
    <x v="2"/>
    <n v="0"/>
    <m/>
    <m/>
    <m/>
    <m/>
    <n v="10"/>
    <n v="60"/>
    <s v="及格"/>
    <n v="0"/>
    <n v="54.3"/>
    <n v="0"/>
    <n v="54.3"/>
    <s v="不及格"/>
  </r>
  <r>
    <x v="1"/>
    <s v="4136"/>
    <s v="会计1603"/>
    <s v="2016009118"/>
    <n v="1"/>
    <x v="3236"/>
    <n v="2"/>
    <d v="1998-07-14T00:00:00"/>
    <s v="山西省"/>
    <n v="157.8"/>
    <n v="55.2"/>
    <n v="100"/>
    <s v="正常"/>
    <n v="1749"/>
    <n v="0"/>
    <x v="3"/>
    <n v="10"/>
    <n v="62"/>
    <s v="及格"/>
    <n v="145"/>
    <n v="40"/>
    <s v="不及格"/>
    <n v="16.8"/>
    <n v="76"/>
    <s v="及格"/>
    <s v="4′1"/>
    <x v="5"/>
    <x v="1"/>
    <n v="0"/>
    <m/>
    <m/>
    <x v="1"/>
    <m/>
    <n v="33"/>
    <n v="66"/>
    <s v="及格"/>
    <n v="0"/>
    <m/>
    <m/>
    <m/>
    <m/>
    <n v="59.2"/>
    <n v="0"/>
    <n v="59.2"/>
    <s v="不及格"/>
  </r>
  <r>
    <x v="1"/>
    <s v="4136"/>
    <s v="会计1603"/>
    <s v="2016009119"/>
    <n v="1"/>
    <x v="3237"/>
    <n v="2"/>
    <d v="1998-10-21T00:00:00"/>
    <s v="山西省"/>
    <n v="159.3"/>
    <n v="53.2"/>
    <n v="100"/>
    <s v="正常"/>
    <n v="2123"/>
    <n v="62"/>
    <x v="0"/>
    <n v="10"/>
    <n v="62"/>
    <s v="及格"/>
    <n v="165"/>
    <n v="68"/>
    <s v="及格"/>
    <n v="20.3"/>
    <n v="80"/>
    <s v="良好"/>
    <s v="4′1"/>
    <x v="5"/>
    <x v="1"/>
    <n v="0"/>
    <m/>
    <m/>
    <x v="1"/>
    <m/>
    <n v="35"/>
    <n v="68"/>
    <s v="及格"/>
    <n v="0"/>
    <m/>
    <m/>
    <m/>
    <m/>
    <n v="71.9"/>
    <n v="0"/>
    <n v="71.9"/>
    <s v="及格"/>
  </r>
  <r>
    <x v="1"/>
    <s v="4136"/>
    <s v="会计1603"/>
    <s v="2016009120"/>
    <n v="1"/>
    <x v="3238"/>
    <n v="1"/>
    <d v="1998-05-15T00:00:00"/>
    <s v="山西省"/>
    <n v="163.1"/>
    <n v="48.2"/>
    <n v="100"/>
    <s v="正常"/>
    <n v="3061"/>
    <n v="50"/>
    <x v="3"/>
    <n v="8.3"/>
    <n v="68"/>
    <s v="及格"/>
    <n v="210"/>
    <n v="60"/>
    <s v="及格"/>
    <n v="9.7"/>
    <n v="68"/>
    <s v="及格"/>
    <m/>
    <x v="0"/>
    <x v="0"/>
    <m/>
    <s v="4′15"/>
    <n v="66"/>
    <x v="2"/>
    <n v="0"/>
    <m/>
    <m/>
    <m/>
    <m/>
    <n v="10"/>
    <n v="60"/>
    <s v="及格"/>
    <n v="0"/>
    <n v="68.1"/>
    <n v="0"/>
    <n v="68.1"/>
    <s v="及格"/>
  </r>
  <r>
    <x v="1"/>
    <s v="4136"/>
    <s v="会计1603"/>
    <s v="2016009121"/>
    <n v="1"/>
    <x v="3239"/>
    <n v="2"/>
    <d v="1996-10-22T00:00:00"/>
    <s v="山西省"/>
    <n v="154.4"/>
    <n v="45.9"/>
    <n v="100"/>
    <s v="正常"/>
    <n v="2303"/>
    <n v="66"/>
    <x v="0"/>
    <n v="9.3"/>
    <n v="70"/>
    <s v="及格"/>
    <n v="190"/>
    <n v="85"/>
    <s v="良好"/>
    <n v="28.6"/>
    <n v="100"/>
    <s v="优秀"/>
    <s v="4′15"/>
    <x v="7"/>
    <x v="1"/>
    <n v="0"/>
    <m/>
    <m/>
    <x v="1"/>
    <m/>
    <n v="30"/>
    <n v="64"/>
    <s v="及格"/>
    <n v="0"/>
    <m/>
    <m/>
    <m/>
    <m/>
    <n v="77"/>
    <n v="0"/>
    <n v="77"/>
    <s v="及格"/>
  </r>
  <r>
    <x v="1"/>
    <s v="4136"/>
    <s v="会计1603"/>
    <s v="2016009122"/>
    <n v="1"/>
    <x v="3240"/>
    <n v="2"/>
    <d v="1998-04-12T00:00:00"/>
    <s v="山西省"/>
    <n v="161.9"/>
    <n v="58.6"/>
    <n v="100"/>
    <s v="正常"/>
    <n v="1246"/>
    <n v="0"/>
    <x v="3"/>
    <n v="11.9"/>
    <n v="0"/>
    <s v="不及格"/>
    <n v="150"/>
    <n v="50"/>
    <s v="不及格"/>
    <n v="24.2"/>
    <n v="95"/>
    <s v="优秀"/>
    <s v="4′2"/>
    <x v="1"/>
    <x v="1"/>
    <n v="0"/>
    <m/>
    <m/>
    <x v="1"/>
    <m/>
    <n v="26"/>
    <n v="60"/>
    <s v="及格"/>
    <n v="0"/>
    <m/>
    <m/>
    <m/>
    <m/>
    <n v="48.3"/>
    <n v="0"/>
    <n v="48.3"/>
    <s v="不及格"/>
  </r>
  <r>
    <x v="1"/>
    <s v="4136"/>
    <s v="会计1603"/>
    <s v="2016009123"/>
    <n v="1"/>
    <x v="3241"/>
    <n v="2"/>
    <d v="1997-09-21T00:00:00"/>
    <s v="山西省"/>
    <n v="164.1"/>
    <n v="58.7"/>
    <n v="100"/>
    <s v="正常"/>
    <n v="2459"/>
    <n v="68"/>
    <x v="0"/>
    <n v="10.3"/>
    <n v="60"/>
    <s v="及格"/>
    <n v="165"/>
    <n v="68"/>
    <s v="及格"/>
    <n v="23.4"/>
    <n v="90"/>
    <s v="优秀"/>
    <s v="4′2"/>
    <x v="1"/>
    <x v="1"/>
    <n v="0"/>
    <m/>
    <m/>
    <x v="1"/>
    <m/>
    <n v="30"/>
    <n v="64"/>
    <s v="及格"/>
    <n v="0"/>
    <m/>
    <m/>
    <m/>
    <m/>
    <n v="72.2"/>
    <n v="0"/>
    <n v="72.2"/>
    <s v="及格"/>
  </r>
  <r>
    <x v="1"/>
    <s v="4136"/>
    <s v="会计1603"/>
    <s v="2016009124"/>
    <n v="1"/>
    <x v="3242"/>
    <n v="1"/>
    <d v="1997-01-21T00:00:00"/>
    <s v="山西省"/>
    <n v="179.7"/>
    <n v="81.4"/>
    <n v="80"/>
    <s v="超重"/>
    <n v="4682"/>
    <n v="85"/>
    <x v="1"/>
    <n v="8.6"/>
    <n v="64"/>
    <s v="及格"/>
    <n v="225"/>
    <n v="68"/>
    <s v="及格"/>
    <n v="9.9"/>
    <n v="68"/>
    <s v="及格"/>
    <m/>
    <x v="0"/>
    <x v="0"/>
    <m/>
    <s v="4′1"/>
    <n v="68"/>
    <x v="2"/>
    <n v="0"/>
    <m/>
    <m/>
    <m/>
    <m/>
    <n v="10"/>
    <n v="60"/>
    <s v="及格"/>
    <n v="0"/>
    <n v="70.7"/>
    <n v="0"/>
    <n v="70.7"/>
    <s v="及格"/>
  </r>
  <r>
    <x v="1"/>
    <s v="4136"/>
    <s v="会计1603"/>
    <s v="2016009125"/>
    <n v="1"/>
    <x v="3243"/>
    <n v="2"/>
    <d v="1997-11-17T00:00:00"/>
    <s v="山西省"/>
    <n v="146.6"/>
    <n v="39.4"/>
    <n v="100"/>
    <s v="正常"/>
    <n v="2088"/>
    <n v="60"/>
    <x v="0"/>
    <n v="10.4"/>
    <n v="50"/>
    <s v="不及格"/>
    <n v="155"/>
    <n v="62"/>
    <s v="及格"/>
    <n v="21.3"/>
    <n v="85"/>
    <s v="良好"/>
    <s v="4′15"/>
    <x v="7"/>
    <x v="1"/>
    <n v="0"/>
    <m/>
    <m/>
    <x v="1"/>
    <m/>
    <n v="30"/>
    <n v="64"/>
    <s v="及格"/>
    <n v="0"/>
    <m/>
    <m/>
    <m/>
    <m/>
    <n v="68.3"/>
    <n v="0"/>
    <n v="68.3"/>
    <s v="及格"/>
  </r>
  <r>
    <x v="1"/>
    <s v="4136"/>
    <s v="会计1603"/>
    <s v="2016009126"/>
    <n v="1"/>
    <x v="3244"/>
    <n v="2"/>
    <d v="1996-06-20T00:00:00"/>
    <s v="山西省"/>
    <n v="170.6"/>
    <n v="56"/>
    <n v="100"/>
    <s v="正常"/>
    <n v="2569"/>
    <n v="70"/>
    <x v="0"/>
    <n v="10.4"/>
    <n v="50"/>
    <s v="不及格"/>
    <n v="175"/>
    <n v="76"/>
    <s v="及格"/>
    <n v="27.5"/>
    <n v="100"/>
    <s v="优秀"/>
    <s v="4′15"/>
    <x v="7"/>
    <x v="1"/>
    <n v="0"/>
    <m/>
    <m/>
    <x v="1"/>
    <m/>
    <n v="30"/>
    <n v="64"/>
    <s v="及格"/>
    <n v="0"/>
    <m/>
    <m/>
    <m/>
    <m/>
    <n v="72.7"/>
    <n v="0"/>
    <n v="72.7"/>
    <s v="及格"/>
  </r>
  <r>
    <x v="1"/>
    <s v="4136"/>
    <s v="会计1603"/>
    <s v="2016009127"/>
    <n v="1"/>
    <x v="3245"/>
    <n v="2"/>
    <d v="1998-03-12T00:00:00"/>
    <s v="山西省"/>
    <n v="155.3"/>
    <n v="50.9"/>
    <n v="100"/>
    <s v="正常"/>
    <n v="2867"/>
    <n v="76"/>
    <x v="0"/>
    <n v="9.8"/>
    <n v="64"/>
    <s v="及格"/>
    <n v="170"/>
    <n v="72"/>
    <s v="及格"/>
    <n v="26.4"/>
    <n v="100"/>
    <s v="优秀"/>
    <s v="4′3"/>
    <x v="10"/>
    <x v="1"/>
    <n v="0"/>
    <m/>
    <m/>
    <x v="1"/>
    <m/>
    <n v="30"/>
    <n v="64"/>
    <s v="及格"/>
    <n v="0"/>
    <m/>
    <m/>
    <m/>
    <m/>
    <n v="74.8"/>
    <n v="0"/>
    <n v="74.8"/>
    <s v="及格"/>
  </r>
  <r>
    <x v="1"/>
    <s v="4136"/>
    <s v="会计1603"/>
    <s v="2016009128"/>
    <n v="1"/>
    <x v="3246"/>
    <n v="2"/>
    <d v="1996-03-23T00:00:00"/>
    <s v="山西省"/>
    <n v="153"/>
    <n v="41.4"/>
    <n v="100"/>
    <s v="正常"/>
    <n v="2237"/>
    <n v="64"/>
    <x v="0"/>
    <n v="9.8"/>
    <n v="64"/>
    <s v="及格"/>
    <n v="150"/>
    <n v="50"/>
    <s v="不及格"/>
    <n v="25"/>
    <n v="95"/>
    <s v="优秀"/>
    <s v="4′1"/>
    <x v="5"/>
    <x v="1"/>
    <n v="0"/>
    <m/>
    <m/>
    <x v="1"/>
    <m/>
    <n v="32"/>
    <n v="66"/>
    <s v="及格"/>
    <n v="0"/>
    <m/>
    <m/>
    <m/>
    <m/>
    <n v="72.1"/>
    <n v="0"/>
    <n v="72.1"/>
    <s v="及格"/>
  </r>
  <r>
    <x v="1"/>
    <s v="4136"/>
    <s v="会计1603"/>
    <s v="2016009129"/>
    <n v="1"/>
    <x v="3247"/>
    <n v="1"/>
    <d v="1997-09-22T00:00:00"/>
    <s v="山西省"/>
    <n v="177.5"/>
    <n v="63.8"/>
    <n v="100"/>
    <s v="正常"/>
    <n v="4243"/>
    <n v="78"/>
    <x v="0"/>
    <n v="6.6"/>
    <n v="100"/>
    <s v="优秀"/>
    <n v="210"/>
    <n v="60"/>
    <s v="及格"/>
    <n v="5.6"/>
    <n v="62"/>
    <s v="及格"/>
    <m/>
    <x v="0"/>
    <x v="0"/>
    <m/>
    <s v="3′4"/>
    <n v="80"/>
    <x v="3"/>
    <n v="0"/>
    <m/>
    <m/>
    <m/>
    <m/>
    <n v="15"/>
    <n v="80"/>
    <s v="良好"/>
    <n v="0"/>
    <n v="82.9"/>
    <n v="0"/>
    <n v="82.9"/>
    <s v="良好"/>
  </r>
  <r>
    <x v="1"/>
    <s v="4136"/>
    <s v="会计1603"/>
    <s v="2016009130"/>
    <n v="1"/>
    <x v="3248"/>
    <n v="1"/>
    <d v="1998-08-31T00:00:00"/>
    <s v="山西省"/>
    <n v="165"/>
    <n v="60"/>
    <n v="100"/>
    <s v="正常"/>
    <n v="5100"/>
    <n v="100"/>
    <x v="2"/>
    <n v="9.3"/>
    <n v="50"/>
    <s v="不及格"/>
    <n v="180"/>
    <n v="0"/>
    <s v="不及格"/>
    <n v="4"/>
    <n v="60"/>
    <s v="及格"/>
    <m/>
    <x v="0"/>
    <x v="0"/>
    <m/>
    <s v="4′29"/>
    <n v="60"/>
    <x v="2"/>
    <n v="0"/>
    <m/>
    <m/>
    <m/>
    <m/>
    <n v="1"/>
    <n v="0"/>
    <s v="不及格"/>
    <n v="0"/>
    <n v="58"/>
    <n v="0"/>
    <n v="58"/>
    <s v="不及格"/>
  </r>
  <r>
    <x v="1"/>
    <s v="4136"/>
    <s v="会计1603"/>
    <s v="2016009131"/>
    <n v="1"/>
    <x v="3249"/>
    <n v="1"/>
    <d v="1996-12-24T00:00:00"/>
    <s v="山西省"/>
    <n v="169.4"/>
    <n v="48.2"/>
    <n v="80"/>
    <s v="低体重"/>
    <n v="2423"/>
    <n v="10"/>
    <x v="3"/>
    <n v="9.1"/>
    <n v="60"/>
    <s v="及格"/>
    <n v="200"/>
    <n v="40"/>
    <s v="不及格"/>
    <n v="11.5"/>
    <n v="70"/>
    <s v="及格"/>
    <m/>
    <x v="0"/>
    <x v="0"/>
    <m/>
    <s v="4′1"/>
    <n v="68"/>
    <x v="2"/>
    <n v="0"/>
    <m/>
    <m/>
    <m/>
    <m/>
    <n v="10"/>
    <n v="60"/>
    <s v="及格"/>
    <n v="0"/>
    <n v="56.1"/>
    <n v="0"/>
    <n v="56.1"/>
    <s v="不及格"/>
  </r>
  <r>
    <x v="1"/>
    <s v="4136"/>
    <s v="会计1603"/>
    <s v="2016009132"/>
    <n v="1"/>
    <x v="3250"/>
    <n v="2"/>
    <d v="1998-12-27T00:00:00"/>
    <s v="山西省"/>
    <n v="157.5"/>
    <n v="48"/>
    <n v="100"/>
    <s v="正常"/>
    <n v="2137"/>
    <n v="62"/>
    <x v="0"/>
    <n v="9.6"/>
    <n v="66"/>
    <s v="及格"/>
    <n v="165"/>
    <n v="68"/>
    <s v="及格"/>
    <n v="13.5"/>
    <n v="70"/>
    <s v="及格"/>
    <s v="4′1"/>
    <x v="5"/>
    <x v="1"/>
    <n v="0"/>
    <m/>
    <m/>
    <x v="1"/>
    <m/>
    <n v="37"/>
    <n v="70"/>
    <s v="及格"/>
    <n v="0"/>
    <m/>
    <m/>
    <m/>
    <m/>
    <n v="71.9"/>
    <n v="0"/>
    <n v="71.9"/>
    <s v="及格"/>
  </r>
  <r>
    <x v="1"/>
    <s v="4136"/>
    <s v="会计1603"/>
    <s v="2016009133"/>
    <n v="1"/>
    <x v="3251"/>
    <n v="2"/>
    <d v="1998-07-26T00:00:00"/>
    <s v="山西省"/>
    <n v="158.5"/>
    <n v="55.2"/>
    <n v="100"/>
    <s v="正常"/>
    <n v="2237"/>
    <n v="64"/>
    <x v="0"/>
    <n v="9.8"/>
    <n v="64"/>
    <s v="及格"/>
    <n v="165"/>
    <n v="68"/>
    <s v="及格"/>
    <n v="17"/>
    <n v="76"/>
    <s v="及格"/>
    <s v="4′1"/>
    <x v="5"/>
    <x v="1"/>
    <n v="0"/>
    <m/>
    <m/>
    <x v="1"/>
    <m/>
    <n v="30"/>
    <n v="64"/>
    <s v="及格"/>
    <n v="0"/>
    <m/>
    <m/>
    <m/>
    <m/>
    <n v="71.8"/>
    <n v="0"/>
    <n v="71.8"/>
    <s v="及格"/>
  </r>
  <r>
    <x v="1"/>
    <s v="4136"/>
    <s v="会计1603"/>
    <s v="2016009134"/>
    <n v="1"/>
    <x v="3252"/>
    <n v="1"/>
    <d v="1998-04-21T00:00:00"/>
    <s v="山西省"/>
    <n v="173.1"/>
    <n v="81.3"/>
    <n v="80"/>
    <s v="超重"/>
    <n v="4613"/>
    <n v="85"/>
    <x v="1"/>
    <n v="8.6"/>
    <n v="64"/>
    <s v="及格"/>
    <n v="245"/>
    <n v="78"/>
    <s v="及格"/>
    <n v="18.1"/>
    <n v="80"/>
    <s v="良好"/>
    <m/>
    <x v="0"/>
    <x v="0"/>
    <m/>
    <s v="4′15"/>
    <n v="66"/>
    <x v="2"/>
    <n v="0"/>
    <m/>
    <m/>
    <m/>
    <m/>
    <n v="10"/>
    <n v="60"/>
    <s v="及格"/>
    <n v="0"/>
    <n v="72.6"/>
    <n v="0"/>
    <n v="72.6"/>
    <s v="及格"/>
  </r>
  <r>
    <x v="1"/>
    <s v="4136"/>
    <s v="会计1603"/>
    <s v="2016009135"/>
    <n v="1"/>
    <x v="3253"/>
    <n v="2"/>
    <d v="1998-08-01T00:00:00"/>
    <s v="山西省"/>
    <n v="168.1"/>
    <n v="52"/>
    <n v="100"/>
    <s v="正常"/>
    <n v="1682"/>
    <n v="0"/>
    <x v="3"/>
    <n v="9.8"/>
    <n v="64"/>
    <s v="及格"/>
    <n v="175"/>
    <n v="76"/>
    <s v="及格"/>
    <n v="19.8"/>
    <n v="80"/>
    <s v="良好"/>
    <s v="4′1"/>
    <x v="5"/>
    <x v="1"/>
    <n v="0"/>
    <m/>
    <m/>
    <x v="1"/>
    <m/>
    <n v="35"/>
    <n v="68"/>
    <s v="及格"/>
    <n v="0"/>
    <m/>
    <m/>
    <m/>
    <m/>
    <n v="63.8"/>
    <n v="0"/>
    <n v="63.8"/>
    <s v="及格"/>
  </r>
  <r>
    <x v="1"/>
    <s v="4136"/>
    <s v="会计1603"/>
    <s v="2016009136"/>
    <n v="1"/>
    <x v="3254"/>
    <n v="2"/>
    <d v="1996-04-09T00:00:00"/>
    <s v="山西省"/>
    <n v="159.1"/>
    <n v="49.4"/>
    <n v="100"/>
    <s v="正常"/>
    <n v="1823"/>
    <n v="10"/>
    <x v="3"/>
    <n v="10.6"/>
    <n v="40"/>
    <s v="不及格"/>
    <n v="165"/>
    <n v="68"/>
    <s v="及格"/>
    <n v="10.2"/>
    <n v="66"/>
    <s v="及格"/>
    <s v="4′19"/>
    <x v="7"/>
    <x v="1"/>
    <n v="0"/>
    <m/>
    <m/>
    <x v="1"/>
    <m/>
    <n v="36"/>
    <n v="70"/>
    <s v="及格"/>
    <n v="0"/>
    <m/>
    <m/>
    <m/>
    <m/>
    <n v="58.1"/>
    <n v="0"/>
    <n v="58.1"/>
    <s v="不及格"/>
  </r>
  <r>
    <x v="1"/>
    <s v="4136"/>
    <s v="会计1603"/>
    <s v="2016009137"/>
    <n v="1"/>
    <x v="3255"/>
    <n v="2"/>
    <d v="1997-07-01T00:00:00"/>
    <s v="山西省"/>
    <n v="159.4"/>
    <n v="53.3"/>
    <n v="100"/>
    <s v="正常"/>
    <n v="1659"/>
    <n v="0"/>
    <x v="3"/>
    <n v="9.2"/>
    <n v="70"/>
    <s v="及格"/>
    <n v="185"/>
    <n v="80"/>
    <s v="良好"/>
    <n v="19.9"/>
    <n v="80"/>
    <s v="良好"/>
    <s v="3′43"/>
    <x v="11"/>
    <x v="3"/>
    <n v="0"/>
    <m/>
    <m/>
    <x v="1"/>
    <m/>
    <n v="32"/>
    <n v="66"/>
    <s v="及格"/>
    <n v="0"/>
    <m/>
    <m/>
    <m/>
    <m/>
    <n v="67.6"/>
    <n v="0"/>
    <n v="67.6"/>
    <s v="及格"/>
  </r>
  <r>
    <x v="1"/>
    <s v="4136"/>
    <s v="会计1603"/>
    <s v="2016009138"/>
    <n v="1"/>
    <x v="3256"/>
    <n v="2"/>
    <d v="1997-10-07T00:00:00"/>
    <s v="山西省"/>
    <n v="158.1"/>
    <n v="42.3"/>
    <n v="80"/>
    <s v="低体重"/>
    <n v="1974"/>
    <n v="50"/>
    <x v="3"/>
    <n v="8.9"/>
    <n v="74"/>
    <s v="及格"/>
    <n v="190"/>
    <n v="85"/>
    <s v="良好"/>
    <n v="19.4"/>
    <n v="80"/>
    <s v="良好"/>
    <s v="4′1"/>
    <x v="5"/>
    <x v="1"/>
    <n v="0"/>
    <m/>
    <m/>
    <x v="1"/>
    <m/>
    <n v="28"/>
    <n v="62"/>
    <s v="及格"/>
    <n v="0"/>
    <m/>
    <m/>
    <m/>
    <m/>
    <n v="70.6"/>
    <n v="0"/>
    <n v="70.6"/>
    <s v="及格"/>
  </r>
  <r>
    <x v="1"/>
    <s v="4136"/>
    <s v="会计1603"/>
    <s v="2016009139"/>
    <n v="1"/>
    <x v="3257"/>
    <n v="2"/>
    <d v="1997-01-07T00:00:00"/>
    <s v="山西省"/>
    <n v="163.8"/>
    <n v="40.2"/>
    <n v="80"/>
    <s v="低体重"/>
    <n v="1700"/>
    <n v="0"/>
    <x v="3"/>
    <n v="10.1"/>
    <n v="62"/>
    <s v="及格"/>
    <n v="165"/>
    <n v="68"/>
    <s v="及格"/>
    <n v="14.1"/>
    <n v="72"/>
    <s v="及格"/>
    <s v="4′15"/>
    <x v="7"/>
    <x v="1"/>
    <n v="0"/>
    <m/>
    <m/>
    <x v="1"/>
    <m/>
    <n v="35"/>
    <n v="68"/>
    <s v="及格"/>
    <n v="0"/>
    <m/>
    <m/>
    <m/>
    <m/>
    <n v="58.4"/>
    <n v="0"/>
    <n v="58.4"/>
    <s v="不及格"/>
  </r>
  <r>
    <x v="1"/>
    <s v="4136"/>
    <s v="会计1603"/>
    <s v="2016009140"/>
    <n v="1"/>
    <x v="3258"/>
    <n v="2"/>
    <d v="1997-09-22T00:00:00"/>
    <s v="山西省"/>
    <n v="159.1"/>
    <n v="51.5"/>
    <n v="100"/>
    <s v="正常"/>
    <n v="2100"/>
    <n v="62"/>
    <x v="0"/>
    <n v="9.8"/>
    <n v="64"/>
    <s v="及格"/>
    <n v="160"/>
    <n v="66"/>
    <s v="及格"/>
    <n v="23.6"/>
    <n v="90"/>
    <s v="优秀"/>
    <s v="4′15"/>
    <x v="7"/>
    <x v="1"/>
    <n v="0"/>
    <m/>
    <m/>
    <x v="1"/>
    <m/>
    <n v="34"/>
    <n v="68"/>
    <s v="及格"/>
    <n v="0"/>
    <m/>
    <m/>
    <m/>
    <m/>
    <n v="72.7"/>
    <n v="0"/>
    <n v="72.7"/>
    <s v="及格"/>
  </r>
  <r>
    <x v="1"/>
    <s v="4136"/>
    <s v="会计1603"/>
    <s v="2016009141"/>
    <n v="1"/>
    <x v="3259"/>
    <n v="2"/>
    <d v="1997-10-21T00:00:00"/>
    <s v="山西省"/>
    <n v="168"/>
    <n v="45.3"/>
    <n v="80"/>
    <s v="低体重"/>
    <n v="2194"/>
    <n v="62"/>
    <x v="0"/>
    <n v="9.6"/>
    <n v="66"/>
    <s v="及格"/>
    <n v="178"/>
    <n v="78"/>
    <s v="及格"/>
    <n v="18.5"/>
    <n v="78"/>
    <s v="及格"/>
    <s v="4′2"/>
    <x v="1"/>
    <x v="1"/>
    <n v="0"/>
    <m/>
    <m/>
    <x v="1"/>
    <m/>
    <n v="35"/>
    <n v="68"/>
    <s v="及格"/>
    <n v="0"/>
    <m/>
    <m/>
    <m/>
    <m/>
    <n v="69.7"/>
    <n v="0"/>
    <n v="69.7"/>
    <s v="及格"/>
  </r>
  <r>
    <x v="1"/>
    <s v="4136"/>
    <s v="会计1603"/>
    <s v="2016009142"/>
    <n v="1"/>
    <x v="3260"/>
    <n v="2"/>
    <d v="1997-12-29T00:00:00"/>
    <s v="山西省"/>
    <n v="157.5"/>
    <n v="71.4"/>
    <n v="60"/>
    <s v="肥胖"/>
    <n v="2459"/>
    <n v="68"/>
    <x v="0"/>
    <n v="9.6"/>
    <n v="66"/>
    <s v="及格"/>
    <n v="160"/>
    <n v="66"/>
    <s v="及格"/>
    <n v="16.1"/>
    <n v="74"/>
    <s v="及格"/>
    <s v="4′2"/>
    <x v="1"/>
    <x v="1"/>
    <n v="0"/>
    <m/>
    <m/>
    <x v="1"/>
    <m/>
    <n v="35"/>
    <n v="68"/>
    <s v="及格"/>
    <n v="0"/>
    <m/>
    <m/>
    <m/>
    <m/>
    <n v="66"/>
    <n v="0"/>
    <n v="66"/>
    <s v="及格"/>
  </r>
  <r>
    <x v="1"/>
    <s v="4136"/>
    <s v="会计1603"/>
    <s v="2016009143"/>
    <n v="1"/>
    <x v="3261"/>
    <n v="2"/>
    <d v="1997-04-21T00:00:00"/>
    <s v="山西省"/>
    <n v="169.1"/>
    <n v="61.5"/>
    <n v="100"/>
    <s v="正常"/>
    <n v="2394"/>
    <n v="66"/>
    <x v="0"/>
    <n v="10.1"/>
    <n v="62"/>
    <s v="及格"/>
    <n v="190"/>
    <n v="85"/>
    <s v="良好"/>
    <n v="13.4"/>
    <n v="70"/>
    <s v="及格"/>
    <s v="4′15"/>
    <x v="7"/>
    <x v="1"/>
    <n v="0"/>
    <m/>
    <m/>
    <x v="1"/>
    <m/>
    <n v="35"/>
    <n v="68"/>
    <s v="及格"/>
    <n v="0"/>
    <m/>
    <m/>
    <m/>
    <m/>
    <n v="72.8"/>
    <n v="0"/>
    <n v="72.8"/>
    <s v="及格"/>
  </r>
  <r>
    <x v="1"/>
    <s v="4136"/>
    <s v="会计1603"/>
    <s v="2016009144"/>
    <n v="1"/>
    <x v="3262"/>
    <n v="1"/>
    <d v="1998-05-30T00:00:00"/>
    <s v="山西省"/>
    <n v="173.7"/>
    <n v="61.3"/>
    <n v="100"/>
    <s v="正常"/>
    <n v="3378"/>
    <n v="64"/>
    <x v="0"/>
    <n v="8.6"/>
    <n v="64"/>
    <s v="及格"/>
    <n v="210"/>
    <n v="60"/>
    <s v="及格"/>
    <n v="7.9"/>
    <n v="66"/>
    <s v="及格"/>
    <m/>
    <x v="0"/>
    <x v="0"/>
    <m/>
    <s v="4′15"/>
    <n v="66"/>
    <x v="2"/>
    <n v="0"/>
    <m/>
    <m/>
    <m/>
    <m/>
    <n v="10"/>
    <n v="60"/>
    <s v="及格"/>
    <n v="0"/>
    <n v="69.2"/>
    <n v="0"/>
    <n v="69.2"/>
    <s v="及格"/>
  </r>
  <r>
    <x v="1"/>
    <s v="4136"/>
    <s v="会计1603"/>
    <s v="2016009145"/>
    <n v="1"/>
    <x v="3263"/>
    <n v="2"/>
    <d v="1996-03-16T00:00:00"/>
    <s v="山西省"/>
    <n v="159.7"/>
    <n v="52.5"/>
    <n v="100"/>
    <s v="正常"/>
    <n v="1807"/>
    <n v="10"/>
    <x v="3"/>
    <n v="10.9"/>
    <n v="30"/>
    <s v="不及格"/>
    <n v="185"/>
    <n v="80"/>
    <s v="良好"/>
    <n v="23.5"/>
    <n v="90"/>
    <s v="优秀"/>
    <s v="4′2"/>
    <x v="1"/>
    <x v="1"/>
    <n v="0"/>
    <m/>
    <m/>
    <x v="1"/>
    <m/>
    <n v="30"/>
    <n v="64"/>
    <s v="及格"/>
    <n v="0"/>
    <m/>
    <m/>
    <m/>
    <m/>
    <n v="58.7"/>
    <n v="0"/>
    <n v="58.7"/>
    <s v="不及格"/>
  </r>
  <r>
    <x v="1"/>
    <s v="4136"/>
    <s v="会计1603"/>
    <s v="2016009146"/>
    <n v="1"/>
    <x v="3264"/>
    <n v="2"/>
    <d v="1999-01-12T00:00:00"/>
    <s v="山西省"/>
    <n v="159.1"/>
    <n v="53.5"/>
    <n v="100"/>
    <s v="正常"/>
    <n v="1940"/>
    <n v="40"/>
    <x v="3"/>
    <n v="9.3"/>
    <n v="70"/>
    <s v="及格"/>
    <n v="165"/>
    <n v="68"/>
    <s v="及格"/>
    <n v="19.3"/>
    <n v="80"/>
    <s v="良好"/>
    <s v="4′2"/>
    <x v="1"/>
    <x v="1"/>
    <n v="0"/>
    <m/>
    <m/>
    <x v="1"/>
    <m/>
    <n v="30"/>
    <n v="64"/>
    <s v="及格"/>
    <n v="0"/>
    <m/>
    <m/>
    <m/>
    <m/>
    <n v="69"/>
    <n v="0"/>
    <n v="69"/>
    <s v="及格"/>
  </r>
  <r>
    <x v="1"/>
    <s v="4136"/>
    <s v="会计1603"/>
    <s v="2016009147"/>
    <n v="1"/>
    <x v="3265"/>
    <n v="2"/>
    <d v="2000-08-12T00:00:00"/>
    <s v="山西省"/>
    <n v="164.7"/>
    <n v="60"/>
    <n v="100"/>
    <s v="正常"/>
    <n v="1713"/>
    <n v="0"/>
    <x v="3"/>
    <n v="10.4"/>
    <n v="50"/>
    <s v="不及格"/>
    <n v="175"/>
    <n v="76"/>
    <s v="及格"/>
    <n v="17.9"/>
    <n v="78"/>
    <s v="及格"/>
    <s v="4′2"/>
    <x v="1"/>
    <x v="1"/>
    <n v="0"/>
    <m/>
    <m/>
    <x v="1"/>
    <m/>
    <n v="28"/>
    <n v="62"/>
    <s v="及格"/>
    <n v="0"/>
    <m/>
    <m/>
    <m/>
    <m/>
    <n v="59.4"/>
    <n v="0"/>
    <n v="59.4"/>
    <s v="不及格"/>
  </r>
  <r>
    <x v="1"/>
    <s v="4136"/>
    <s v="会计1603"/>
    <s v="2016009148"/>
    <n v="1"/>
    <x v="3266"/>
    <n v="1"/>
    <d v="1998-05-10T00:00:00"/>
    <s v="山西省"/>
    <n v="171.2"/>
    <n v="82.3"/>
    <n v="60"/>
    <s v="肥胖"/>
    <n v="3903"/>
    <n v="72"/>
    <x v="0"/>
    <n v="9"/>
    <n v="60"/>
    <s v="及格"/>
    <n v="210"/>
    <n v="60"/>
    <s v="及格"/>
    <n v="10.4"/>
    <n v="68"/>
    <s v="及格"/>
    <m/>
    <x v="0"/>
    <x v="0"/>
    <m/>
    <s v="4′15"/>
    <n v="66"/>
    <x v="2"/>
    <n v="0"/>
    <m/>
    <m/>
    <m/>
    <m/>
    <n v="10"/>
    <n v="60"/>
    <s v="及格"/>
    <n v="0"/>
    <n v="63.8"/>
    <n v="0"/>
    <n v="63.8"/>
    <s v="及格"/>
  </r>
  <r>
    <x v="1"/>
    <s v="4136"/>
    <s v="会计1603"/>
    <s v="2016009149"/>
    <n v="1"/>
    <x v="3267"/>
    <n v="2"/>
    <d v="1999-01-11T00:00:00"/>
    <s v="山西省"/>
    <n v="158.1"/>
    <n v="48.9"/>
    <n v="100"/>
    <s v="正常"/>
    <n v="1671"/>
    <n v="0"/>
    <x v="3"/>
    <n v="8.8"/>
    <n v="74"/>
    <s v="及格"/>
    <n v="185"/>
    <n v="80"/>
    <s v="良好"/>
    <n v="21.4"/>
    <n v="85"/>
    <s v="良好"/>
    <s v="4′15"/>
    <x v="7"/>
    <x v="1"/>
    <n v="0"/>
    <m/>
    <m/>
    <x v="1"/>
    <m/>
    <n v="30"/>
    <n v="64"/>
    <s v="及格"/>
    <n v="0"/>
    <m/>
    <m/>
    <m/>
    <m/>
    <n v="65.9"/>
    <n v="0"/>
    <n v="65.9"/>
    <s v="及格"/>
  </r>
  <r>
    <x v="1"/>
    <s v="4136"/>
    <s v="会计1603"/>
    <s v="2016009150"/>
    <n v="1"/>
    <x v="3268"/>
    <n v="2"/>
    <d v="1999-12-05T00:00:00"/>
    <s v="山西省"/>
    <n v="154.4"/>
    <n v="59.8"/>
    <n v="80"/>
    <s v="超重"/>
    <n v="2092"/>
    <n v="60"/>
    <x v="0"/>
    <n v="8.8"/>
    <n v="74"/>
    <s v="及格"/>
    <n v="185"/>
    <n v="80"/>
    <s v="良好"/>
    <n v="21.3"/>
    <n v="85"/>
    <s v="良好"/>
    <s v="4′15"/>
    <x v="7"/>
    <x v="1"/>
    <n v="0"/>
    <m/>
    <m/>
    <x v="1"/>
    <m/>
    <n v="31"/>
    <n v="64"/>
    <s v="及格"/>
    <n v="0"/>
    <m/>
    <m/>
    <m/>
    <m/>
    <n v="71.9"/>
    <n v="0"/>
    <n v="71.9"/>
    <s v="及格"/>
  </r>
  <r>
    <x v="1"/>
    <s v="4136"/>
    <s v="会计1603"/>
    <s v="2016009151"/>
    <n v="1"/>
    <x v="3269"/>
    <n v="1"/>
    <d v="1998-01-26T00:00:00"/>
    <s v="山西省"/>
    <n v="182.9"/>
    <n v="75.6"/>
    <n v="100"/>
    <s v="正常"/>
    <n v="4741"/>
    <n v="85"/>
    <x v="1"/>
    <n v="9.1"/>
    <n v="60"/>
    <s v="及格"/>
    <n v="220"/>
    <n v="66"/>
    <s v="及格"/>
    <n v="13.7"/>
    <n v="74"/>
    <s v="及格"/>
    <m/>
    <x v="0"/>
    <x v="0"/>
    <m/>
    <s v="4′1"/>
    <n v="68"/>
    <x v="2"/>
    <n v="0"/>
    <m/>
    <m/>
    <m/>
    <m/>
    <n v="10"/>
    <n v="60"/>
    <s v="及格"/>
    <n v="0"/>
    <n v="73.4"/>
    <n v="0"/>
    <n v="73.4"/>
    <s v="及格"/>
  </r>
  <r>
    <x v="1"/>
    <s v="4136"/>
    <s v="会计1603"/>
    <s v="2016009152"/>
    <n v="1"/>
    <x v="3270"/>
    <n v="2"/>
    <d v="1998-09-24T00:00:00"/>
    <s v="山西省"/>
    <n v="160"/>
    <n v="57"/>
    <n v="100"/>
    <s v="正常"/>
    <n v="2860"/>
    <n v="76"/>
    <x v="0"/>
    <n v="10.3"/>
    <n v="60"/>
    <s v="及格"/>
    <n v="175"/>
    <n v="76"/>
    <s v="及格"/>
    <n v="19.2"/>
    <n v="80"/>
    <s v="良好"/>
    <s v="4′15"/>
    <x v="7"/>
    <x v="1"/>
    <n v="0"/>
    <m/>
    <m/>
    <x v="1"/>
    <m/>
    <n v="35"/>
    <n v="68"/>
    <s v="及格"/>
    <n v="0"/>
    <m/>
    <m/>
    <m/>
    <m/>
    <n v="74"/>
    <n v="0"/>
    <n v="74"/>
    <s v="及格"/>
  </r>
  <r>
    <x v="1"/>
    <s v="4136"/>
    <s v="会计1603"/>
    <s v="2016009153"/>
    <n v="1"/>
    <x v="3271"/>
    <n v="2"/>
    <d v="1997-03-25T00:00:00"/>
    <s v="山西省"/>
    <n v="157.5"/>
    <n v="53.9"/>
    <n v="100"/>
    <s v="正常"/>
    <n v="2670"/>
    <n v="72"/>
    <x v="0"/>
    <n v="9.8"/>
    <n v="64"/>
    <s v="及格"/>
    <n v="170"/>
    <n v="72"/>
    <s v="及格"/>
    <n v="15.5"/>
    <n v="74"/>
    <s v="及格"/>
    <s v="4′15"/>
    <x v="7"/>
    <x v="1"/>
    <n v="0"/>
    <m/>
    <m/>
    <x v="1"/>
    <m/>
    <n v="36"/>
    <n v="70"/>
    <s v="及格"/>
    <n v="0"/>
    <m/>
    <m/>
    <m/>
    <m/>
    <n v="73.4"/>
    <n v="0"/>
    <n v="73.4"/>
    <s v="及格"/>
  </r>
  <r>
    <x v="1"/>
    <s v="4136"/>
    <s v="会计1603"/>
    <s v="2016009154"/>
    <n v="1"/>
    <x v="3272"/>
    <n v="2"/>
    <d v="1998-08-20T00:00:00"/>
    <s v="山西省"/>
    <n v="156.1"/>
    <n v="43.6"/>
    <n v="100"/>
    <s v="正常"/>
    <n v="2000"/>
    <n v="60"/>
    <x v="0"/>
    <n v="10"/>
    <n v="62"/>
    <s v="及格"/>
    <n v="175"/>
    <n v="76"/>
    <s v="及格"/>
    <n v="30.4"/>
    <n v="100"/>
    <s v="优秀"/>
    <s v="4′2"/>
    <x v="1"/>
    <x v="1"/>
    <n v="0"/>
    <m/>
    <m/>
    <x v="1"/>
    <m/>
    <n v="33"/>
    <n v="66"/>
    <s v="及格"/>
    <n v="0"/>
    <m/>
    <m/>
    <m/>
    <m/>
    <n v="73.4"/>
    <n v="0"/>
    <n v="73.4"/>
    <s v="及格"/>
  </r>
  <r>
    <x v="1"/>
    <s v="4137"/>
    <s v="会计1604"/>
    <s v="2016009155"/>
    <n v="1"/>
    <x v="3273"/>
    <n v="2"/>
    <d v="1997-05-18T00:00:00"/>
    <s v="山西省"/>
    <n v="165.3"/>
    <n v="56.7"/>
    <n v="100"/>
    <s v="正常"/>
    <n v="2545"/>
    <n v="70"/>
    <x v="0"/>
    <n v="10"/>
    <n v="62"/>
    <s v="及格"/>
    <n v="170"/>
    <n v="72"/>
    <s v="及格"/>
    <n v="15.8"/>
    <n v="74"/>
    <s v="及格"/>
    <s v="4′1"/>
    <x v="5"/>
    <x v="1"/>
    <n v="0"/>
    <m/>
    <m/>
    <x v="1"/>
    <m/>
    <n v="30"/>
    <n v="64"/>
    <s v="及格"/>
    <n v="0"/>
    <m/>
    <m/>
    <m/>
    <m/>
    <n v="72.5"/>
    <n v="0"/>
    <n v="72.5"/>
    <s v="及格"/>
  </r>
  <r>
    <x v="1"/>
    <s v="4137"/>
    <s v="会计1604"/>
    <s v="2016009156"/>
    <n v="1"/>
    <x v="3274"/>
    <n v="2"/>
    <d v="1998-08-29T00:00:00"/>
    <s v="山西省"/>
    <n v="160.8"/>
    <n v="57.9"/>
    <n v="100"/>
    <s v="正常"/>
    <n v="2351"/>
    <n v="66"/>
    <x v="0"/>
    <n v="9.9"/>
    <n v="64"/>
    <s v="及格"/>
    <n v="165"/>
    <n v="68"/>
    <s v="及格"/>
    <n v="16.8"/>
    <n v="76"/>
    <s v="及格"/>
    <s v="4′1"/>
    <x v="5"/>
    <x v="1"/>
    <n v="0"/>
    <m/>
    <m/>
    <x v="1"/>
    <m/>
    <n v="30"/>
    <n v="64"/>
    <s v="及格"/>
    <n v="0"/>
    <m/>
    <m/>
    <m/>
    <m/>
    <n v="72.1"/>
    <n v="0"/>
    <n v="72.1"/>
    <s v="及格"/>
  </r>
  <r>
    <x v="1"/>
    <s v="4137"/>
    <s v="会计1604"/>
    <s v="2016009157"/>
    <n v="1"/>
    <x v="3275"/>
    <n v="2"/>
    <d v="1997-05-17T00:00:00"/>
    <s v="山西省"/>
    <n v="162.8"/>
    <n v="65.7"/>
    <n v="80"/>
    <s v="超重"/>
    <n v="2431"/>
    <n v="68"/>
    <x v="0"/>
    <n v="10.1"/>
    <n v="62"/>
    <s v="及格"/>
    <n v="170"/>
    <n v="72"/>
    <s v="及格"/>
    <n v="6.4"/>
    <n v="60"/>
    <s v="及格"/>
    <s v="4′15"/>
    <x v="7"/>
    <x v="1"/>
    <n v="0"/>
    <m/>
    <m/>
    <x v="1"/>
    <m/>
    <n v="30"/>
    <n v="64"/>
    <s v="及格"/>
    <n v="0"/>
    <m/>
    <m/>
    <m/>
    <m/>
    <n v="67.4"/>
    <n v="0"/>
    <n v="67.4"/>
    <s v="及格"/>
  </r>
  <r>
    <x v="1"/>
    <s v="4137"/>
    <s v="会计1604"/>
    <s v="2016009158"/>
    <n v="1"/>
    <x v="3276"/>
    <n v="1"/>
    <d v="1998-06-26T00:00:00"/>
    <s v="山西省"/>
    <n v="165.2"/>
    <n v="102.9"/>
    <n v="60"/>
    <s v="肥胖"/>
    <n v="3956"/>
    <n v="74"/>
    <x v="0"/>
    <n v="8.4"/>
    <n v="66"/>
    <s v="及格"/>
    <n v="210"/>
    <n v="60"/>
    <s v="及格"/>
    <n v="14.8"/>
    <n v="74"/>
    <s v="及格"/>
    <m/>
    <x v="0"/>
    <x v="0"/>
    <m/>
    <s v="4′25"/>
    <n v="62"/>
    <x v="2"/>
    <n v="0"/>
    <m/>
    <m/>
    <m/>
    <m/>
    <n v="10"/>
    <n v="60"/>
    <s v="及格"/>
    <n v="0"/>
    <n v="65.1"/>
    <n v="0"/>
    <n v="65.1"/>
    <s v="及格"/>
  </r>
  <r>
    <x v="1"/>
    <s v="4137"/>
    <s v="会计1604"/>
    <s v="2016009159"/>
    <n v="1"/>
    <x v="3277"/>
    <n v="2"/>
    <d v="1997-05-09T00:00:00"/>
    <s v="山西省"/>
    <n v="162.5"/>
    <n v="64.8"/>
    <n v="80"/>
    <s v="超重"/>
    <n v="2103"/>
    <n v="62"/>
    <x v="0"/>
    <n v="9.5"/>
    <n v="68"/>
    <s v="及格"/>
    <n v="190"/>
    <n v="85"/>
    <s v="良好"/>
    <n v="22.7"/>
    <n v="90"/>
    <s v="优秀"/>
    <s v="4′2"/>
    <x v="1"/>
    <x v="1"/>
    <n v="0"/>
    <m/>
    <m/>
    <x v="1"/>
    <m/>
    <n v="40"/>
    <n v="74"/>
    <s v="及格"/>
    <n v="0"/>
    <m/>
    <m/>
    <m/>
    <m/>
    <n v="72.6"/>
    <n v="0"/>
    <n v="72.6"/>
    <s v="及格"/>
  </r>
  <r>
    <x v="1"/>
    <s v="4137"/>
    <s v="会计1604"/>
    <s v="2016009160"/>
    <n v="1"/>
    <x v="3278"/>
    <n v="2"/>
    <d v="1998-04-15T00:00:00"/>
    <s v="山西省"/>
    <n v="149.7"/>
    <n v="40.3"/>
    <n v="100"/>
    <s v="正常"/>
    <n v="1147"/>
    <n v="0"/>
    <x v="3"/>
    <n v="10.4"/>
    <n v="50"/>
    <s v="不及格"/>
    <n v="170"/>
    <n v="72"/>
    <s v="及格"/>
    <n v="12.7"/>
    <n v="70"/>
    <s v="及格"/>
    <s v="4′2"/>
    <x v="1"/>
    <x v="1"/>
    <n v="0"/>
    <m/>
    <m/>
    <x v="1"/>
    <m/>
    <n v="33"/>
    <n v="66"/>
    <s v="及格"/>
    <n v="0"/>
    <m/>
    <m/>
    <m/>
    <m/>
    <n v="58.6"/>
    <n v="0"/>
    <n v="58.6"/>
    <s v="不及格"/>
  </r>
  <r>
    <x v="1"/>
    <s v="4137"/>
    <s v="会计1604"/>
    <s v="2016009161"/>
    <n v="1"/>
    <x v="3279"/>
    <n v="1"/>
    <d v="1997-11-26T00:00:00"/>
    <s v="山西省"/>
    <n v="162.2"/>
    <n v="47.8"/>
    <n v="100"/>
    <s v="正常"/>
    <n v="3360"/>
    <n v="64"/>
    <x v="0"/>
    <n v="7.9"/>
    <n v="72"/>
    <s v="及格"/>
    <n v="230"/>
    <n v="70"/>
    <s v="及格"/>
    <n v="6.5"/>
    <n v="64"/>
    <s v="及格"/>
    <m/>
    <x v="0"/>
    <x v="0"/>
    <m/>
    <s v="3′36"/>
    <n v="80"/>
    <x v="3"/>
    <n v="0"/>
    <m/>
    <m/>
    <m/>
    <m/>
    <n v="12"/>
    <n v="68"/>
    <s v="及格"/>
    <n v="0"/>
    <n v="75.2"/>
    <n v="0"/>
    <n v="75.2"/>
    <s v="及格"/>
  </r>
  <r>
    <x v="1"/>
    <s v="4137"/>
    <s v="会计1604"/>
    <s v="2016009162"/>
    <n v="1"/>
    <x v="3280"/>
    <n v="2"/>
    <d v="1999-03-07T00:00:00"/>
    <s v="山西省"/>
    <n v="160.6"/>
    <n v="64.6"/>
    <n v="80"/>
    <s v="超重"/>
    <n v="1869"/>
    <n v="20"/>
    <x v="3"/>
    <n v="11.4"/>
    <n v="0"/>
    <s v="不及格"/>
    <n v="135"/>
    <n v="20"/>
    <s v="不及格"/>
    <n v="15.6"/>
    <n v="74"/>
    <s v="及格"/>
    <s v="4′2"/>
    <x v="1"/>
    <x v="1"/>
    <n v="0"/>
    <m/>
    <m/>
    <x v="1"/>
    <m/>
    <n v="29"/>
    <n v="62"/>
    <s v="及格"/>
    <n v="0"/>
    <m/>
    <m/>
    <m/>
    <m/>
    <n v="43.4"/>
    <n v="0"/>
    <n v="43.4"/>
    <s v="不及格"/>
  </r>
  <r>
    <x v="1"/>
    <s v="4137"/>
    <s v="会计1604"/>
    <s v="2016009163"/>
    <n v="1"/>
    <x v="3281"/>
    <n v="2"/>
    <d v="1997-07-05T00:00:00"/>
    <s v="山西省"/>
    <n v="164.7"/>
    <n v="50.7"/>
    <n v="100"/>
    <s v="正常"/>
    <n v="1770"/>
    <n v="0"/>
    <x v="3"/>
    <n v="10.2"/>
    <n v="60"/>
    <s v="及格"/>
    <n v="160"/>
    <n v="66"/>
    <s v="及格"/>
    <n v="19.8"/>
    <n v="80"/>
    <s v="良好"/>
    <s v="4′25"/>
    <x v="14"/>
    <x v="1"/>
    <n v="0"/>
    <m/>
    <m/>
    <x v="1"/>
    <m/>
    <n v="35"/>
    <n v="68"/>
    <s v="及格"/>
    <n v="0"/>
    <m/>
    <m/>
    <m/>
    <m/>
    <n v="60.8"/>
    <n v="0"/>
    <n v="60.8"/>
    <s v="及格"/>
  </r>
  <r>
    <x v="1"/>
    <s v="4137"/>
    <s v="会计1604"/>
    <s v="2016009164"/>
    <n v="1"/>
    <x v="3282"/>
    <n v="2"/>
    <d v="1997-03-05T00:00:00"/>
    <s v="山西省"/>
    <n v="156.4"/>
    <n v="49.2"/>
    <n v="100"/>
    <s v="正常"/>
    <n v="1264"/>
    <n v="0"/>
    <x v="3"/>
    <n v="10.2"/>
    <n v="60"/>
    <s v="及格"/>
    <n v="175"/>
    <n v="76"/>
    <s v="及格"/>
    <n v="23.1"/>
    <n v="90"/>
    <s v="优秀"/>
    <s v="4′2"/>
    <x v="1"/>
    <x v="1"/>
    <n v="0"/>
    <m/>
    <m/>
    <x v="1"/>
    <m/>
    <n v="28"/>
    <n v="62"/>
    <s v="及格"/>
    <n v="0"/>
    <m/>
    <m/>
    <m/>
    <m/>
    <n v="62.6"/>
    <n v="0"/>
    <n v="62.6"/>
    <s v="及格"/>
  </r>
  <r>
    <x v="1"/>
    <s v="4137"/>
    <s v="会计1604"/>
    <s v="2016009165"/>
    <n v="1"/>
    <x v="3283"/>
    <n v="2"/>
    <d v="1997-12-09T00:00:00"/>
    <s v="山西省"/>
    <n v="159.4"/>
    <n v="48"/>
    <n v="100"/>
    <s v="正常"/>
    <n v="2588"/>
    <n v="70"/>
    <x v="0"/>
    <n v="10.6"/>
    <n v="40"/>
    <s v="不及格"/>
    <n v="150"/>
    <n v="50"/>
    <s v="不及格"/>
    <n v="7.8"/>
    <n v="62"/>
    <s v="及格"/>
    <s v="4′2"/>
    <x v="1"/>
    <x v="1"/>
    <n v="0"/>
    <m/>
    <m/>
    <x v="1"/>
    <m/>
    <n v="51"/>
    <n v="85"/>
    <s v="良好"/>
    <n v="0"/>
    <m/>
    <m/>
    <m/>
    <m/>
    <n v="66"/>
    <n v="0"/>
    <n v="66"/>
    <s v="及格"/>
  </r>
  <r>
    <x v="1"/>
    <s v="4137"/>
    <s v="会计1604"/>
    <s v="2016009166"/>
    <n v="1"/>
    <x v="3284"/>
    <n v="1"/>
    <d v="1996-08-05T00:00:00"/>
    <s v="山西省"/>
    <n v="163.1"/>
    <n v="67.6"/>
    <n v="80"/>
    <s v="超重"/>
    <n v="2646"/>
    <n v="30"/>
    <x v="3"/>
    <n v="9.9"/>
    <n v="20"/>
    <s v="不及格"/>
    <n v="210"/>
    <n v="60"/>
    <s v="及格"/>
    <n v="14.9"/>
    <n v="76"/>
    <s v="及格"/>
    <m/>
    <x v="0"/>
    <x v="0"/>
    <m/>
    <s v="4′1"/>
    <n v="68"/>
    <x v="2"/>
    <n v="0"/>
    <m/>
    <m/>
    <m/>
    <m/>
    <n v="10"/>
    <n v="60"/>
    <s v="及格"/>
    <n v="0"/>
    <n v="53.7"/>
    <n v="0"/>
    <n v="53.7"/>
    <s v="不及格"/>
  </r>
  <r>
    <x v="1"/>
    <s v="4137"/>
    <s v="会计1604"/>
    <s v="2016009167"/>
    <n v="1"/>
    <x v="3285"/>
    <n v="2"/>
    <d v="1998-04-23T00:00:00"/>
    <s v="山西省"/>
    <n v="160.3"/>
    <n v="56.4"/>
    <n v="100"/>
    <s v="正常"/>
    <n v="2628"/>
    <n v="72"/>
    <x v="0"/>
    <n v="10.7"/>
    <n v="40"/>
    <s v="不及格"/>
    <n v="160"/>
    <n v="66"/>
    <s v="及格"/>
    <n v="13.9"/>
    <n v="72"/>
    <s v="及格"/>
    <s v="4′25"/>
    <x v="14"/>
    <x v="1"/>
    <n v="0"/>
    <m/>
    <m/>
    <x v="1"/>
    <m/>
    <n v="30"/>
    <n v="64"/>
    <s v="及格"/>
    <n v="0"/>
    <m/>
    <m/>
    <m/>
    <m/>
    <n v="66.4"/>
    <n v="0"/>
    <n v="66.4"/>
    <s v="及格"/>
  </r>
  <r>
    <x v="1"/>
    <s v="4137"/>
    <s v="会计1604"/>
    <s v="2016009168"/>
    <n v="1"/>
    <x v="3286"/>
    <n v="2"/>
    <d v="1998-08-12T00:00:00"/>
    <s v="山西省"/>
    <n v="160.8"/>
    <n v="53"/>
    <n v="100"/>
    <s v="正常"/>
    <n v="3020"/>
    <n v="80"/>
    <x v="1"/>
    <n v="8.9"/>
    <n v="74"/>
    <s v="及格"/>
    <n v="165"/>
    <n v="68"/>
    <s v="及格"/>
    <n v="23.3"/>
    <n v="90"/>
    <s v="优秀"/>
    <s v="4′1"/>
    <x v="5"/>
    <x v="1"/>
    <n v="0"/>
    <m/>
    <m/>
    <x v="1"/>
    <m/>
    <n v="30"/>
    <n v="64"/>
    <s v="及格"/>
    <n v="0"/>
    <m/>
    <m/>
    <m/>
    <m/>
    <n v="77.6"/>
    <n v="0"/>
    <n v="77.6"/>
    <s v="及格"/>
  </r>
  <r>
    <x v="1"/>
    <s v="4137"/>
    <s v="会计1604"/>
    <s v="2016009169"/>
    <n v="1"/>
    <x v="3287"/>
    <n v="2"/>
    <d v="1996-03-02T00:00:00"/>
    <s v="山西省"/>
    <n v="163.8"/>
    <n v="60.7"/>
    <n v="100"/>
    <s v="正常"/>
    <n v="2423"/>
    <n v="68"/>
    <x v="0"/>
    <n v="9.8"/>
    <n v="64"/>
    <s v="及格"/>
    <n v="165"/>
    <n v="68"/>
    <s v="及格"/>
    <n v="21.7"/>
    <n v="85"/>
    <s v="良好"/>
    <s v="4′15"/>
    <x v="7"/>
    <x v="1"/>
    <n v="0"/>
    <m/>
    <m/>
    <x v="1"/>
    <m/>
    <n v="31"/>
    <n v="64"/>
    <s v="及格"/>
    <n v="0"/>
    <m/>
    <m/>
    <m/>
    <m/>
    <n v="72.9"/>
    <n v="0"/>
    <n v="72.9"/>
    <s v="及格"/>
  </r>
  <r>
    <x v="1"/>
    <s v="4137"/>
    <s v="会计1604"/>
    <s v="2016009170"/>
    <n v="1"/>
    <x v="3288"/>
    <n v="2"/>
    <d v="1998-08-27T00:00:00"/>
    <s v="山西省"/>
    <n v="173.1"/>
    <n v="62.5"/>
    <n v="100"/>
    <s v="正常"/>
    <n v="2590"/>
    <n v="70"/>
    <x v="0"/>
    <n v="10.8"/>
    <n v="30"/>
    <s v="不及格"/>
    <n v="165"/>
    <n v="68"/>
    <s v="及格"/>
    <n v="27.5"/>
    <n v="100"/>
    <s v="优秀"/>
    <s v="4′15"/>
    <x v="7"/>
    <x v="1"/>
    <n v="0"/>
    <m/>
    <m/>
    <x v="1"/>
    <m/>
    <n v="40"/>
    <n v="74"/>
    <s v="及格"/>
    <n v="0"/>
    <m/>
    <m/>
    <m/>
    <m/>
    <n v="68.9"/>
    <n v="0"/>
    <n v="68.9"/>
    <s v="及格"/>
  </r>
  <r>
    <x v="1"/>
    <s v="4137"/>
    <s v="会计1604"/>
    <s v="2016009171"/>
    <n v="1"/>
    <x v="3289"/>
    <n v="2"/>
    <d v="1998-05-13T00:00:00"/>
    <s v="山西省"/>
    <n v="165.3"/>
    <n v="60"/>
    <n v="100"/>
    <s v="正常"/>
    <n v="2621"/>
    <n v="72"/>
    <x v="0"/>
    <n v="9.1"/>
    <n v="72"/>
    <s v="及格"/>
    <n v="165"/>
    <n v="68"/>
    <s v="及格"/>
    <n v="20.5"/>
    <n v="80"/>
    <s v="良好"/>
    <s v="4′15"/>
    <x v="7"/>
    <x v="1"/>
    <n v="0"/>
    <m/>
    <m/>
    <x v="1"/>
    <m/>
    <n v="45"/>
    <n v="78"/>
    <s v="及格"/>
    <n v="0"/>
    <m/>
    <m/>
    <m/>
    <m/>
    <n v="76"/>
    <n v="0"/>
    <n v="76"/>
    <s v="及格"/>
  </r>
  <r>
    <x v="1"/>
    <s v="4137"/>
    <s v="会计1604"/>
    <s v="2016009172"/>
    <n v="1"/>
    <x v="3290"/>
    <n v="1"/>
    <d v="1997-08-19T00:00:00"/>
    <s v="山西省"/>
    <n v="169.7"/>
    <n v="67.1"/>
    <n v="100"/>
    <s v="正常"/>
    <n v="3609"/>
    <n v="68"/>
    <x v="0"/>
    <n v="7.8"/>
    <n v="72"/>
    <s v="及格"/>
    <n v="200"/>
    <n v="40"/>
    <s v="不及格"/>
    <n v="16.5"/>
    <n v="78"/>
    <s v="及格"/>
    <m/>
    <x v="0"/>
    <x v="0"/>
    <m/>
    <s v="4′53"/>
    <n v="40"/>
    <x v="0"/>
    <n v="0"/>
    <m/>
    <m/>
    <m/>
    <m/>
    <n v="10"/>
    <n v="60"/>
    <s v="及格"/>
    <n v="0"/>
    <n v="65.4"/>
    <n v="0"/>
    <n v="65.4"/>
    <s v="及格"/>
  </r>
  <r>
    <x v="1"/>
    <s v="4137"/>
    <s v="会计1604"/>
    <s v="2016009173"/>
    <n v="1"/>
    <x v="3291"/>
    <n v="2"/>
    <d v="1998-03-24T00:00:00"/>
    <s v="山西省"/>
    <n v="154.7"/>
    <n v="42.8"/>
    <n v="100"/>
    <s v="正常"/>
    <n v="1080"/>
    <n v="0"/>
    <x v="3"/>
    <n v="8.8"/>
    <n v="74"/>
    <s v="及格"/>
    <n v="173"/>
    <n v="74"/>
    <s v="及格"/>
    <n v="16.6"/>
    <n v="76"/>
    <s v="及格"/>
    <s v="5′15"/>
    <x v="20"/>
    <x v="4"/>
    <n v="0"/>
    <m/>
    <m/>
    <x v="1"/>
    <m/>
    <n v="31"/>
    <n v="64"/>
    <s v="及格"/>
    <n v="0"/>
    <m/>
    <m/>
    <m/>
    <m/>
    <n v="53.2"/>
    <n v="0"/>
    <n v="53.2"/>
    <s v="不及格"/>
  </r>
  <r>
    <x v="1"/>
    <s v="4137"/>
    <s v="会计1604"/>
    <s v="2016009175"/>
    <n v="1"/>
    <x v="3292"/>
    <n v="2"/>
    <d v="1997-02-14T00:00:00"/>
    <s v="山西省"/>
    <n v="163.4"/>
    <n v="50"/>
    <n v="100"/>
    <s v="正常"/>
    <n v="2441"/>
    <n v="68"/>
    <x v="0"/>
    <n v="10"/>
    <n v="62"/>
    <s v="及格"/>
    <n v="190"/>
    <n v="85"/>
    <s v="良好"/>
    <n v="12.8"/>
    <n v="70"/>
    <s v="及格"/>
    <s v="4′15"/>
    <x v="7"/>
    <x v="1"/>
    <n v="0"/>
    <m/>
    <m/>
    <x v="1"/>
    <m/>
    <n v="35"/>
    <n v="68"/>
    <s v="及格"/>
    <n v="0"/>
    <m/>
    <m/>
    <m/>
    <m/>
    <n v="73.1"/>
    <n v="0"/>
    <n v="73.1"/>
    <s v="及格"/>
  </r>
  <r>
    <x v="1"/>
    <s v="4137"/>
    <s v="会计1604"/>
    <s v="2016009176"/>
    <n v="1"/>
    <x v="3293"/>
    <n v="2"/>
    <d v="1997-03-09T00:00:00"/>
    <s v="山西省"/>
    <n v="156.1"/>
    <n v="48.9"/>
    <n v="100"/>
    <s v="正常"/>
    <n v="2314"/>
    <n v="66"/>
    <x v="0"/>
    <n v="10"/>
    <n v="62"/>
    <s v="及格"/>
    <n v="160"/>
    <n v="66"/>
    <s v="及格"/>
    <n v="20.3"/>
    <n v="80"/>
    <s v="良好"/>
    <s v="4′15"/>
    <x v="7"/>
    <x v="1"/>
    <n v="0"/>
    <m/>
    <m/>
    <x v="1"/>
    <m/>
    <n v="30"/>
    <n v="64"/>
    <s v="及格"/>
    <n v="0"/>
    <m/>
    <m/>
    <m/>
    <m/>
    <n v="71.5"/>
    <n v="0"/>
    <n v="71.5"/>
    <s v="及格"/>
  </r>
  <r>
    <x v="1"/>
    <s v="4137"/>
    <s v="会计1604"/>
    <s v="2016009177"/>
    <n v="1"/>
    <x v="3294"/>
    <n v="1"/>
    <d v="1998-03-19T00:00:00"/>
    <s v="山西省"/>
    <n v="165"/>
    <n v="60"/>
    <n v="100"/>
    <s v="正常"/>
    <n v="3890"/>
    <n v="72"/>
    <x v="0"/>
    <n v="9.3"/>
    <n v="50"/>
    <s v="不及格"/>
    <n v="180"/>
    <n v="0"/>
    <s v="不及格"/>
    <n v="6"/>
    <n v="62"/>
    <s v="及格"/>
    <m/>
    <x v="0"/>
    <x v="0"/>
    <m/>
    <s v="4′29"/>
    <n v="60"/>
    <x v="2"/>
    <n v="0"/>
    <m/>
    <m/>
    <m/>
    <m/>
    <n v="1"/>
    <n v="0"/>
    <s v="不及格"/>
    <n v="0"/>
    <n v="54"/>
    <n v="0"/>
    <n v="54"/>
    <s v="不及格"/>
  </r>
  <r>
    <x v="1"/>
    <s v="4137"/>
    <s v="会计1604"/>
    <s v="2016009178"/>
    <n v="1"/>
    <x v="549"/>
    <n v="1"/>
    <d v="1998-05-24T00:00:00"/>
    <s v="山西省"/>
    <n v="163.4"/>
    <n v="58.6"/>
    <n v="100"/>
    <s v="正常"/>
    <n v="1615"/>
    <n v="0"/>
    <x v="3"/>
    <n v="8.3"/>
    <n v="68"/>
    <s v="及格"/>
    <n v="222"/>
    <n v="66"/>
    <s v="及格"/>
    <n v="3.9"/>
    <n v="60"/>
    <s v="及格"/>
    <m/>
    <x v="0"/>
    <x v="0"/>
    <m/>
    <s v="4′3"/>
    <n v="60"/>
    <x v="2"/>
    <n v="0"/>
    <m/>
    <m/>
    <m/>
    <m/>
    <n v="1"/>
    <n v="0"/>
    <s v="不及格"/>
    <n v="0"/>
    <n v="53.2"/>
    <n v="0"/>
    <n v="53.2"/>
    <s v="不及格"/>
  </r>
  <r>
    <x v="1"/>
    <s v="4137"/>
    <s v="会计1604"/>
    <s v="2016009179"/>
    <n v="1"/>
    <x v="3295"/>
    <n v="2"/>
    <d v="1997-12-26T00:00:00"/>
    <s v="山西省"/>
    <n v="167.8"/>
    <n v="47.9"/>
    <n v="80"/>
    <s v="低体重"/>
    <n v="2238"/>
    <n v="64"/>
    <x v="0"/>
    <n v="9.3"/>
    <n v="70"/>
    <s v="及格"/>
    <n v="160"/>
    <n v="66"/>
    <s v="及格"/>
    <n v="16.3"/>
    <n v="74"/>
    <s v="及格"/>
    <s v="4′15"/>
    <x v="7"/>
    <x v="1"/>
    <n v="0"/>
    <m/>
    <m/>
    <x v="1"/>
    <m/>
    <n v="27"/>
    <n v="60"/>
    <s v="及格"/>
    <n v="0"/>
    <m/>
    <m/>
    <m/>
    <m/>
    <n v="68.8"/>
    <n v="0"/>
    <n v="68.8"/>
    <s v="及格"/>
  </r>
  <r>
    <x v="1"/>
    <s v="4137"/>
    <s v="会计1604"/>
    <s v="2016009180"/>
    <n v="1"/>
    <x v="310"/>
    <n v="2"/>
    <d v="1997-05-25T00:00:00"/>
    <s v="山西省"/>
    <n v="160.3"/>
    <n v="61.7"/>
    <n v="80"/>
    <s v="超重"/>
    <n v="1986"/>
    <n v="50"/>
    <x v="3"/>
    <n v="9.9"/>
    <n v="64"/>
    <s v="及格"/>
    <n v="185"/>
    <n v="80"/>
    <s v="良好"/>
    <n v="25.3"/>
    <n v="95"/>
    <s v="优秀"/>
    <s v="4′15"/>
    <x v="7"/>
    <x v="1"/>
    <n v="0"/>
    <m/>
    <m/>
    <x v="1"/>
    <m/>
    <n v="34"/>
    <n v="68"/>
    <s v="及格"/>
    <n v="0"/>
    <m/>
    <m/>
    <m/>
    <m/>
    <n v="69.8"/>
    <n v="0"/>
    <n v="69.8"/>
    <s v="及格"/>
  </r>
  <r>
    <x v="1"/>
    <s v="4137"/>
    <s v="会计1604"/>
    <s v="2016009181"/>
    <n v="1"/>
    <x v="3296"/>
    <n v="2"/>
    <d v="1995-09-18T00:00:00"/>
    <s v="山西省"/>
    <n v="153.1"/>
    <n v="47.8"/>
    <n v="100"/>
    <s v="正常"/>
    <n v="1462"/>
    <n v="0"/>
    <x v="3"/>
    <n v="9.4"/>
    <n v="68"/>
    <s v="及格"/>
    <n v="185"/>
    <n v="80"/>
    <s v="良好"/>
    <n v="14.4"/>
    <n v="72"/>
    <s v="及格"/>
    <s v="4′15"/>
    <x v="7"/>
    <x v="1"/>
    <n v="0"/>
    <m/>
    <m/>
    <x v="1"/>
    <m/>
    <n v="31"/>
    <n v="64"/>
    <s v="及格"/>
    <n v="0"/>
    <m/>
    <m/>
    <m/>
    <m/>
    <n v="63.4"/>
    <n v="0"/>
    <n v="63.4"/>
    <s v="及格"/>
  </r>
  <r>
    <x v="1"/>
    <s v="4137"/>
    <s v="会计1604"/>
    <s v="2016009182"/>
    <n v="1"/>
    <x v="3297"/>
    <n v="2"/>
    <d v="1997-06-06T00:00:00"/>
    <s v="山西省"/>
    <n v="148.8"/>
    <n v="41.1"/>
    <n v="100"/>
    <s v="正常"/>
    <n v="2365"/>
    <n v="66"/>
    <x v="0"/>
    <n v="10.1"/>
    <n v="62"/>
    <s v="及格"/>
    <n v="170"/>
    <n v="72"/>
    <s v="及格"/>
    <n v="23.1"/>
    <n v="90"/>
    <s v="优秀"/>
    <s v="4′2"/>
    <x v="1"/>
    <x v="1"/>
    <n v="0"/>
    <m/>
    <m/>
    <x v="1"/>
    <m/>
    <n v="36"/>
    <n v="70"/>
    <s v="及格"/>
    <n v="0"/>
    <m/>
    <m/>
    <m/>
    <m/>
    <n v="73.3"/>
    <n v="0"/>
    <n v="73.3"/>
    <s v="及格"/>
  </r>
  <r>
    <x v="1"/>
    <s v="4137"/>
    <s v="会计1604"/>
    <s v="2016009183"/>
    <n v="1"/>
    <x v="3298"/>
    <n v="2"/>
    <d v="1997-11-19T00:00:00"/>
    <s v="山西省"/>
    <n v="156.4"/>
    <n v="61.7"/>
    <n v="80"/>
    <s v="超重"/>
    <n v="2949"/>
    <n v="78"/>
    <x v="0"/>
    <n v="11.6"/>
    <n v="0"/>
    <s v="不及格"/>
    <n v="165"/>
    <n v="68"/>
    <s v="及格"/>
    <n v="20"/>
    <n v="80"/>
    <s v="良好"/>
    <s v="4′25"/>
    <x v="14"/>
    <x v="1"/>
    <n v="0"/>
    <m/>
    <m/>
    <x v="1"/>
    <m/>
    <n v="32"/>
    <n v="66"/>
    <s v="及格"/>
    <n v="0"/>
    <m/>
    <m/>
    <m/>
    <m/>
    <n v="57.5"/>
    <n v="0"/>
    <n v="57.5"/>
    <s v="不及格"/>
  </r>
  <r>
    <x v="1"/>
    <s v="4137"/>
    <s v="会计1604"/>
    <s v="2016009184"/>
    <n v="1"/>
    <x v="3299"/>
    <n v="1"/>
    <d v="1999-07-28T00:00:00"/>
    <s v="山西省"/>
    <n v="175"/>
    <n v="68.6"/>
    <n v="100"/>
    <s v="正常"/>
    <n v="2287"/>
    <n v="0"/>
    <x v="3"/>
    <n v="11.7"/>
    <n v="0"/>
    <s v="不及格"/>
    <n v="215"/>
    <n v="62"/>
    <s v="及格"/>
    <n v="14.6"/>
    <n v="74"/>
    <s v="及格"/>
    <m/>
    <x v="0"/>
    <x v="0"/>
    <m/>
    <s v="4′1"/>
    <n v="68"/>
    <x v="2"/>
    <n v="0"/>
    <m/>
    <m/>
    <m/>
    <m/>
    <n v="10"/>
    <n v="60"/>
    <s v="及格"/>
    <n v="0"/>
    <n v="48.2"/>
    <n v="0"/>
    <n v="48.2"/>
    <s v="不及格"/>
  </r>
  <r>
    <x v="1"/>
    <s v="4137"/>
    <s v="会计1604"/>
    <s v="2016009185"/>
    <n v="1"/>
    <x v="3300"/>
    <n v="2"/>
    <d v="1997-07-14T00:00:00"/>
    <s v="山西省"/>
    <n v="163.3"/>
    <n v="54.3"/>
    <n v="100"/>
    <s v="正常"/>
    <n v="2383"/>
    <n v="66"/>
    <x v="0"/>
    <n v="9.9"/>
    <n v="64"/>
    <s v="及格"/>
    <n v="175"/>
    <n v="76"/>
    <s v="及格"/>
    <n v="18.9"/>
    <n v="78"/>
    <s v="及格"/>
    <s v="4′1"/>
    <x v="5"/>
    <x v="1"/>
    <n v="0"/>
    <m/>
    <m/>
    <x v="1"/>
    <m/>
    <n v="30"/>
    <n v="64"/>
    <s v="及格"/>
    <n v="0"/>
    <m/>
    <m/>
    <m/>
    <m/>
    <n v="73.1"/>
    <n v="0"/>
    <n v="73.1"/>
    <s v="及格"/>
  </r>
  <r>
    <x v="1"/>
    <s v="4137"/>
    <s v="会计1604"/>
    <s v="2016009186"/>
    <n v="1"/>
    <x v="3301"/>
    <n v="2"/>
    <d v="1998-09-27T00:00:00"/>
    <s v="山西省"/>
    <n v="162.2"/>
    <n v="50.9"/>
    <n v="100"/>
    <s v="正常"/>
    <n v="3361"/>
    <n v="95"/>
    <x v="2"/>
    <n v="10"/>
    <n v="62"/>
    <s v="及格"/>
    <n v="190"/>
    <n v="85"/>
    <s v="良好"/>
    <n v="10"/>
    <n v="66"/>
    <s v="及格"/>
    <s v="4′1"/>
    <x v="5"/>
    <x v="1"/>
    <n v="0"/>
    <m/>
    <m/>
    <x v="1"/>
    <m/>
    <n v="37"/>
    <n v="70"/>
    <s v="及格"/>
    <n v="0"/>
    <m/>
    <m/>
    <m/>
    <m/>
    <n v="77.4"/>
    <n v="0"/>
    <n v="77.4"/>
    <s v="及格"/>
  </r>
  <r>
    <x v="1"/>
    <s v="4137"/>
    <s v="会计1604"/>
    <s v="2016009187"/>
    <n v="1"/>
    <x v="3302"/>
    <n v="1"/>
    <d v="1998-09-18T00:00:00"/>
    <s v="山西省"/>
    <n v="169.5"/>
    <n v="103"/>
    <n v="60"/>
    <s v="肥胖"/>
    <n v="2115"/>
    <n v="0"/>
    <x v="3"/>
    <n v="9"/>
    <n v="60"/>
    <s v="及格"/>
    <n v="205"/>
    <n v="50"/>
    <s v="不及格"/>
    <n v="3.5"/>
    <n v="50"/>
    <s v="不及格"/>
    <m/>
    <x v="0"/>
    <x v="0"/>
    <m/>
    <s v="5′56"/>
    <n v="10"/>
    <x v="0"/>
    <n v="0"/>
    <m/>
    <m/>
    <m/>
    <m/>
    <n v="0"/>
    <n v="0"/>
    <s v="不及格"/>
    <n v="0"/>
    <n v="33"/>
    <n v="0"/>
    <n v="33"/>
    <s v="不及格"/>
  </r>
  <r>
    <x v="1"/>
    <s v="4137"/>
    <s v="会计1604"/>
    <s v="2016009188"/>
    <n v="1"/>
    <x v="3303"/>
    <n v="2"/>
    <d v="1997-11-17T00:00:00"/>
    <s v="山西省"/>
    <n v="160.9"/>
    <n v="48.5"/>
    <n v="100"/>
    <s v="正常"/>
    <n v="2465"/>
    <n v="68"/>
    <x v="0"/>
    <n v="9.4"/>
    <n v="68"/>
    <s v="及格"/>
    <n v="190"/>
    <n v="85"/>
    <s v="良好"/>
    <n v="24.9"/>
    <n v="95"/>
    <s v="优秀"/>
    <s v="4′2"/>
    <x v="1"/>
    <x v="1"/>
    <n v="0"/>
    <m/>
    <m/>
    <x v="1"/>
    <m/>
    <n v="38"/>
    <n v="72"/>
    <s v="及格"/>
    <n v="0"/>
    <m/>
    <m/>
    <m/>
    <m/>
    <n v="76.8"/>
    <n v="0"/>
    <n v="76.8"/>
    <s v="及格"/>
  </r>
  <r>
    <x v="1"/>
    <s v="4137"/>
    <s v="会计1604"/>
    <s v="2016009189"/>
    <n v="1"/>
    <x v="3304"/>
    <n v="2"/>
    <d v="1998-02-25T00:00:00"/>
    <s v="山西省"/>
    <n v="166.6"/>
    <n v="59.3"/>
    <n v="100"/>
    <s v="正常"/>
    <n v="2161"/>
    <n v="62"/>
    <x v="0"/>
    <n v="9.5"/>
    <n v="68"/>
    <s v="及格"/>
    <n v="170"/>
    <n v="72"/>
    <s v="及格"/>
    <n v="13.9"/>
    <n v="72"/>
    <s v="及格"/>
    <s v="4′2"/>
    <x v="1"/>
    <x v="1"/>
    <n v="0"/>
    <m/>
    <m/>
    <x v="1"/>
    <m/>
    <n v="40"/>
    <n v="74"/>
    <s v="及格"/>
    <n v="0"/>
    <m/>
    <m/>
    <m/>
    <m/>
    <n v="72.5"/>
    <n v="0"/>
    <n v="72.5"/>
    <s v="及格"/>
  </r>
  <r>
    <x v="1"/>
    <s v="4137"/>
    <s v="会计1604"/>
    <s v="2016009190"/>
    <n v="1"/>
    <x v="140"/>
    <n v="2"/>
    <d v="1997-03-13T00:00:00"/>
    <s v="山西省"/>
    <n v="158.5"/>
    <n v="50.8"/>
    <n v="100"/>
    <s v="正常"/>
    <n v="2440"/>
    <n v="68"/>
    <x v="0"/>
    <n v="9.5"/>
    <n v="68"/>
    <s v="及格"/>
    <n v="175"/>
    <n v="76"/>
    <s v="及格"/>
    <n v="14.4"/>
    <n v="72"/>
    <s v="及格"/>
    <s v="4′1"/>
    <x v="5"/>
    <x v="1"/>
    <n v="0"/>
    <m/>
    <m/>
    <x v="1"/>
    <m/>
    <n v="35"/>
    <n v="68"/>
    <s v="及格"/>
    <n v="0"/>
    <m/>
    <m/>
    <m/>
    <m/>
    <n v="74"/>
    <n v="0"/>
    <n v="74"/>
    <s v="及格"/>
  </r>
  <r>
    <x v="1"/>
    <s v="4137"/>
    <s v="会计1604"/>
    <s v="2016009191"/>
    <n v="1"/>
    <x v="3060"/>
    <n v="2"/>
    <d v="1997-08-19T00:00:00"/>
    <s v="山西省"/>
    <n v="149.3"/>
    <n v="49.7"/>
    <n v="100"/>
    <s v="正常"/>
    <n v="2665"/>
    <n v="72"/>
    <x v="0"/>
    <n v="9.4"/>
    <n v="68"/>
    <s v="及格"/>
    <n v="180"/>
    <n v="78"/>
    <s v="及格"/>
    <n v="8.7"/>
    <n v="64"/>
    <s v="及格"/>
    <s v="4′02"/>
    <x v="9"/>
    <x v="1"/>
    <n v="0"/>
    <m/>
    <m/>
    <x v="1"/>
    <m/>
    <n v="36"/>
    <n v="70"/>
    <s v="及格"/>
    <n v="0"/>
    <m/>
    <m/>
    <m/>
    <m/>
    <n v="75"/>
    <n v="0"/>
    <n v="75"/>
    <s v="及格"/>
  </r>
  <r>
    <x v="1"/>
    <s v="4137"/>
    <s v="会计1604"/>
    <s v="2016009192"/>
    <n v="1"/>
    <x v="3305"/>
    <n v="2"/>
    <d v="1998-04-15T00:00:00"/>
    <s v="山西省"/>
    <n v="167.2"/>
    <n v="67.5"/>
    <n v="80"/>
    <s v="超重"/>
    <n v="1040"/>
    <n v="0"/>
    <x v="3"/>
    <n v="10"/>
    <n v="62"/>
    <s v="及格"/>
    <n v="175"/>
    <n v="76"/>
    <s v="及格"/>
    <n v="22.2"/>
    <n v="90"/>
    <s v="优秀"/>
    <s v="4′1"/>
    <x v="5"/>
    <x v="1"/>
    <n v="0"/>
    <m/>
    <m/>
    <x v="1"/>
    <m/>
    <n v="35"/>
    <n v="68"/>
    <s v="及格"/>
    <n v="0"/>
    <m/>
    <m/>
    <m/>
    <m/>
    <n v="61.4"/>
    <n v="0"/>
    <n v="61.4"/>
    <s v="及格"/>
  </r>
  <r>
    <x v="1"/>
    <s v="4137"/>
    <s v="会计1604"/>
    <s v="2016009193"/>
    <n v="1"/>
    <x v="3306"/>
    <n v="2"/>
    <d v="1998-11-30T00:00:00"/>
    <s v="山西省"/>
    <n v="164.1"/>
    <n v="58.9"/>
    <n v="100"/>
    <s v="正常"/>
    <n v="2518"/>
    <n v="70"/>
    <x v="0"/>
    <n v="10.8"/>
    <n v="30"/>
    <s v="不及格"/>
    <n v="175"/>
    <n v="76"/>
    <s v="及格"/>
    <n v="10.9"/>
    <n v="66"/>
    <s v="及格"/>
    <s v="4′1"/>
    <x v="5"/>
    <x v="1"/>
    <n v="0"/>
    <m/>
    <m/>
    <x v="1"/>
    <m/>
    <n v="35"/>
    <n v="68"/>
    <s v="及格"/>
    <n v="0"/>
    <m/>
    <m/>
    <m/>
    <m/>
    <n v="66.1"/>
    <n v="0"/>
    <n v="66.1"/>
    <s v="及格"/>
  </r>
  <r>
    <x v="1"/>
    <s v="4137"/>
    <s v="会计1604"/>
    <s v="2016009194"/>
    <n v="1"/>
    <x v="3307"/>
    <n v="2"/>
    <d v="1999-06-11T00:00:00"/>
    <s v="山西省"/>
    <n v="159.4"/>
    <n v="48.4"/>
    <n v="100"/>
    <s v="正常"/>
    <n v="1342"/>
    <n v="0"/>
    <x v="3"/>
    <n v="9.7"/>
    <n v="66"/>
    <s v="及格"/>
    <n v="170"/>
    <n v="72"/>
    <s v="及格"/>
    <n v="17.5"/>
    <n v="76"/>
    <s v="及格"/>
    <s v="4′1"/>
    <x v="5"/>
    <x v="1"/>
    <n v="0"/>
    <m/>
    <m/>
    <x v="1"/>
    <m/>
    <n v="30"/>
    <n v="64"/>
    <s v="及格"/>
    <n v="0"/>
    <m/>
    <m/>
    <m/>
    <m/>
    <n v="63"/>
    <n v="0"/>
    <n v="63"/>
    <s v="及格"/>
  </r>
  <r>
    <x v="1"/>
    <s v="4137"/>
    <s v="会计1604"/>
    <s v="2016009195"/>
    <n v="1"/>
    <x v="3308"/>
    <n v="2"/>
    <d v="1995-10-24T00:00:00"/>
    <s v="山西省"/>
    <n v="156.1"/>
    <n v="53.9"/>
    <n v="100"/>
    <s v="正常"/>
    <n v="3590"/>
    <n v="100"/>
    <x v="2"/>
    <n v="9.9"/>
    <n v="64"/>
    <s v="及格"/>
    <n v="180"/>
    <n v="78"/>
    <s v="及格"/>
    <n v="14.1"/>
    <n v="72"/>
    <s v="及格"/>
    <s v="4′19"/>
    <x v="7"/>
    <x v="1"/>
    <n v="0"/>
    <m/>
    <m/>
    <x v="1"/>
    <m/>
    <n v="30"/>
    <n v="64"/>
    <s v="及格"/>
    <n v="0"/>
    <m/>
    <m/>
    <m/>
    <m/>
    <n v="77.4"/>
    <n v="0"/>
    <n v="77.4"/>
    <s v="及格"/>
  </r>
  <r>
    <x v="1"/>
    <s v="4137"/>
    <s v="会计1604"/>
    <s v="2016009196"/>
    <n v="1"/>
    <x v="3309"/>
    <n v="1"/>
    <d v="1996-08-09T00:00:00"/>
    <s v="山西省"/>
    <n v="167.2"/>
    <n v="66.3"/>
    <n v="100"/>
    <s v="正常"/>
    <n v="1779"/>
    <n v="0"/>
    <x v="3"/>
    <n v="9"/>
    <n v="60"/>
    <s v="及格"/>
    <n v="180"/>
    <n v="0"/>
    <s v="不及格"/>
    <n v="21.9"/>
    <n v="90"/>
    <s v="优秀"/>
    <m/>
    <x v="0"/>
    <x v="0"/>
    <m/>
    <s v="4′3"/>
    <n v="60"/>
    <x v="2"/>
    <n v="0"/>
    <m/>
    <m/>
    <m/>
    <m/>
    <n v="1"/>
    <n v="0"/>
    <s v="不及格"/>
    <n v="0"/>
    <n v="48"/>
    <n v="0"/>
    <n v="48"/>
    <s v="不及格"/>
  </r>
  <r>
    <x v="1"/>
    <s v="4137"/>
    <s v="会计1604"/>
    <s v="2016009197"/>
    <n v="1"/>
    <x v="3310"/>
    <n v="2"/>
    <d v="1996-03-21T00:00:00"/>
    <s v="山西省"/>
    <n v="148.8"/>
    <n v="50.9"/>
    <n v="100"/>
    <s v="正常"/>
    <n v="1931"/>
    <n v="40"/>
    <x v="3"/>
    <n v="9.9"/>
    <n v="64"/>
    <s v="及格"/>
    <n v="170"/>
    <n v="72"/>
    <s v="及格"/>
    <n v="15.6"/>
    <n v="74"/>
    <s v="及格"/>
    <s v="4′3"/>
    <x v="10"/>
    <x v="1"/>
    <n v="0"/>
    <m/>
    <m/>
    <x v="1"/>
    <m/>
    <n v="32"/>
    <n v="66"/>
    <s v="及格"/>
    <n v="0"/>
    <m/>
    <m/>
    <m/>
    <m/>
    <n v="67"/>
    <n v="0"/>
    <n v="67"/>
    <s v="及格"/>
  </r>
  <r>
    <x v="1"/>
    <s v="4137"/>
    <s v="会计1604"/>
    <s v="2016009198"/>
    <n v="1"/>
    <x v="3311"/>
    <n v="2"/>
    <d v="1999-01-03T00:00:00"/>
    <s v="山西省"/>
    <n v="160"/>
    <n v="52.1"/>
    <n v="100"/>
    <s v="正常"/>
    <n v="2832"/>
    <n v="76"/>
    <x v="0"/>
    <n v="10"/>
    <n v="62"/>
    <s v="及格"/>
    <n v="180"/>
    <n v="78"/>
    <s v="及格"/>
    <n v="19"/>
    <n v="80"/>
    <s v="良好"/>
    <s v="4′15"/>
    <x v="7"/>
    <x v="1"/>
    <n v="0"/>
    <m/>
    <m/>
    <x v="1"/>
    <m/>
    <n v="32"/>
    <n v="66"/>
    <s v="及格"/>
    <n v="0"/>
    <m/>
    <m/>
    <m/>
    <m/>
    <n v="74.4"/>
    <n v="0"/>
    <n v="74.4"/>
    <s v="及格"/>
  </r>
  <r>
    <x v="1"/>
    <s v="4137"/>
    <s v="会计1604"/>
    <s v="2016009199"/>
    <n v="1"/>
    <x v="3312"/>
    <n v="2"/>
    <d v="1995-09-04T00:00:00"/>
    <s v="山西省"/>
    <n v="164.7"/>
    <n v="63.7"/>
    <n v="100"/>
    <s v="正常"/>
    <n v="2411"/>
    <n v="68"/>
    <x v="0"/>
    <n v="10"/>
    <n v="62"/>
    <s v="及格"/>
    <n v="185"/>
    <n v="80"/>
    <s v="良好"/>
    <n v="16.1"/>
    <n v="74"/>
    <s v="及格"/>
    <s v="4′15"/>
    <x v="7"/>
    <x v="1"/>
    <n v="0"/>
    <m/>
    <m/>
    <x v="1"/>
    <m/>
    <n v="37"/>
    <n v="70"/>
    <s v="及格"/>
    <n v="0"/>
    <m/>
    <m/>
    <m/>
    <m/>
    <n v="73.2"/>
    <n v="0"/>
    <n v="73.2"/>
    <s v="及格"/>
  </r>
  <r>
    <x v="1"/>
    <s v="4137"/>
    <s v="会计1604"/>
    <s v="2016009200"/>
    <n v="1"/>
    <x v="3313"/>
    <n v="2"/>
    <d v="1997-11-05T00:00:00"/>
    <s v="山西省"/>
    <n v="162.8"/>
    <n v="49.8"/>
    <n v="100"/>
    <s v="正常"/>
    <n v="2070"/>
    <n v="60"/>
    <x v="0"/>
    <n v="10.1"/>
    <n v="62"/>
    <s v="及格"/>
    <n v="165"/>
    <n v="68"/>
    <s v="及格"/>
    <n v="17.4"/>
    <n v="76"/>
    <s v="及格"/>
    <s v="4′2"/>
    <x v="1"/>
    <x v="1"/>
    <n v="0"/>
    <m/>
    <m/>
    <x v="1"/>
    <m/>
    <n v="30"/>
    <n v="64"/>
    <s v="及格"/>
    <n v="0"/>
    <m/>
    <m/>
    <m/>
    <m/>
    <n v="70"/>
    <n v="0"/>
    <n v="70"/>
    <s v="及格"/>
  </r>
  <r>
    <x v="1"/>
    <s v="4137"/>
    <s v="会计1604"/>
    <s v="2016009201"/>
    <n v="1"/>
    <x v="3314"/>
    <n v="2"/>
    <d v="1997-08-09T00:00:00"/>
    <s v="山西省"/>
    <n v="174"/>
    <n v="66.1"/>
    <n v="100"/>
    <s v="正常"/>
    <n v="1480"/>
    <n v="0"/>
    <x v="3"/>
    <n v="10"/>
    <n v="62"/>
    <s v="及格"/>
    <n v="180"/>
    <n v="78"/>
    <s v="及格"/>
    <n v="9.1"/>
    <n v="64"/>
    <s v="及格"/>
    <s v="4′1"/>
    <x v="5"/>
    <x v="1"/>
    <n v="0"/>
    <m/>
    <m/>
    <x v="1"/>
    <m/>
    <n v="30"/>
    <n v="64"/>
    <s v="及格"/>
    <n v="0"/>
    <m/>
    <m/>
    <m/>
    <m/>
    <n v="61.6"/>
    <n v="0"/>
    <n v="61.6"/>
    <s v="及格"/>
  </r>
  <r>
    <x v="1"/>
    <s v="4137"/>
    <s v="会计1604"/>
    <s v="2016009202"/>
    <n v="1"/>
    <x v="3315"/>
    <n v="2"/>
    <d v="1998-01-18T00:00:00"/>
    <s v="山西省"/>
    <n v="155.3"/>
    <n v="54.9"/>
    <n v="100"/>
    <s v="正常"/>
    <n v="2098"/>
    <n v="60"/>
    <x v="0"/>
    <n v="11.8"/>
    <n v="0"/>
    <s v="不及格"/>
    <n v="150"/>
    <n v="50"/>
    <s v="不及格"/>
    <n v="14.6"/>
    <n v="72"/>
    <s v="及格"/>
    <s v="4′12"/>
    <x v="5"/>
    <x v="1"/>
    <n v="0"/>
    <m/>
    <m/>
    <x v="1"/>
    <m/>
    <n v="30"/>
    <n v="64"/>
    <s v="及格"/>
    <n v="0"/>
    <m/>
    <m/>
    <m/>
    <m/>
    <n v="56.2"/>
    <n v="0"/>
    <n v="56.2"/>
    <s v="不及格"/>
  </r>
  <r>
    <x v="1"/>
    <s v="4137"/>
    <s v="会计1604"/>
    <s v="2016009203"/>
    <n v="1"/>
    <x v="3316"/>
    <n v="2"/>
    <d v="1997-10-07T00:00:00"/>
    <s v="山西省"/>
    <n v="152.8"/>
    <n v="50.2"/>
    <n v="100"/>
    <s v="正常"/>
    <n v="1317"/>
    <n v="0"/>
    <x v="3"/>
    <n v="9.7"/>
    <n v="66"/>
    <s v="及格"/>
    <n v="170"/>
    <n v="72"/>
    <s v="及格"/>
    <n v="16.1"/>
    <n v="74"/>
    <s v="及格"/>
    <s v="4′2"/>
    <x v="1"/>
    <x v="1"/>
    <n v="0"/>
    <m/>
    <m/>
    <x v="1"/>
    <m/>
    <n v="58"/>
    <n v="100"/>
    <s v="优秀"/>
    <n v="1"/>
    <m/>
    <m/>
    <m/>
    <m/>
    <n v="65.6"/>
    <n v="1"/>
    <n v="66.6"/>
    <s v="及格"/>
  </r>
  <r>
    <x v="1"/>
    <s v="4137"/>
    <s v="会计1604"/>
    <s v="2016009204"/>
    <n v="1"/>
    <x v="451"/>
    <n v="2"/>
    <d v="1998-09-11T00:00:00"/>
    <s v="山西省"/>
    <n v="154.1"/>
    <n v="59.3"/>
    <n v="80"/>
    <s v="超重"/>
    <n v="3195"/>
    <n v="85"/>
    <x v="1"/>
    <n v="10.9"/>
    <n v="30"/>
    <s v="不及格"/>
    <n v="180"/>
    <n v="78"/>
    <s v="及格"/>
    <n v="19.6"/>
    <n v="80"/>
    <s v="良好"/>
    <s v="4′25"/>
    <x v="14"/>
    <x v="1"/>
    <n v="0"/>
    <m/>
    <m/>
    <x v="1"/>
    <m/>
    <n v="35"/>
    <n v="68"/>
    <s v="及格"/>
    <n v="0"/>
    <m/>
    <m/>
    <m/>
    <m/>
    <n v="65.8"/>
    <n v="0"/>
    <n v="65.8"/>
    <s v="及格"/>
  </r>
  <r>
    <x v="1"/>
    <s v="4137"/>
    <s v="会计1604"/>
    <s v="2016009205"/>
    <n v="1"/>
    <x v="3317"/>
    <n v="2"/>
    <d v="1996-01-07T00:00:00"/>
    <s v="山西省"/>
    <n v="163.8"/>
    <n v="70.2"/>
    <n v="80"/>
    <s v="超重"/>
    <n v="3195"/>
    <n v="85"/>
    <x v="1"/>
    <n v="10.2"/>
    <n v="60"/>
    <s v="及格"/>
    <n v="200"/>
    <n v="90"/>
    <s v="优秀"/>
    <n v="22.4"/>
    <n v="90"/>
    <s v="优秀"/>
    <s v="4′2"/>
    <x v="1"/>
    <x v="1"/>
    <n v="0"/>
    <m/>
    <m/>
    <x v="1"/>
    <m/>
    <n v="50"/>
    <n v="85"/>
    <s v="良好"/>
    <n v="0"/>
    <m/>
    <m/>
    <m/>
    <m/>
    <n v="76.1"/>
    <n v="0"/>
    <n v="76.1"/>
    <s v="及格"/>
  </r>
  <r>
    <x v="1"/>
    <s v="4137"/>
    <s v="会计1604"/>
    <s v="2016009206"/>
    <n v="1"/>
    <x v="3318"/>
    <n v="2"/>
    <d v="1998-03-25T00:00:00"/>
    <s v="山西省"/>
    <n v="151.9"/>
    <n v="56"/>
    <n v="80"/>
    <s v="超重"/>
    <n v="2845"/>
    <n v="76"/>
    <x v="0"/>
    <n v="10.5"/>
    <n v="50"/>
    <s v="不及格"/>
    <n v="165"/>
    <n v="68"/>
    <s v="及格"/>
    <n v="21.7"/>
    <n v="85"/>
    <s v="良好"/>
    <s v="4′25"/>
    <x v="14"/>
    <x v="1"/>
    <n v="0"/>
    <m/>
    <m/>
    <x v="1"/>
    <m/>
    <n v="35"/>
    <n v="68"/>
    <s v="及格"/>
    <n v="0"/>
    <m/>
    <m/>
    <m/>
    <m/>
    <n v="67.9"/>
    <n v="0"/>
    <n v="67.9"/>
    <s v="及格"/>
  </r>
  <r>
    <x v="1"/>
    <s v="4137"/>
    <s v="会计1604"/>
    <s v="2016009207"/>
    <n v="1"/>
    <x v="314"/>
    <n v="2"/>
    <d v="1998-05-19T00:00:00"/>
    <s v="山西省"/>
    <n v="157.2"/>
    <n v="46.9"/>
    <n v="100"/>
    <s v="正常"/>
    <n v="2007"/>
    <n v="60"/>
    <x v="0"/>
    <n v="10.5"/>
    <n v="50"/>
    <s v="不及格"/>
    <n v="155"/>
    <n v="62"/>
    <s v="及格"/>
    <n v="17.3"/>
    <n v="76"/>
    <s v="及格"/>
    <s v="4′2"/>
    <x v="1"/>
    <x v="1"/>
    <n v="0"/>
    <m/>
    <m/>
    <x v="1"/>
    <m/>
    <n v="30"/>
    <n v="64"/>
    <s v="及格"/>
    <n v="0"/>
    <m/>
    <m/>
    <m/>
    <m/>
    <n v="67"/>
    <n v="0"/>
    <n v="67"/>
    <s v="及格"/>
  </r>
  <r>
    <x v="1"/>
    <s v="4137"/>
    <s v="会计1604"/>
    <s v="2016009208"/>
    <n v="1"/>
    <x v="3319"/>
    <n v="2"/>
    <d v="1996-06-05T00:00:00"/>
    <s v="山西省"/>
    <n v="163.4"/>
    <n v="53.9"/>
    <n v="100"/>
    <s v="正常"/>
    <n v="1810"/>
    <n v="10"/>
    <x v="3"/>
    <n v="10"/>
    <n v="62"/>
    <s v="及格"/>
    <n v="180"/>
    <n v="78"/>
    <s v="及格"/>
    <n v="9.6"/>
    <n v="64"/>
    <s v="及格"/>
    <s v="3′59"/>
    <x v="6"/>
    <x v="1"/>
    <n v="0"/>
    <m/>
    <m/>
    <x v="1"/>
    <m/>
    <n v="30"/>
    <n v="64"/>
    <s v="及格"/>
    <n v="0"/>
    <m/>
    <m/>
    <m/>
    <m/>
    <n v="64.3"/>
    <n v="0"/>
    <n v="64.3"/>
    <s v="及格"/>
  </r>
  <r>
    <x v="1"/>
    <s v="4137"/>
    <s v="会计1604"/>
    <s v="2016009209"/>
    <n v="1"/>
    <x v="3320"/>
    <n v="2"/>
    <d v="1995-06-11T00:00:00"/>
    <s v="山西省"/>
    <n v="163.1"/>
    <n v="53.2"/>
    <n v="100"/>
    <s v="正常"/>
    <n v="3040"/>
    <n v="80"/>
    <x v="1"/>
    <n v="9"/>
    <n v="72"/>
    <s v="及格"/>
    <n v="185"/>
    <n v="80"/>
    <s v="良好"/>
    <n v="18.9"/>
    <n v="78"/>
    <s v="及格"/>
    <s v="4′01"/>
    <x v="9"/>
    <x v="1"/>
    <n v="0"/>
    <m/>
    <m/>
    <x v="1"/>
    <m/>
    <n v="45"/>
    <n v="78"/>
    <s v="及格"/>
    <n v="0"/>
    <m/>
    <m/>
    <m/>
    <m/>
    <n v="79.4"/>
    <n v="0"/>
    <n v="79.4"/>
    <s v="及格"/>
  </r>
  <r>
    <x v="1"/>
    <s v="4138"/>
    <s v="会计1605"/>
    <s v="2016009210"/>
    <n v="1"/>
    <x v="3321"/>
    <n v="2"/>
    <d v="1999-08-01T00:00:00"/>
    <s v="山西省"/>
    <n v="154.7"/>
    <n v="57.3"/>
    <n v="100"/>
    <s v="正常"/>
    <n v="2282"/>
    <n v="64"/>
    <x v="0"/>
    <n v="11.6"/>
    <n v="0"/>
    <s v="不及格"/>
    <n v="150"/>
    <n v="50"/>
    <s v="不及格"/>
    <n v="21.5"/>
    <n v="85"/>
    <s v="良好"/>
    <s v="4′22"/>
    <x v="1"/>
    <x v="1"/>
    <n v="0"/>
    <m/>
    <m/>
    <x v="1"/>
    <m/>
    <n v="35"/>
    <n v="68"/>
    <s v="及格"/>
    <n v="0"/>
    <m/>
    <m/>
    <m/>
    <m/>
    <n v="57.7"/>
    <n v="0"/>
    <n v="57.7"/>
    <s v="不及格"/>
  </r>
  <r>
    <x v="1"/>
    <s v="4138"/>
    <s v="会计1605"/>
    <s v="2016009211"/>
    <n v="1"/>
    <x v="3321"/>
    <n v="2"/>
    <d v="1996-06-02T00:00:00"/>
    <s v="山西省"/>
    <n v="162.8"/>
    <n v="45.5"/>
    <n v="100"/>
    <s v="正常"/>
    <n v="2423"/>
    <n v="68"/>
    <x v="0"/>
    <n v="9.6"/>
    <n v="66"/>
    <s v="及格"/>
    <n v="160"/>
    <n v="66"/>
    <s v="及格"/>
    <n v="27"/>
    <n v="100"/>
    <s v="优秀"/>
    <s v="4′11"/>
    <x v="5"/>
    <x v="1"/>
    <n v="0"/>
    <m/>
    <m/>
    <x v="1"/>
    <m/>
    <n v="42"/>
    <n v="76"/>
    <s v="及格"/>
    <n v="0"/>
    <m/>
    <m/>
    <m/>
    <m/>
    <n v="76.2"/>
    <n v="0"/>
    <n v="76.2"/>
    <s v="及格"/>
  </r>
  <r>
    <x v="1"/>
    <s v="4138"/>
    <s v="会计1605"/>
    <s v="2016009212"/>
    <n v="1"/>
    <x v="3322"/>
    <n v="1"/>
    <d v="1997-03-16T00:00:00"/>
    <s v="山西省"/>
    <n v="172.2"/>
    <n v="59.3"/>
    <n v="100"/>
    <s v="正常"/>
    <n v="2469"/>
    <n v="20"/>
    <x v="3"/>
    <n v="7.5"/>
    <n v="76"/>
    <s v="及格"/>
    <n v="240"/>
    <n v="76"/>
    <s v="及格"/>
    <n v="5"/>
    <n v="60"/>
    <s v="及格"/>
    <m/>
    <x v="0"/>
    <x v="0"/>
    <m/>
    <s v="4′33"/>
    <n v="50"/>
    <x v="0"/>
    <n v="0"/>
    <m/>
    <m/>
    <m/>
    <m/>
    <n v="10"/>
    <n v="60"/>
    <s v="及格"/>
    <n v="0"/>
    <n v="62.8"/>
    <n v="0"/>
    <n v="62.8"/>
    <s v="及格"/>
  </r>
  <r>
    <x v="1"/>
    <s v="4138"/>
    <s v="会计1605"/>
    <s v="2016009213"/>
    <n v="1"/>
    <x v="3323"/>
    <n v="2"/>
    <d v="1998-08-05T00:00:00"/>
    <s v="山西省"/>
    <n v="156"/>
    <n v="84.9"/>
    <n v="60"/>
    <s v="肥胖"/>
    <n v="2136"/>
    <n v="62"/>
    <x v="0"/>
    <n v="10.8"/>
    <n v="30"/>
    <s v="不及格"/>
    <n v="180"/>
    <n v="78"/>
    <s v="及格"/>
    <n v="22.4"/>
    <n v="90"/>
    <s v="优秀"/>
    <s v="5′42"/>
    <x v="21"/>
    <x v="4"/>
    <n v="0"/>
    <m/>
    <m/>
    <x v="1"/>
    <m/>
    <n v="34"/>
    <n v="68"/>
    <s v="及格"/>
    <n v="0"/>
    <m/>
    <m/>
    <m/>
    <m/>
    <n v="47.9"/>
    <n v="0"/>
    <n v="47.9"/>
    <s v="不及格"/>
  </r>
  <r>
    <x v="1"/>
    <s v="4138"/>
    <s v="会计1605"/>
    <s v="2016009214"/>
    <n v="1"/>
    <x v="3324"/>
    <n v="2"/>
    <d v="1998-10-03T00:00:00"/>
    <s v="山西省"/>
    <n v="156.3"/>
    <n v="54.5"/>
    <n v="100"/>
    <s v="正常"/>
    <n v="1790"/>
    <n v="0"/>
    <x v="3"/>
    <n v="9.8"/>
    <n v="64"/>
    <s v="及格"/>
    <n v="153"/>
    <n v="60"/>
    <s v="及格"/>
    <n v="25.4"/>
    <n v="95"/>
    <s v="优秀"/>
    <s v="4′21"/>
    <x v="1"/>
    <x v="1"/>
    <n v="0"/>
    <m/>
    <m/>
    <x v="1"/>
    <m/>
    <n v="40"/>
    <n v="74"/>
    <s v="及格"/>
    <n v="0"/>
    <m/>
    <m/>
    <m/>
    <m/>
    <n v="63.5"/>
    <n v="0"/>
    <n v="63.5"/>
    <s v="及格"/>
  </r>
  <r>
    <x v="1"/>
    <s v="4138"/>
    <s v="会计1605"/>
    <s v="2016009215"/>
    <n v="1"/>
    <x v="3325"/>
    <n v="2"/>
    <d v="1998-02-01T00:00:00"/>
    <s v="山西省"/>
    <n v="155.3"/>
    <n v="47.2"/>
    <n v="100"/>
    <s v="正常"/>
    <n v="1471"/>
    <n v="0"/>
    <x v="3"/>
    <n v="9.3"/>
    <n v="70"/>
    <s v="及格"/>
    <n v="160"/>
    <n v="66"/>
    <s v="及格"/>
    <n v="16.3"/>
    <n v="74"/>
    <s v="及格"/>
    <s v="4′26"/>
    <x v="14"/>
    <x v="1"/>
    <n v="0"/>
    <m/>
    <m/>
    <x v="1"/>
    <m/>
    <n v="40"/>
    <n v="74"/>
    <s v="及格"/>
    <n v="0"/>
    <m/>
    <m/>
    <m/>
    <m/>
    <n v="62.8"/>
    <n v="0"/>
    <n v="62.8"/>
    <s v="及格"/>
  </r>
  <r>
    <x v="1"/>
    <s v="4138"/>
    <s v="会计1605"/>
    <s v="2016009216"/>
    <n v="1"/>
    <x v="3326"/>
    <n v="1"/>
    <d v="1996-08-20T00:00:00"/>
    <s v="山西省"/>
    <n v="174"/>
    <n v="77.9"/>
    <n v="80"/>
    <s v="超重"/>
    <n v="3073"/>
    <n v="50"/>
    <x v="3"/>
    <n v="7"/>
    <n v="85"/>
    <s v="良好"/>
    <n v="240"/>
    <n v="76"/>
    <s v="及格"/>
    <n v="9.4"/>
    <n v="68"/>
    <s v="及格"/>
    <m/>
    <x v="0"/>
    <x v="0"/>
    <m/>
    <s v="4′14"/>
    <n v="66"/>
    <x v="2"/>
    <n v="0"/>
    <m/>
    <m/>
    <m/>
    <m/>
    <n v="7"/>
    <n v="30"/>
    <s v="不及格"/>
    <n v="0"/>
    <n v="67.1"/>
    <n v="0"/>
    <n v="67.1"/>
    <s v="及格"/>
  </r>
  <r>
    <x v="1"/>
    <s v="4138"/>
    <s v="会计1605"/>
    <s v="2016009217"/>
    <n v="1"/>
    <x v="3327"/>
    <n v="2"/>
    <d v="1998-07-21T00:00:00"/>
    <s v="山西省"/>
    <n v="158.5"/>
    <n v="49"/>
    <n v="100"/>
    <s v="正常"/>
    <n v="2205"/>
    <n v="64"/>
    <x v="0"/>
    <n v="10.1"/>
    <n v="62"/>
    <s v="及格"/>
    <n v="180"/>
    <n v="78"/>
    <s v="及格"/>
    <n v="12.9"/>
    <n v="70"/>
    <s v="及格"/>
    <s v="4′01"/>
    <x v="9"/>
    <x v="1"/>
    <n v="0"/>
    <m/>
    <m/>
    <x v="1"/>
    <m/>
    <n v="42"/>
    <n v="76"/>
    <s v="及格"/>
    <n v="0"/>
    <m/>
    <m/>
    <m/>
    <m/>
    <n v="73.8"/>
    <n v="0"/>
    <n v="73.8"/>
    <s v="及格"/>
  </r>
  <r>
    <x v="1"/>
    <s v="4138"/>
    <s v="会计1605"/>
    <s v="2016009218"/>
    <n v="1"/>
    <x v="3328"/>
    <n v="2"/>
    <d v="1997-06-19T00:00:00"/>
    <s v="山西省"/>
    <n v="160.3"/>
    <n v="45.4"/>
    <n v="100"/>
    <s v="正常"/>
    <n v="2772"/>
    <n v="74"/>
    <x v="0"/>
    <n v="10.9"/>
    <n v="30"/>
    <s v="不及格"/>
    <n v="175"/>
    <n v="76"/>
    <s v="及格"/>
    <n v="13.2"/>
    <n v="70"/>
    <s v="及格"/>
    <s v="4′23"/>
    <x v="1"/>
    <x v="1"/>
    <n v="0"/>
    <m/>
    <m/>
    <x v="1"/>
    <m/>
    <n v="40"/>
    <n v="74"/>
    <s v="及格"/>
    <n v="0"/>
    <m/>
    <m/>
    <m/>
    <m/>
    <n v="66.9"/>
    <n v="0"/>
    <n v="66.9"/>
    <s v="及格"/>
  </r>
  <r>
    <x v="1"/>
    <s v="4138"/>
    <s v="会计1605"/>
    <s v="2016009219"/>
    <n v="1"/>
    <x v="3329"/>
    <n v="2"/>
    <d v="1998-05-21T00:00:00"/>
    <s v="山西省"/>
    <n v="156.4"/>
    <n v="51.8"/>
    <n v="100"/>
    <s v="正常"/>
    <n v="1632"/>
    <n v="0"/>
    <x v="3"/>
    <n v="10"/>
    <n v="62"/>
    <s v="及格"/>
    <n v="170"/>
    <n v="72"/>
    <s v="及格"/>
    <n v="18"/>
    <n v="78"/>
    <s v="及格"/>
    <s v="4′24"/>
    <x v="1"/>
    <x v="1"/>
    <n v="0"/>
    <m/>
    <m/>
    <x v="1"/>
    <m/>
    <n v="40"/>
    <n v="74"/>
    <s v="及格"/>
    <n v="0"/>
    <m/>
    <m/>
    <m/>
    <m/>
    <n v="62.6"/>
    <n v="0"/>
    <n v="62.6"/>
    <s v="及格"/>
  </r>
  <r>
    <x v="1"/>
    <s v="4138"/>
    <s v="会计1605"/>
    <s v="2016009220"/>
    <n v="1"/>
    <x v="3330"/>
    <n v="2"/>
    <d v="1998-03-22T00:00:00"/>
    <s v="山西省"/>
    <n v="155"/>
    <n v="53.1"/>
    <n v="100"/>
    <s v="正常"/>
    <n v="2350"/>
    <n v="66"/>
    <x v="0"/>
    <n v="8.7"/>
    <n v="76"/>
    <s v="及格"/>
    <n v="210"/>
    <n v="100"/>
    <s v="优秀"/>
    <n v="17.9"/>
    <n v="78"/>
    <s v="及格"/>
    <s v="3′16"/>
    <x v="18"/>
    <x v="2"/>
    <n v="0"/>
    <m/>
    <m/>
    <x v="1"/>
    <m/>
    <n v="53"/>
    <n v="90"/>
    <s v="优秀"/>
    <n v="0"/>
    <m/>
    <m/>
    <m/>
    <m/>
    <n v="86.9"/>
    <n v="0"/>
    <n v="86.9"/>
    <s v="良好"/>
  </r>
  <r>
    <x v="1"/>
    <s v="4138"/>
    <s v="会计1605"/>
    <s v="2016009221"/>
    <n v="1"/>
    <x v="3331"/>
    <n v="2"/>
    <d v="1999-02-18T00:00:00"/>
    <s v="山西省"/>
    <n v="158.5"/>
    <n v="70.1"/>
    <n v="80"/>
    <s v="超重"/>
    <n v="2820"/>
    <n v="76"/>
    <x v="0"/>
    <n v="8.6"/>
    <n v="76"/>
    <s v="及格"/>
    <n v="160"/>
    <n v="66"/>
    <s v="及格"/>
    <n v="27.9"/>
    <n v="100"/>
    <s v="优秀"/>
    <s v="4′52"/>
    <x v="17"/>
    <x v="4"/>
    <n v="0"/>
    <m/>
    <m/>
    <x v="1"/>
    <m/>
    <n v="36"/>
    <n v="70"/>
    <s v="及格"/>
    <n v="0"/>
    <m/>
    <m/>
    <m/>
    <m/>
    <n v="70.2"/>
    <n v="0"/>
    <n v="70.2"/>
    <s v="及格"/>
  </r>
  <r>
    <x v="1"/>
    <s v="4138"/>
    <s v="会计1605"/>
    <s v="2016009222"/>
    <n v="1"/>
    <x v="3332"/>
    <n v="2"/>
    <d v="1998-09-26T00:00:00"/>
    <s v="山西省"/>
    <n v="163.4"/>
    <n v="50.7"/>
    <n v="100"/>
    <s v="正常"/>
    <n v="2189"/>
    <n v="62"/>
    <x v="0"/>
    <n v="8.4"/>
    <n v="78"/>
    <s v="及格"/>
    <n v="183"/>
    <n v="80"/>
    <s v="良好"/>
    <n v="33.4"/>
    <n v="100"/>
    <s v="优秀"/>
    <s v="3′33"/>
    <x v="16"/>
    <x v="3"/>
    <n v="0"/>
    <m/>
    <m/>
    <x v="1"/>
    <m/>
    <n v="52"/>
    <n v="90"/>
    <s v="优秀"/>
    <n v="0"/>
    <m/>
    <m/>
    <m/>
    <m/>
    <n v="83.9"/>
    <n v="0"/>
    <n v="83.9"/>
    <s v="良好"/>
  </r>
  <r>
    <x v="1"/>
    <s v="4138"/>
    <s v="会计1605"/>
    <s v="2016009223"/>
    <n v="1"/>
    <x v="3333"/>
    <n v="2"/>
    <d v="1997-12-27T00:00:00"/>
    <s v="山西省"/>
    <n v="164"/>
    <n v="51.1"/>
    <n v="100"/>
    <s v="正常"/>
    <n v="2225"/>
    <n v="64"/>
    <x v="0"/>
    <n v="8.4"/>
    <n v="78"/>
    <s v="及格"/>
    <n v="172"/>
    <n v="74"/>
    <s v="及格"/>
    <n v="25.1"/>
    <n v="95"/>
    <s v="优秀"/>
    <s v="3′36"/>
    <x v="16"/>
    <x v="3"/>
    <n v="0"/>
    <m/>
    <m/>
    <x v="1"/>
    <m/>
    <n v="36"/>
    <n v="70"/>
    <s v="及格"/>
    <n v="0"/>
    <m/>
    <m/>
    <m/>
    <m/>
    <n v="81.1"/>
    <n v="0"/>
    <n v="81.1"/>
    <s v="良好"/>
  </r>
  <r>
    <x v="1"/>
    <s v="4138"/>
    <s v="会计1605"/>
    <s v="2016009224"/>
    <n v="1"/>
    <x v="3334"/>
    <n v="2"/>
    <d v="1997-01-26T00:00:00"/>
    <s v="山西省"/>
    <n v="157.2"/>
    <n v="43.7"/>
    <n v="100"/>
    <s v="正常"/>
    <n v="1995"/>
    <n v="50"/>
    <x v="3"/>
    <n v="9.8"/>
    <n v="64"/>
    <s v="及格"/>
    <n v="165"/>
    <n v="68"/>
    <s v="及格"/>
    <n v="20"/>
    <n v="80"/>
    <s v="良好"/>
    <s v="4′11"/>
    <x v="5"/>
    <x v="1"/>
    <n v="0"/>
    <m/>
    <m/>
    <x v="1"/>
    <m/>
    <n v="36"/>
    <n v="70"/>
    <s v="及格"/>
    <n v="0"/>
    <m/>
    <m/>
    <m/>
    <m/>
    <n v="70.7"/>
    <n v="0"/>
    <n v="70.7"/>
    <s v="及格"/>
  </r>
  <r>
    <x v="1"/>
    <s v="4138"/>
    <s v="会计1605"/>
    <s v="2016009225"/>
    <n v="1"/>
    <x v="3335"/>
    <n v="2"/>
    <d v="1997-07-08T00:00:00"/>
    <s v="山西省"/>
    <n v="160.9"/>
    <n v="51.8"/>
    <n v="100"/>
    <s v="正常"/>
    <n v="2318"/>
    <n v="66"/>
    <x v="0"/>
    <n v="10"/>
    <n v="62"/>
    <s v="及格"/>
    <n v="160"/>
    <n v="66"/>
    <s v="及格"/>
    <n v="29.3"/>
    <n v="100"/>
    <s v="优秀"/>
    <s v="3′24"/>
    <x v="15"/>
    <x v="2"/>
    <n v="0"/>
    <m/>
    <m/>
    <x v="1"/>
    <m/>
    <n v="41"/>
    <n v="74"/>
    <s v="及格"/>
    <n v="0"/>
    <m/>
    <m/>
    <m/>
    <m/>
    <n v="80.3"/>
    <n v="0"/>
    <n v="80.3"/>
    <s v="良好"/>
  </r>
  <r>
    <x v="1"/>
    <s v="4138"/>
    <s v="会计1605"/>
    <s v="2016009226"/>
    <n v="1"/>
    <x v="3336"/>
    <n v="2"/>
    <d v="1997-11-14T00:00:00"/>
    <s v="山西省"/>
    <n v="169.7"/>
    <n v="88.6"/>
    <n v="60"/>
    <s v="肥胖"/>
    <n v="1481"/>
    <n v="0"/>
    <x v="3"/>
    <n v="10.6"/>
    <n v="40"/>
    <s v="不及格"/>
    <n v="174"/>
    <n v="74"/>
    <s v="及格"/>
    <n v="25.2"/>
    <n v="95"/>
    <s v="优秀"/>
    <s v="4′33"/>
    <x v="10"/>
    <x v="1"/>
    <n v="0"/>
    <m/>
    <m/>
    <x v="1"/>
    <m/>
    <n v="35"/>
    <n v="68"/>
    <s v="及格"/>
    <n v="0"/>
    <m/>
    <m/>
    <m/>
    <m/>
    <n v="52.7"/>
    <n v="0"/>
    <n v="52.7"/>
    <s v="不及格"/>
  </r>
  <r>
    <x v="1"/>
    <s v="4138"/>
    <s v="会计1605"/>
    <s v="2016009227"/>
    <n v="1"/>
    <x v="3337"/>
    <n v="2"/>
    <d v="1998-01-18T00:00:00"/>
    <s v="山西省"/>
    <n v="146.6"/>
    <n v="49.2"/>
    <n v="100"/>
    <s v="正常"/>
    <n v="2371"/>
    <n v="66"/>
    <x v="0"/>
    <n v="12"/>
    <n v="0"/>
    <s v="不及格"/>
    <n v="140"/>
    <n v="30"/>
    <s v="不及格"/>
    <n v="17.7"/>
    <n v="78"/>
    <s v="及格"/>
    <s v="4′33"/>
    <x v="10"/>
    <x v="1"/>
    <n v="0"/>
    <m/>
    <m/>
    <x v="1"/>
    <m/>
    <n v="41"/>
    <n v="74"/>
    <s v="及格"/>
    <n v="0"/>
    <m/>
    <m/>
    <m/>
    <m/>
    <n v="55.1"/>
    <n v="0"/>
    <n v="55.1"/>
    <s v="不及格"/>
  </r>
  <r>
    <x v="1"/>
    <s v="4138"/>
    <s v="会计1605"/>
    <s v="2016009228"/>
    <n v="1"/>
    <x v="3338"/>
    <n v="2"/>
    <d v="1997-05-23T00:00:00"/>
    <s v="山西省"/>
    <n v="156.3"/>
    <n v="54.5"/>
    <n v="100"/>
    <s v="正常"/>
    <n v="2239"/>
    <n v="64"/>
    <x v="0"/>
    <n v="10.5"/>
    <n v="50"/>
    <s v="不及格"/>
    <n v="140"/>
    <n v="30"/>
    <s v="不及格"/>
    <n v="33.4"/>
    <n v="100"/>
    <s v="优秀"/>
    <s v="3′59"/>
    <x v="6"/>
    <x v="1"/>
    <n v="0"/>
    <m/>
    <m/>
    <x v="1"/>
    <m/>
    <n v="37"/>
    <n v="70"/>
    <s v="及格"/>
    <n v="0"/>
    <m/>
    <m/>
    <m/>
    <m/>
    <n v="69.4"/>
    <n v="0"/>
    <n v="69.4"/>
    <s v="及格"/>
  </r>
  <r>
    <x v="1"/>
    <s v="4138"/>
    <s v="会计1605"/>
    <s v="2016009229"/>
    <n v="1"/>
    <x v="3339"/>
    <n v="2"/>
    <d v="1997-01-05T00:00:00"/>
    <s v="山西省"/>
    <n v="166.2"/>
    <n v="55.1"/>
    <n v="100"/>
    <s v="正常"/>
    <n v="2486"/>
    <n v="68"/>
    <x v="0"/>
    <n v="10.3"/>
    <n v="60"/>
    <s v="及格"/>
    <n v="175"/>
    <n v="76"/>
    <s v="及格"/>
    <n v="31"/>
    <n v="100"/>
    <s v="优秀"/>
    <s v="4′26"/>
    <x v="14"/>
    <x v="1"/>
    <n v="0"/>
    <m/>
    <m/>
    <x v="1"/>
    <m/>
    <n v="33"/>
    <n v="66"/>
    <s v="及格"/>
    <n v="0"/>
    <m/>
    <m/>
    <m/>
    <m/>
    <n v="73.8"/>
    <n v="0"/>
    <n v="73.8"/>
    <s v="及格"/>
  </r>
  <r>
    <x v="1"/>
    <s v="4138"/>
    <s v="会计1605"/>
    <s v="2016009230"/>
    <n v="1"/>
    <x v="3340"/>
    <n v="1"/>
    <d v="1997-12-18T00:00:00"/>
    <s v="山西省"/>
    <n v="173.5"/>
    <n v="78.5"/>
    <n v="80"/>
    <s v="超重"/>
    <n v="2469"/>
    <n v="20"/>
    <x v="3"/>
    <n v="7.5"/>
    <n v="76"/>
    <s v="及格"/>
    <n v="170"/>
    <n v="0"/>
    <s v="不及格"/>
    <n v="9.4"/>
    <n v="68"/>
    <s v="及格"/>
    <m/>
    <x v="0"/>
    <x v="0"/>
    <m/>
    <s v="4′55"/>
    <n v="40"/>
    <x v="0"/>
    <n v="0"/>
    <m/>
    <m/>
    <m/>
    <m/>
    <n v="6"/>
    <n v="20"/>
    <s v="不及格"/>
    <n v="0"/>
    <n v="47"/>
    <n v="0"/>
    <n v="47"/>
    <s v="不及格"/>
  </r>
  <r>
    <x v="1"/>
    <s v="4138"/>
    <s v="会计1605"/>
    <s v="2016009231"/>
    <n v="1"/>
    <x v="3341"/>
    <n v="2"/>
    <d v="1998-02-27T00:00:00"/>
    <s v="山西省"/>
    <n v="169.7"/>
    <n v="52.4"/>
    <n v="100"/>
    <s v="正常"/>
    <n v="1886"/>
    <n v="30"/>
    <x v="3"/>
    <n v="8.6"/>
    <n v="76"/>
    <s v="及格"/>
    <n v="160"/>
    <n v="66"/>
    <s v="及格"/>
    <n v="28.1"/>
    <n v="100"/>
    <s v="优秀"/>
    <s v="4′43"/>
    <x v="12"/>
    <x v="4"/>
    <n v="0"/>
    <m/>
    <m/>
    <x v="1"/>
    <m/>
    <n v="40"/>
    <n v="74"/>
    <s v="及格"/>
    <n v="0"/>
    <m/>
    <m/>
    <m/>
    <m/>
    <n v="68.7"/>
    <n v="0"/>
    <n v="68.7"/>
    <s v="及格"/>
  </r>
  <r>
    <x v="1"/>
    <s v="4138"/>
    <s v="会计1605"/>
    <s v="2016009232"/>
    <n v="1"/>
    <x v="3342"/>
    <n v="2"/>
    <d v="1998-03-22T00:00:00"/>
    <s v="山西省"/>
    <n v="158.1"/>
    <n v="47.5"/>
    <n v="100"/>
    <s v="正常"/>
    <n v="1770"/>
    <n v="0"/>
    <x v="3"/>
    <n v="9.7"/>
    <n v="66"/>
    <s v="及格"/>
    <n v="193"/>
    <n v="85"/>
    <s v="良好"/>
    <n v="24.2"/>
    <n v="95"/>
    <s v="优秀"/>
    <s v="4′02"/>
    <x v="9"/>
    <x v="1"/>
    <n v="0"/>
    <m/>
    <m/>
    <x v="1"/>
    <m/>
    <n v="35"/>
    <n v="68"/>
    <s v="及格"/>
    <n v="0"/>
    <m/>
    <m/>
    <m/>
    <m/>
    <n v="67.4"/>
    <n v="0"/>
    <n v="67.4"/>
    <s v="及格"/>
  </r>
  <r>
    <x v="1"/>
    <s v="4138"/>
    <s v="会计1605"/>
    <s v="2016009233"/>
    <n v="1"/>
    <x v="3343"/>
    <n v="2"/>
    <d v="1997-03-07T00:00:00"/>
    <s v="山西省"/>
    <n v="156"/>
    <n v="53.2"/>
    <n v="100"/>
    <s v="正常"/>
    <n v="2273"/>
    <n v="64"/>
    <x v="0"/>
    <n v="9.9"/>
    <n v="64"/>
    <s v="及格"/>
    <n v="170"/>
    <n v="72"/>
    <s v="及格"/>
    <n v="21.2"/>
    <n v="85"/>
    <s v="良好"/>
    <s v="4′11"/>
    <x v="5"/>
    <x v="1"/>
    <n v="0"/>
    <m/>
    <m/>
    <x v="1"/>
    <m/>
    <n v="45"/>
    <n v="78"/>
    <s v="及格"/>
    <n v="0"/>
    <m/>
    <m/>
    <m/>
    <m/>
    <n v="74.5"/>
    <n v="0"/>
    <n v="74.5"/>
    <s v="及格"/>
  </r>
  <r>
    <x v="1"/>
    <s v="4138"/>
    <s v="会计1605"/>
    <s v="2016009234"/>
    <n v="1"/>
    <x v="3344"/>
    <n v="2"/>
    <d v="1997-06-20T00:00:00"/>
    <s v="山西省"/>
    <n v="160.6"/>
    <n v="71.8"/>
    <n v="80"/>
    <s v="超重"/>
    <n v="2738"/>
    <n v="74"/>
    <x v="0"/>
    <n v="10"/>
    <n v="62"/>
    <s v="及格"/>
    <n v="162"/>
    <n v="66"/>
    <s v="及格"/>
    <n v="19.9"/>
    <n v="80"/>
    <s v="良好"/>
    <s v="4′45"/>
    <x v="17"/>
    <x v="4"/>
    <n v="0"/>
    <m/>
    <m/>
    <x v="1"/>
    <m/>
    <n v="34"/>
    <n v="68"/>
    <s v="及格"/>
    <n v="0"/>
    <m/>
    <m/>
    <m/>
    <m/>
    <n v="64.9"/>
    <n v="0"/>
    <n v="64.9"/>
    <s v="及格"/>
  </r>
  <r>
    <x v="1"/>
    <s v="4138"/>
    <s v="会计1605"/>
    <s v="2016009235"/>
    <n v="1"/>
    <x v="3345"/>
    <n v="2"/>
    <d v="1997-10-14T00:00:00"/>
    <s v="山西省"/>
    <n v="156.3"/>
    <n v="74.8"/>
    <n v="60"/>
    <s v="肥胖"/>
    <n v="2277"/>
    <n v="64"/>
    <x v="0"/>
    <n v="8.9"/>
    <n v="74"/>
    <s v="及格"/>
    <n v="190"/>
    <n v="85"/>
    <s v="良好"/>
    <n v="21.7"/>
    <n v="85"/>
    <s v="良好"/>
    <s v="4′23"/>
    <x v="1"/>
    <x v="1"/>
    <n v="0"/>
    <m/>
    <m/>
    <x v="1"/>
    <m/>
    <n v="38"/>
    <n v="72"/>
    <s v="及格"/>
    <n v="0"/>
    <m/>
    <m/>
    <m/>
    <m/>
    <n v="70.4"/>
    <n v="0"/>
    <n v="70.4"/>
    <s v="及格"/>
  </r>
  <r>
    <x v="1"/>
    <s v="4138"/>
    <s v="会计1605"/>
    <s v="2016009236"/>
    <n v="1"/>
    <x v="3346"/>
    <n v="2"/>
    <d v="1998-03-15T00:00:00"/>
    <s v="山西省"/>
    <n v="150"/>
    <n v="43.5"/>
    <n v="100"/>
    <s v="正常"/>
    <n v="1584"/>
    <n v="0"/>
    <x v="3"/>
    <n v="11.6"/>
    <n v="0"/>
    <s v="不及格"/>
    <n v="150"/>
    <n v="50"/>
    <s v="不及格"/>
    <n v="15.1"/>
    <n v="74"/>
    <s v="及格"/>
    <s v="4′33"/>
    <x v="10"/>
    <x v="1"/>
    <n v="0"/>
    <m/>
    <m/>
    <x v="1"/>
    <m/>
    <n v="36"/>
    <n v="70"/>
    <s v="及格"/>
    <n v="0"/>
    <m/>
    <m/>
    <m/>
    <m/>
    <n v="46.4"/>
    <n v="0"/>
    <n v="46.4"/>
    <s v="不及格"/>
  </r>
  <r>
    <x v="1"/>
    <s v="4138"/>
    <s v="会计1605"/>
    <s v="2016009237"/>
    <n v="1"/>
    <x v="3347"/>
    <n v="2"/>
    <d v="1998-05-15T00:00:00"/>
    <s v="山西省"/>
    <n v="148.5"/>
    <n v="66.9"/>
    <n v="60"/>
    <s v="肥胖"/>
    <n v="2258"/>
    <n v="64"/>
    <x v="0"/>
    <n v="10.8"/>
    <n v="30"/>
    <s v="不及格"/>
    <n v="160"/>
    <n v="66"/>
    <s v="及格"/>
    <n v="15.4"/>
    <n v="74"/>
    <s v="及格"/>
    <s v="5′15"/>
    <x v="20"/>
    <x v="4"/>
    <n v="0"/>
    <m/>
    <m/>
    <x v="1"/>
    <m/>
    <n v="30"/>
    <n v="64"/>
    <s v="及格"/>
    <n v="0"/>
    <m/>
    <m/>
    <m/>
    <m/>
    <n v="47"/>
    <n v="0"/>
    <n v="47"/>
    <s v="不及格"/>
  </r>
  <r>
    <x v="1"/>
    <s v="4138"/>
    <s v="会计1605"/>
    <s v="2016009238"/>
    <n v="1"/>
    <x v="3348"/>
    <n v="1"/>
    <d v="1998-03-22T00:00:00"/>
    <s v="山西省"/>
    <n v="168.7"/>
    <n v="60.8"/>
    <n v="100"/>
    <s v="正常"/>
    <n v="2576"/>
    <n v="20"/>
    <x v="3"/>
    <n v="6.5"/>
    <n v="100"/>
    <s v="优秀"/>
    <n v="250"/>
    <n v="80"/>
    <s v="良好"/>
    <n v="12.2"/>
    <n v="72"/>
    <s v="及格"/>
    <m/>
    <x v="0"/>
    <x v="0"/>
    <m/>
    <s v="3′49"/>
    <n v="76"/>
    <x v="2"/>
    <n v="0"/>
    <m/>
    <m/>
    <m/>
    <m/>
    <n v="7"/>
    <n v="30"/>
    <s v="不及格"/>
    <n v="0"/>
    <n v="71.4"/>
    <n v="0"/>
    <n v="71.4"/>
    <s v="及格"/>
  </r>
  <r>
    <x v="1"/>
    <s v="4138"/>
    <s v="会计1605"/>
    <s v="2016009239"/>
    <n v="1"/>
    <x v="3349"/>
    <n v="1"/>
    <d v="1998-02-25T00:00:00"/>
    <s v="山西省"/>
    <n v="171.5"/>
    <n v="63.6"/>
    <n v="100"/>
    <s v="正常"/>
    <n v="3527"/>
    <n v="66"/>
    <x v="0"/>
    <n v="8.5"/>
    <n v="66"/>
    <s v="及格"/>
    <n v="210"/>
    <n v="60"/>
    <s v="及格"/>
    <n v="22.7"/>
    <n v="90"/>
    <s v="优秀"/>
    <m/>
    <x v="0"/>
    <x v="0"/>
    <m/>
    <s v="4′55"/>
    <n v="40"/>
    <x v="0"/>
    <n v="0"/>
    <m/>
    <m/>
    <m/>
    <m/>
    <n v="4"/>
    <n v="0"/>
    <s v="不及格"/>
    <n v="0"/>
    <n v="61.1"/>
    <n v="0"/>
    <n v="61.1"/>
    <s v="及格"/>
  </r>
  <r>
    <x v="1"/>
    <s v="4138"/>
    <s v="会计1605"/>
    <s v="2016009240"/>
    <n v="1"/>
    <x v="3350"/>
    <n v="2"/>
    <d v="1998-12-12T00:00:00"/>
    <s v="山西省"/>
    <n v="154.4"/>
    <n v="44.7"/>
    <n v="100"/>
    <s v="正常"/>
    <n v="2239"/>
    <n v="64"/>
    <x v="0"/>
    <n v="11.8"/>
    <n v="0"/>
    <s v="不及格"/>
    <n v="153"/>
    <n v="60"/>
    <s v="及格"/>
    <n v="14.2"/>
    <n v="72"/>
    <s v="及格"/>
    <s v="4′33"/>
    <x v="10"/>
    <x v="1"/>
    <n v="0"/>
    <m/>
    <m/>
    <x v="1"/>
    <m/>
    <n v="34"/>
    <n v="68"/>
    <s v="及格"/>
    <n v="0"/>
    <m/>
    <m/>
    <m/>
    <m/>
    <n v="56.6"/>
    <n v="0"/>
    <n v="56.6"/>
    <s v="不及格"/>
  </r>
  <r>
    <x v="1"/>
    <s v="4138"/>
    <s v="会计1605"/>
    <s v="2016009241"/>
    <n v="1"/>
    <x v="3351"/>
    <n v="2"/>
    <d v="1998-02-27T00:00:00"/>
    <s v="山西省"/>
    <n v="160.8"/>
    <n v="47.9"/>
    <n v="100"/>
    <s v="正常"/>
    <n v="1735"/>
    <n v="0"/>
    <x v="3"/>
    <n v="11"/>
    <n v="20"/>
    <s v="不及格"/>
    <n v="185"/>
    <n v="80"/>
    <s v="良好"/>
    <n v="23.1"/>
    <n v="90"/>
    <s v="优秀"/>
    <s v="4′44"/>
    <x v="12"/>
    <x v="4"/>
    <n v="0"/>
    <m/>
    <m/>
    <x v="1"/>
    <m/>
    <n v="36"/>
    <n v="70"/>
    <s v="及格"/>
    <n v="0"/>
    <m/>
    <m/>
    <m/>
    <m/>
    <n v="53"/>
    <n v="0"/>
    <n v="53"/>
    <s v="不及格"/>
  </r>
  <r>
    <x v="1"/>
    <s v="4138"/>
    <s v="会计1605"/>
    <s v="2016009242"/>
    <n v="1"/>
    <x v="3352"/>
    <n v="2"/>
    <d v="1998-12-16T00:00:00"/>
    <s v="山西省"/>
    <n v="154.4"/>
    <n v="61.3"/>
    <n v="80"/>
    <s v="超重"/>
    <n v="2053"/>
    <n v="60"/>
    <x v="0"/>
    <n v="10.3"/>
    <n v="60"/>
    <s v="及格"/>
    <n v="160"/>
    <n v="66"/>
    <s v="及格"/>
    <n v="10.4"/>
    <n v="66"/>
    <s v="及格"/>
    <s v="5′15"/>
    <x v="20"/>
    <x v="4"/>
    <n v="0"/>
    <m/>
    <m/>
    <x v="1"/>
    <m/>
    <n v="35"/>
    <n v="68"/>
    <s v="及格"/>
    <n v="0"/>
    <m/>
    <m/>
    <m/>
    <m/>
    <n v="55"/>
    <n v="0"/>
    <n v="55"/>
    <s v="不及格"/>
  </r>
  <r>
    <x v="1"/>
    <s v="4138"/>
    <s v="会计1605"/>
    <s v="2016009243"/>
    <n v="1"/>
    <x v="3353"/>
    <n v="2"/>
    <d v="1998-07-14T00:00:00"/>
    <s v="山西省"/>
    <n v="164.4"/>
    <n v="44.5"/>
    <n v="80"/>
    <s v="低体重"/>
    <n v="2328"/>
    <n v="66"/>
    <x v="0"/>
    <n v="10.3"/>
    <n v="60"/>
    <s v="及格"/>
    <n v="160"/>
    <n v="66"/>
    <s v="及格"/>
    <n v="18"/>
    <n v="78"/>
    <s v="及格"/>
    <s v="4′38"/>
    <x v="12"/>
    <x v="4"/>
    <n v="0"/>
    <m/>
    <m/>
    <x v="1"/>
    <m/>
    <n v="38"/>
    <n v="72"/>
    <s v="及格"/>
    <n v="0"/>
    <m/>
    <m/>
    <m/>
    <m/>
    <n v="65.5"/>
    <n v="0"/>
    <n v="65.5"/>
    <s v="及格"/>
  </r>
  <r>
    <x v="1"/>
    <s v="4138"/>
    <s v="会计1605"/>
    <s v="2016009244"/>
    <n v="1"/>
    <x v="3354"/>
    <n v="1"/>
    <d v="1998-01-14T00:00:00"/>
    <s v="山西省"/>
    <n v="183.1"/>
    <n v="59.7"/>
    <n v="80"/>
    <s v="低体重"/>
    <n v="3798"/>
    <n v="70"/>
    <x v="0"/>
    <n v="6.9"/>
    <n v="90"/>
    <s v="优秀"/>
    <n v="260"/>
    <n v="85"/>
    <s v="良好"/>
    <n v="3.4"/>
    <n v="50"/>
    <s v="不及格"/>
    <m/>
    <x v="0"/>
    <x v="0"/>
    <m/>
    <s v="4′16"/>
    <n v="66"/>
    <x v="2"/>
    <n v="0"/>
    <m/>
    <m/>
    <m/>
    <m/>
    <n v="5"/>
    <n v="10"/>
    <s v="不及格"/>
    <n v="0"/>
    <n v="68.2"/>
    <n v="0"/>
    <n v="68.2"/>
    <s v="及格"/>
  </r>
  <r>
    <x v="1"/>
    <s v="4138"/>
    <s v="会计1605"/>
    <s v="2016009245"/>
    <n v="1"/>
    <x v="3355"/>
    <n v="1"/>
    <d v="1998-04-12T00:00:00"/>
    <s v="山西省"/>
    <n v="183.7"/>
    <n v="70.2"/>
    <n v="100"/>
    <s v="正常"/>
    <n v="4416"/>
    <n v="80"/>
    <x v="1"/>
    <n v="6.5"/>
    <n v="100"/>
    <s v="优秀"/>
    <n v="260"/>
    <n v="85"/>
    <s v="良好"/>
    <n v="2.3"/>
    <n v="40"/>
    <s v="不及格"/>
    <m/>
    <x v="0"/>
    <x v="0"/>
    <m/>
    <s v="4′12"/>
    <n v="68"/>
    <x v="2"/>
    <n v="0"/>
    <m/>
    <m/>
    <m/>
    <m/>
    <n v="10"/>
    <n v="60"/>
    <s v="及格"/>
    <n v="0"/>
    <n v="79.1"/>
    <n v="0"/>
    <n v="79.1"/>
    <s v="及格"/>
  </r>
  <r>
    <x v="1"/>
    <s v="4138"/>
    <s v="会计1605"/>
    <s v="2016009246"/>
    <n v="1"/>
    <x v="3356"/>
    <n v="2"/>
    <d v="1997-11-07T00:00:00"/>
    <s v="山西省"/>
    <n v="160.5"/>
    <n v="50.9"/>
    <n v="100"/>
    <s v="正常"/>
    <n v="2624"/>
    <n v="72"/>
    <x v="0"/>
    <n v="11.1"/>
    <n v="20"/>
    <s v="不及格"/>
    <n v="180"/>
    <n v="78"/>
    <s v="及格"/>
    <n v="27.1"/>
    <n v="100"/>
    <s v="优秀"/>
    <s v="4′38"/>
    <x v="12"/>
    <x v="4"/>
    <n v="0"/>
    <m/>
    <m/>
    <x v="1"/>
    <m/>
    <n v="38"/>
    <n v="72"/>
    <s v="及格"/>
    <n v="0"/>
    <m/>
    <m/>
    <m/>
    <m/>
    <n v="64.8"/>
    <n v="0"/>
    <n v="64.8"/>
    <s v="及格"/>
  </r>
  <r>
    <x v="1"/>
    <s v="4138"/>
    <s v="会计1605"/>
    <s v="2016009247"/>
    <n v="1"/>
    <x v="3357"/>
    <n v="2"/>
    <d v="1997-11-29T00:00:00"/>
    <s v="山西省"/>
    <n v="152.5"/>
    <n v="40.1"/>
    <n v="100"/>
    <s v="正常"/>
    <n v="1918"/>
    <n v="30"/>
    <x v="3"/>
    <n v="10.9"/>
    <n v="30"/>
    <s v="不及格"/>
    <n v="170"/>
    <n v="72"/>
    <s v="及格"/>
    <n v="24.9"/>
    <n v="95"/>
    <s v="优秀"/>
    <s v="3′59"/>
    <x v="6"/>
    <x v="1"/>
    <n v="0"/>
    <m/>
    <m/>
    <x v="1"/>
    <m/>
    <n v="46"/>
    <n v="80"/>
    <s v="良好"/>
    <n v="0"/>
    <m/>
    <m/>
    <m/>
    <m/>
    <n v="65"/>
    <n v="0"/>
    <n v="65"/>
    <s v="及格"/>
  </r>
  <r>
    <x v="1"/>
    <s v="4138"/>
    <s v="会计1605"/>
    <s v="2016009248"/>
    <n v="1"/>
    <x v="3358"/>
    <n v="2"/>
    <d v="1997-08-06T00:00:00"/>
    <s v="山西省"/>
    <n v="169.4"/>
    <n v="49.1"/>
    <n v="80"/>
    <s v="低体重"/>
    <n v="2638"/>
    <n v="72"/>
    <x v="0"/>
    <n v="9.3"/>
    <n v="70"/>
    <s v="及格"/>
    <n v="185"/>
    <n v="80"/>
    <s v="良好"/>
    <n v="19.5"/>
    <n v="80"/>
    <s v="良好"/>
    <s v="4′08"/>
    <x v="4"/>
    <x v="1"/>
    <n v="0"/>
    <m/>
    <m/>
    <x v="1"/>
    <m/>
    <n v="36"/>
    <n v="70"/>
    <s v="及格"/>
    <n v="0"/>
    <m/>
    <m/>
    <m/>
    <m/>
    <n v="73.8"/>
    <n v="0"/>
    <n v="73.8"/>
    <s v="及格"/>
  </r>
  <r>
    <x v="1"/>
    <s v="4138"/>
    <s v="会计1605"/>
    <s v="2016009249"/>
    <n v="1"/>
    <x v="3359"/>
    <n v="2"/>
    <d v="1998-07-10T00:00:00"/>
    <s v="山西省"/>
    <n v="154.4"/>
    <n v="38.8"/>
    <n v="80"/>
    <s v="低体重"/>
    <n v="1748"/>
    <n v="0"/>
    <x v="3"/>
    <n v="9.6"/>
    <n v="66"/>
    <s v="及格"/>
    <n v="160"/>
    <n v="66"/>
    <s v="及格"/>
    <n v="12.5"/>
    <n v="70"/>
    <s v="及格"/>
    <s v="4′09"/>
    <x v="4"/>
    <x v="1"/>
    <n v="0"/>
    <m/>
    <m/>
    <x v="1"/>
    <m/>
    <n v="36"/>
    <n v="70"/>
    <s v="及格"/>
    <n v="0"/>
    <m/>
    <m/>
    <m/>
    <m/>
    <n v="59.8"/>
    <n v="0"/>
    <n v="59.8"/>
    <s v="不及格"/>
  </r>
  <r>
    <x v="1"/>
    <s v="4138"/>
    <s v="会计1605"/>
    <s v="2016009250"/>
    <n v="1"/>
    <x v="3360"/>
    <n v="2"/>
    <d v="1997-01-11T00:00:00"/>
    <s v="山西省"/>
    <n v="159.3"/>
    <n v="67.5"/>
    <n v="80"/>
    <s v="超重"/>
    <n v="2362"/>
    <n v="66"/>
    <x v="0"/>
    <n v="9.9"/>
    <n v="64"/>
    <s v="及格"/>
    <n v="160"/>
    <n v="66"/>
    <s v="及格"/>
    <n v="30"/>
    <n v="100"/>
    <s v="优秀"/>
    <s v="4′28"/>
    <x v="14"/>
    <x v="1"/>
    <n v="0"/>
    <m/>
    <m/>
    <x v="1"/>
    <m/>
    <n v="37"/>
    <n v="70"/>
    <s v="及格"/>
    <n v="0"/>
    <m/>
    <m/>
    <m/>
    <m/>
    <n v="70.7"/>
    <n v="0"/>
    <n v="70.7"/>
    <s v="及格"/>
  </r>
  <r>
    <x v="1"/>
    <s v="4138"/>
    <s v="会计1605"/>
    <s v="2016009251"/>
    <n v="1"/>
    <x v="3361"/>
    <n v="2"/>
    <d v="1994-10-11T00:00:00"/>
    <s v="山西省"/>
    <n v="166.9"/>
    <n v="54.2"/>
    <n v="100"/>
    <s v="正常"/>
    <n v="2672"/>
    <n v="72"/>
    <x v="0"/>
    <n v="9.6"/>
    <n v="66"/>
    <s v="及格"/>
    <n v="210"/>
    <n v="100"/>
    <s v="优秀"/>
    <n v="19.9"/>
    <n v="80"/>
    <s v="良好"/>
    <s v="4′28"/>
    <x v="14"/>
    <x v="1"/>
    <n v="0"/>
    <m/>
    <m/>
    <x v="1"/>
    <m/>
    <n v="45"/>
    <n v="78"/>
    <s v="及格"/>
    <n v="0"/>
    <m/>
    <m/>
    <m/>
    <m/>
    <n v="77.2"/>
    <n v="0"/>
    <n v="77.2"/>
    <s v="及格"/>
  </r>
  <r>
    <x v="1"/>
    <s v="4138"/>
    <s v="会计1605"/>
    <s v="2016009252"/>
    <n v="1"/>
    <x v="3362"/>
    <n v="2"/>
    <d v="1996-04-09T00:00:00"/>
    <s v="山西省"/>
    <n v="157.4"/>
    <n v="53.7"/>
    <n v="100"/>
    <s v="正常"/>
    <n v="2379"/>
    <n v="66"/>
    <x v="0"/>
    <n v="10.9"/>
    <n v="30"/>
    <s v="不及格"/>
    <n v="165"/>
    <n v="68"/>
    <s v="及格"/>
    <n v="12.2"/>
    <n v="68"/>
    <s v="及格"/>
    <s v="4′11"/>
    <x v="5"/>
    <x v="1"/>
    <n v="0"/>
    <m/>
    <m/>
    <x v="1"/>
    <m/>
    <n v="41"/>
    <n v="74"/>
    <s v="及格"/>
    <n v="0"/>
    <m/>
    <m/>
    <m/>
    <m/>
    <n v="65.5"/>
    <n v="0"/>
    <n v="65.5"/>
    <s v="及格"/>
  </r>
  <r>
    <x v="1"/>
    <s v="4138"/>
    <s v="会计1605"/>
    <s v="2016009253"/>
    <n v="1"/>
    <x v="3363"/>
    <n v="2"/>
    <d v="1997-10-31T00:00:00"/>
    <s v="山西省"/>
    <n v="160"/>
    <n v="45.4"/>
    <n v="100"/>
    <s v="正常"/>
    <n v="2542"/>
    <n v="70"/>
    <x v="0"/>
    <n v="8.9"/>
    <n v="74"/>
    <s v="及格"/>
    <n v="182"/>
    <n v="80"/>
    <s v="良好"/>
    <n v="18.4"/>
    <n v="78"/>
    <s v="及格"/>
    <s v="4′01"/>
    <x v="9"/>
    <x v="1"/>
    <n v="0"/>
    <m/>
    <m/>
    <x v="1"/>
    <m/>
    <n v="42"/>
    <n v="76"/>
    <s v="及格"/>
    <n v="0"/>
    <m/>
    <m/>
    <m/>
    <m/>
    <n v="78.1"/>
    <n v="0"/>
    <n v="78.1"/>
    <s v="及格"/>
  </r>
  <r>
    <x v="1"/>
    <s v="4138"/>
    <s v="会计1605"/>
    <s v="2016009254"/>
    <n v="1"/>
    <x v="3364"/>
    <n v="2"/>
    <d v="1998-01-13T00:00:00"/>
    <s v="山西省"/>
    <n v="169.1"/>
    <n v="52.1"/>
    <n v="100"/>
    <s v="正常"/>
    <n v="2431"/>
    <n v="68"/>
    <x v="0"/>
    <n v="9.5"/>
    <n v="68"/>
    <s v="及格"/>
    <n v="190"/>
    <n v="85"/>
    <s v="良好"/>
    <n v="23.4"/>
    <n v="90"/>
    <s v="优秀"/>
    <s v="4′36"/>
    <x v="12"/>
    <x v="4"/>
    <n v="0"/>
    <m/>
    <m/>
    <x v="1"/>
    <m/>
    <n v="38"/>
    <n v="72"/>
    <s v="及格"/>
    <n v="0"/>
    <m/>
    <m/>
    <m/>
    <m/>
    <n v="73.5"/>
    <n v="0"/>
    <n v="73.5"/>
    <s v="及格"/>
  </r>
  <r>
    <x v="1"/>
    <s v="4138"/>
    <s v="会计1605"/>
    <s v="2016009255"/>
    <n v="1"/>
    <x v="3365"/>
    <n v="2"/>
    <d v="1997-08-01T00:00:00"/>
    <s v="山西省"/>
    <n v="165.3"/>
    <n v="83.4"/>
    <n v="60"/>
    <s v="肥胖"/>
    <n v="2853"/>
    <n v="76"/>
    <x v="0"/>
    <n v="11.1"/>
    <n v="20"/>
    <s v="不及格"/>
    <n v="160"/>
    <n v="66"/>
    <s v="及格"/>
    <n v="26.7"/>
    <n v="100"/>
    <s v="优秀"/>
    <s v="4′42"/>
    <x v="12"/>
    <x v="4"/>
    <n v="0"/>
    <m/>
    <m/>
    <x v="1"/>
    <m/>
    <n v="35"/>
    <n v="68"/>
    <s v="及格"/>
    <n v="0"/>
    <m/>
    <m/>
    <m/>
    <m/>
    <n v="57.8"/>
    <n v="0"/>
    <n v="57.8"/>
    <s v="不及格"/>
  </r>
  <r>
    <x v="1"/>
    <s v="4138"/>
    <s v="会计1605"/>
    <s v="2016009256"/>
    <n v="1"/>
    <x v="3366"/>
    <n v="2"/>
    <d v="1997-09-20T00:00:00"/>
    <s v="山西省"/>
    <n v="164.7"/>
    <n v="52.8"/>
    <n v="100"/>
    <s v="正常"/>
    <n v="1956"/>
    <n v="40"/>
    <x v="3"/>
    <n v="9.3"/>
    <n v="70"/>
    <s v="及格"/>
    <n v="190"/>
    <n v="85"/>
    <s v="良好"/>
    <n v="2.8"/>
    <n v="20"/>
    <s v="不及格"/>
    <s v="4′33"/>
    <x v="10"/>
    <x v="1"/>
    <n v="0"/>
    <m/>
    <m/>
    <x v="1"/>
    <m/>
    <n v="42"/>
    <n v="76"/>
    <s v="及格"/>
    <n v="0"/>
    <m/>
    <m/>
    <m/>
    <m/>
    <n v="65.1"/>
    <n v="0"/>
    <n v="65.1"/>
    <s v="及格"/>
  </r>
  <r>
    <x v="1"/>
    <s v="4138"/>
    <s v="会计1605"/>
    <s v="2016009257"/>
    <n v="1"/>
    <x v="3367"/>
    <n v="1"/>
    <d v="1998-11-26T00:00:00"/>
    <s v="山西省"/>
    <n v="170.6"/>
    <n v="54.2"/>
    <n v="100"/>
    <s v="正常"/>
    <n v="3084"/>
    <n v="50"/>
    <x v="3"/>
    <n v="8.3"/>
    <n v="68"/>
    <s v="及格"/>
    <n v="240"/>
    <n v="76"/>
    <s v="及格"/>
    <n v="8.1"/>
    <n v="66"/>
    <s v="及格"/>
    <m/>
    <x v="0"/>
    <x v="0"/>
    <m/>
    <s v="4′29"/>
    <n v="60"/>
    <x v="2"/>
    <n v="0"/>
    <m/>
    <m/>
    <m/>
    <m/>
    <n v="6"/>
    <n v="20"/>
    <s v="不及格"/>
    <n v="0"/>
    <n v="64.3"/>
    <n v="0"/>
    <n v="64.3"/>
    <s v="及格"/>
  </r>
  <r>
    <x v="1"/>
    <s v="4138"/>
    <s v="会计1605"/>
    <s v="2016009258"/>
    <n v="1"/>
    <x v="3368"/>
    <n v="2"/>
    <d v="1997-03-06T00:00:00"/>
    <s v="山西省"/>
    <n v="156.4"/>
    <n v="52"/>
    <n v="100"/>
    <s v="正常"/>
    <n v="2754"/>
    <n v="74"/>
    <x v="0"/>
    <n v="10.9"/>
    <n v="30"/>
    <s v="不及格"/>
    <n v="150"/>
    <n v="50"/>
    <s v="不及格"/>
    <n v="19.8"/>
    <n v="80"/>
    <s v="良好"/>
    <s v="4′14"/>
    <x v="5"/>
    <x v="1"/>
    <n v="0"/>
    <m/>
    <m/>
    <x v="1"/>
    <m/>
    <n v="33"/>
    <n v="66"/>
    <s v="及格"/>
    <n v="0"/>
    <m/>
    <m/>
    <m/>
    <m/>
    <n v="65.3"/>
    <n v="0"/>
    <n v="65.3"/>
    <s v="及格"/>
  </r>
  <r>
    <x v="1"/>
    <s v="4138"/>
    <s v="会计1605"/>
    <s v="2016009259"/>
    <n v="1"/>
    <x v="3369"/>
    <n v="2"/>
    <d v="1996-11-17T00:00:00"/>
    <s v="山西省"/>
    <n v="153.8"/>
    <n v="40"/>
    <n v="80"/>
    <s v="低体重"/>
    <n v="2040"/>
    <n v="60"/>
    <x v="0"/>
    <n v="10.7"/>
    <n v="40"/>
    <s v="不及格"/>
    <n v="170"/>
    <n v="72"/>
    <s v="及格"/>
    <n v="13.4"/>
    <n v="70"/>
    <s v="及格"/>
    <s v="4′17"/>
    <x v="7"/>
    <x v="1"/>
    <n v="0"/>
    <m/>
    <m/>
    <x v="1"/>
    <m/>
    <n v="34"/>
    <n v="68"/>
    <s v="及格"/>
    <n v="0"/>
    <m/>
    <m/>
    <m/>
    <m/>
    <n v="63.2"/>
    <n v="0"/>
    <n v="63.2"/>
    <s v="及格"/>
  </r>
  <r>
    <x v="1"/>
    <s v="4138"/>
    <s v="会计1605"/>
    <s v="2016009260"/>
    <n v="1"/>
    <x v="3370"/>
    <n v="2"/>
    <d v="1997-02-16T00:00:00"/>
    <s v="山西省"/>
    <n v="162.2"/>
    <n v="46.5"/>
    <n v="100"/>
    <s v="正常"/>
    <n v="2154"/>
    <n v="62"/>
    <x v="0"/>
    <n v="10.2"/>
    <n v="60"/>
    <s v="及格"/>
    <n v="150"/>
    <n v="50"/>
    <s v="不及格"/>
    <n v="6.1"/>
    <n v="60"/>
    <s v="及格"/>
    <s v="4′45"/>
    <x v="17"/>
    <x v="4"/>
    <n v="0"/>
    <m/>
    <m/>
    <x v="1"/>
    <m/>
    <n v="30"/>
    <n v="64"/>
    <s v="及格"/>
    <n v="0"/>
    <m/>
    <m/>
    <m/>
    <m/>
    <n v="61.7"/>
    <n v="0"/>
    <n v="61.7"/>
    <s v="及格"/>
  </r>
  <r>
    <x v="1"/>
    <s v="4138"/>
    <s v="会计1605"/>
    <s v="2016009261"/>
    <n v="1"/>
    <x v="3371"/>
    <n v="1"/>
    <d v="1997-12-03T00:00:00"/>
    <s v="山西省"/>
    <n v="160"/>
    <n v="85.8"/>
    <n v="60"/>
    <s v="肥胖"/>
    <n v="1924"/>
    <n v="0"/>
    <x v="3"/>
    <n v="8.4"/>
    <n v="66"/>
    <s v="及格"/>
    <n v="190"/>
    <n v="20"/>
    <s v="不及格"/>
    <n v="15.6"/>
    <n v="76"/>
    <s v="及格"/>
    <m/>
    <x v="0"/>
    <x v="0"/>
    <m/>
    <s v="5′04"/>
    <n v="40"/>
    <x v="0"/>
    <n v="0"/>
    <m/>
    <m/>
    <m/>
    <m/>
    <n v="3"/>
    <n v="0"/>
    <s v="不及格"/>
    <n v="0"/>
    <n v="39.8"/>
    <n v="0"/>
    <n v="39.8"/>
    <s v="不及格"/>
  </r>
  <r>
    <x v="1"/>
    <s v="4138"/>
    <s v="会计1605"/>
    <s v="2016009262"/>
    <n v="1"/>
    <x v="3372"/>
    <n v="1"/>
    <d v="1998-07-16T00:00:00"/>
    <s v="山西省"/>
    <n v="172.2"/>
    <n v="72.2"/>
    <n v="80"/>
    <s v="超重"/>
    <n v="4080"/>
    <n v="76"/>
    <x v="0"/>
    <n v="8"/>
    <n v="70"/>
    <s v="及格"/>
    <n v="250"/>
    <n v="80"/>
    <s v="良好"/>
    <n v="34.4"/>
    <n v="100"/>
    <s v="优秀"/>
    <m/>
    <x v="0"/>
    <x v="0"/>
    <m/>
    <s v="4′49"/>
    <n v="50"/>
    <x v="0"/>
    <n v="0"/>
    <m/>
    <m/>
    <m/>
    <m/>
    <n v="6"/>
    <n v="20"/>
    <s v="不及格"/>
    <n v="0"/>
    <n v="67.4"/>
    <n v="0"/>
    <n v="67.4"/>
    <s v="及格"/>
  </r>
  <r>
    <x v="1"/>
    <s v="4138"/>
    <s v="会计1605"/>
    <s v="2016009263"/>
    <n v="1"/>
    <x v="3372"/>
    <n v="2"/>
    <d v="1997-07-27T00:00:00"/>
    <s v="山西省"/>
    <n v="160.9"/>
    <n v="56"/>
    <n v="100"/>
    <s v="正常"/>
    <n v="2136"/>
    <n v="62"/>
    <x v="0"/>
    <n v="9.6"/>
    <n v="66"/>
    <s v="及格"/>
    <n v="170"/>
    <n v="72"/>
    <s v="及格"/>
    <n v="23.6"/>
    <n v="90"/>
    <s v="优秀"/>
    <s v="4′14"/>
    <x v="5"/>
    <x v="1"/>
    <n v="0"/>
    <m/>
    <m/>
    <x v="1"/>
    <m/>
    <n v="36"/>
    <n v="70"/>
    <s v="及格"/>
    <n v="0"/>
    <m/>
    <m/>
    <m/>
    <m/>
    <n v="74.3"/>
    <n v="0"/>
    <n v="74.3"/>
    <s v="及格"/>
  </r>
  <r>
    <x v="1"/>
    <s v="4139"/>
    <s v="会计1606"/>
    <s v="2016009264"/>
    <n v="1"/>
    <x v="3373"/>
    <n v="2"/>
    <d v="1997-12-20T00:00:00"/>
    <s v="山西省"/>
    <n v="166.9"/>
    <n v="53"/>
    <n v="100"/>
    <s v="正常"/>
    <n v="3053"/>
    <n v="80"/>
    <x v="1"/>
    <n v="11.2"/>
    <n v="10"/>
    <s v="不及格"/>
    <n v="160"/>
    <n v="66"/>
    <s v="及格"/>
    <n v="19.3"/>
    <n v="80"/>
    <s v="良好"/>
    <s v="4′46"/>
    <x v="17"/>
    <x v="4"/>
    <n v="0"/>
    <m/>
    <m/>
    <x v="1"/>
    <m/>
    <n v="35"/>
    <n v="68"/>
    <s v="及格"/>
    <n v="0"/>
    <m/>
    <m/>
    <m/>
    <m/>
    <n v="58.4"/>
    <n v="0"/>
    <n v="58.4"/>
    <s v="不及格"/>
  </r>
  <r>
    <x v="1"/>
    <s v="4139"/>
    <s v="会计1606"/>
    <s v="2016009265"/>
    <n v="1"/>
    <x v="3374"/>
    <n v="2"/>
    <d v="1997-05-27T00:00:00"/>
    <s v="山西省"/>
    <n v="155.9"/>
    <n v="77.5"/>
    <n v="60"/>
    <s v="肥胖"/>
    <n v="2207"/>
    <n v="64"/>
    <x v="0"/>
    <n v="10.9"/>
    <n v="30"/>
    <s v="不及格"/>
    <n v="160"/>
    <n v="66"/>
    <s v="及格"/>
    <n v="16.1"/>
    <n v="74"/>
    <s v="及格"/>
    <s v="4′55"/>
    <x v="13"/>
    <x v="4"/>
    <n v="0"/>
    <m/>
    <m/>
    <x v="1"/>
    <m/>
    <n v="36"/>
    <n v="70"/>
    <s v="及格"/>
    <n v="0"/>
    <m/>
    <m/>
    <m/>
    <m/>
    <n v="51.6"/>
    <n v="0"/>
    <n v="51.6"/>
    <s v="不及格"/>
  </r>
  <r>
    <x v="1"/>
    <s v="4139"/>
    <s v="会计1606"/>
    <s v="2016009266"/>
    <n v="1"/>
    <x v="3375"/>
    <n v="2"/>
    <d v="1998-09-06T00:00:00"/>
    <s v="山西省"/>
    <n v="171.2"/>
    <n v="55.6"/>
    <n v="100"/>
    <s v="正常"/>
    <n v="2764"/>
    <n v="74"/>
    <x v="0"/>
    <n v="9.1"/>
    <n v="72"/>
    <s v="及格"/>
    <n v="150"/>
    <n v="50"/>
    <s v="不及格"/>
    <n v="11.9"/>
    <n v="68"/>
    <s v="及格"/>
    <s v="3′53"/>
    <x v="3"/>
    <x v="1"/>
    <n v="0"/>
    <m/>
    <m/>
    <x v="1"/>
    <m/>
    <n v="36"/>
    <n v="70"/>
    <s v="及格"/>
    <n v="0"/>
    <m/>
    <m/>
    <m/>
    <m/>
    <n v="74.5"/>
    <n v="0"/>
    <n v="74.5"/>
    <s v="及格"/>
  </r>
  <r>
    <x v="1"/>
    <s v="4139"/>
    <s v="会计1606"/>
    <s v="2016009267"/>
    <n v="1"/>
    <x v="3376"/>
    <n v="2"/>
    <d v="1998-10-06T00:00:00"/>
    <s v="山西省"/>
    <n v="165.9"/>
    <n v="62.8"/>
    <n v="100"/>
    <s v="正常"/>
    <n v="2648"/>
    <n v="72"/>
    <x v="0"/>
    <n v="10.9"/>
    <n v="30"/>
    <s v="不及格"/>
    <n v="160"/>
    <n v="66"/>
    <s v="及格"/>
    <n v="10.1"/>
    <n v="66"/>
    <s v="及格"/>
    <s v="4′5"/>
    <x v="17"/>
    <x v="4"/>
    <n v="0"/>
    <m/>
    <m/>
    <x v="1"/>
    <m/>
    <n v="38"/>
    <n v="72"/>
    <s v="及格"/>
    <n v="0"/>
    <m/>
    <m/>
    <m/>
    <m/>
    <n v="60.2"/>
    <n v="0"/>
    <n v="60.2"/>
    <s v="及格"/>
  </r>
  <r>
    <x v="1"/>
    <s v="4139"/>
    <s v="会计1606"/>
    <s v="2016009268"/>
    <n v="1"/>
    <x v="3377"/>
    <n v="2"/>
    <d v="1997-08-08T00:00:00"/>
    <s v="山西省"/>
    <n v="156.2"/>
    <n v="50.9"/>
    <n v="100"/>
    <s v="正常"/>
    <n v="2111"/>
    <n v="62"/>
    <x v="0"/>
    <n v="13.8"/>
    <n v="0"/>
    <s v="不及格"/>
    <n v="150"/>
    <n v="50"/>
    <s v="不及格"/>
    <n v="15.2"/>
    <n v="74"/>
    <s v="及格"/>
    <s v="4′4"/>
    <x v="12"/>
    <x v="4"/>
    <n v="0"/>
    <m/>
    <m/>
    <x v="1"/>
    <m/>
    <n v="40"/>
    <n v="74"/>
    <s v="及格"/>
    <n v="0"/>
    <m/>
    <m/>
    <m/>
    <m/>
    <n v="54.1"/>
    <n v="0"/>
    <n v="54.1"/>
    <s v="不及格"/>
  </r>
  <r>
    <x v="1"/>
    <s v="4139"/>
    <s v="会计1606"/>
    <s v="2016009269"/>
    <n v="1"/>
    <x v="3378"/>
    <n v="1"/>
    <d v="1999-09-01T00:00:00"/>
    <s v="山西省"/>
    <n v="171.9"/>
    <n v="49.3"/>
    <n v="80"/>
    <s v="低体重"/>
    <n v="2810"/>
    <n v="40"/>
    <x v="3"/>
    <n v="8.4"/>
    <n v="66"/>
    <s v="及格"/>
    <n v="190"/>
    <n v="20"/>
    <s v="不及格"/>
    <n v="18.9"/>
    <n v="80"/>
    <s v="良好"/>
    <m/>
    <x v="0"/>
    <x v="0"/>
    <m/>
    <s v="5′3"/>
    <n v="30"/>
    <x v="0"/>
    <n v="0"/>
    <m/>
    <m/>
    <m/>
    <m/>
    <n v="7"/>
    <n v="30"/>
    <s v="不及格"/>
    <n v="0"/>
    <n v="50.2"/>
    <n v="0"/>
    <n v="50.2"/>
    <s v="不及格"/>
  </r>
  <r>
    <x v="1"/>
    <s v="4139"/>
    <s v="会计1606"/>
    <s v="2016009270"/>
    <n v="1"/>
    <x v="3379"/>
    <n v="2"/>
    <d v="1998-12-01T00:00:00"/>
    <s v="山西省"/>
    <n v="156"/>
    <n v="52"/>
    <n v="100"/>
    <s v="正常"/>
    <n v="2629"/>
    <n v="72"/>
    <x v="0"/>
    <n v="14"/>
    <n v="0"/>
    <s v="不及格"/>
    <n v="150"/>
    <n v="50"/>
    <s v="不及格"/>
    <n v="17.9"/>
    <n v="78"/>
    <s v="及格"/>
    <s v="4′5"/>
    <x v="17"/>
    <x v="4"/>
    <n v="0"/>
    <m/>
    <m/>
    <x v="1"/>
    <m/>
    <n v="37"/>
    <n v="70"/>
    <s v="及格"/>
    <n v="0"/>
    <m/>
    <m/>
    <m/>
    <m/>
    <n v="53.6"/>
    <n v="0"/>
    <n v="53.6"/>
    <s v="不及格"/>
  </r>
  <r>
    <x v="1"/>
    <s v="4139"/>
    <s v="会计1606"/>
    <s v="2016009271"/>
    <n v="1"/>
    <x v="3380"/>
    <n v="2"/>
    <d v="1997-10-12T00:00:00"/>
    <s v="山西省"/>
    <n v="163.8"/>
    <n v="47.8"/>
    <n v="100"/>
    <s v="正常"/>
    <n v="2291"/>
    <n v="64"/>
    <x v="0"/>
    <n v="10.2"/>
    <n v="60"/>
    <s v="及格"/>
    <n v="160"/>
    <n v="66"/>
    <s v="及格"/>
    <n v="9.7"/>
    <n v="64"/>
    <s v="及格"/>
    <s v="4′25"/>
    <x v="14"/>
    <x v="1"/>
    <n v="0"/>
    <m/>
    <m/>
    <x v="1"/>
    <m/>
    <n v="36"/>
    <n v="70"/>
    <s v="及格"/>
    <n v="0"/>
    <m/>
    <m/>
    <m/>
    <m/>
    <n v="69"/>
    <n v="0"/>
    <n v="69"/>
    <s v="及格"/>
  </r>
  <r>
    <x v="1"/>
    <s v="4139"/>
    <s v="会计1606"/>
    <s v="2016009272"/>
    <n v="1"/>
    <x v="3381"/>
    <n v="2"/>
    <d v="1998-03-15T00:00:00"/>
    <s v="山西省"/>
    <n v="165"/>
    <n v="69.5"/>
    <n v="80"/>
    <s v="超重"/>
    <n v="2485"/>
    <n v="68"/>
    <x v="0"/>
    <n v="10.3"/>
    <n v="60"/>
    <s v="及格"/>
    <n v="170"/>
    <n v="72"/>
    <s v="及格"/>
    <n v="19"/>
    <n v="80"/>
    <s v="良好"/>
    <s v="4′32"/>
    <x v="10"/>
    <x v="1"/>
    <n v="0"/>
    <m/>
    <m/>
    <x v="1"/>
    <m/>
    <n v="49"/>
    <n v="85"/>
    <s v="良好"/>
    <n v="0"/>
    <m/>
    <m/>
    <m/>
    <m/>
    <n v="69.9"/>
    <n v="0"/>
    <n v="69.9"/>
    <s v="及格"/>
  </r>
  <r>
    <x v="1"/>
    <s v="4139"/>
    <s v="会计1606"/>
    <s v="2016009273"/>
    <n v="1"/>
    <x v="3382"/>
    <n v="1"/>
    <d v="1998-02-21T00:00:00"/>
    <s v="山西省"/>
    <n v="171.9"/>
    <n v="75.1"/>
    <n v="80"/>
    <s v="超重"/>
    <n v="3524"/>
    <n v="66"/>
    <x v="0"/>
    <n v="7.8"/>
    <n v="72"/>
    <s v="及格"/>
    <n v="244"/>
    <n v="78"/>
    <s v="及格"/>
    <n v="24"/>
    <n v="95"/>
    <s v="优秀"/>
    <m/>
    <x v="0"/>
    <x v="0"/>
    <m/>
    <s v="5′3"/>
    <n v="30"/>
    <x v="0"/>
    <n v="0"/>
    <m/>
    <m/>
    <m/>
    <m/>
    <n v="7"/>
    <n v="30"/>
    <s v="不及格"/>
    <n v="0"/>
    <n v="62.6"/>
    <n v="0"/>
    <n v="62.6"/>
    <s v="及格"/>
  </r>
  <r>
    <x v="1"/>
    <s v="4139"/>
    <s v="会计1606"/>
    <s v="2016009274"/>
    <n v="1"/>
    <x v="3383"/>
    <n v="2"/>
    <d v="1998-01-03T00:00:00"/>
    <s v="山西省"/>
    <n v="158.5"/>
    <n v="58.6"/>
    <n v="100"/>
    <s v="正常"/>
    <n v="1881"/>
    <n v="30"/>
    <x v="3"/>
    <n v="10.7"/>
    <n v="40"/>
    <s v="不及格"/>
    <n v="190"/>
    <n v="85"/>
    <s v="良好"/>
    <n v="21.9"/>
    <n v="85"/>
    <s v="良好"/>
    <s v="4′19"/>
    <x v="7"/>
    <x v="1"/>
    <n v="0"/>
    <m/>
    <m/>
    <x v="1"/>
    <m/>
    <n v="44"/>
    <n v="78"/>
    <s v="及格"/>
    <n v="0"/>
    <m/>
    <m/>
    <m/>
    <m/>
    <n v="65.5"/>
    <n v="0"/>
    <n v="65.5"/>
    <s v="及格"/>
  </r>
  <r>
    <x v="1"/>
    <s v="4139"/>
    <s v="会计1606"/>
    <s v="2016009275"/>
    <n v="1"/>
    <x v="3384"/>
    <n v="2"/>
    <d v="1996-03-07T00:00:00"/>
    <s v="山西省"/>
    <n v="158.1"/>
    <n v="75.4"/>
    <n v="60"/>
    <s v="肥胖"/>
    <n v="2401"/>
    <n v="68"/>
    <x v="0"/>
    <n v="13.4"/>
    <n v="0"/>
    <s v="不及格"/>
    <n v="150"/>
    <n v="50"/>
    <s v="不及格"/>
    <n v="12.9"/>
    <n v="70"/>
    <s v="及格"/>
    <s v="5′57"/>
    <x v="21"/>
    <x v="4"/>
    <n v="0"/>
    <m/>
    <m/>
    <x v="1"/>
    <m/>
    <n v="36"/>
    <n v="70"/>
    <s v="及格"/>
    <n v="0"/>
    <m/>
    <m/>
    <m/>
    <m/>
    <n v="38.2"/>
    <n v="0"/>
    <n v="38.2"/>
    <s v="不及格"/>
  </r>
  <r>
    <x v="1"/>
    <s v="4139"/>
    <s v="会计1606"/>
    <s v="2016009276"/>
    <n v="1"/>
    <x v="3385"/>
    <n v="2"/>
    <d v="1997-12-16T00:00:00"/>
    <s v="山西省"/>
    <n v="171.9"/>
    <n v="62.9"/>
    <n v="100"/>
    <s v="正常"/>
    <n v="2611"/>
    <n v="72"/>
    <x v="0"/>
    <n v="10.7"/>
    <n v="40"/>
    <s v="不及格"/>
    <n v="155"/>
    <n v="62"/>
    <s v="及格"/>
    <n v="14.7"/>
    <n v="72"/>
    <s v="及格"/>
    <s v="4′17"/>
    <x v="7"/>
    <x v="1"/>
    <n v="0"/>
    <m/>
    <m/>
    <x v="1"/>
    <m/>
    <n v="39"/>
    <n v="72"/>
    <s v="及格"/>
    <n v="0"/>
    <m/>
    <m/>
    <m/>
    <m/>
    <n v="67.6"/>
    <n v="0"/>
    <n v="67.6"/>
    <s v="及格"/>
  </r>
  <r>
    <x v="1"/>
    <s v="4139"/>
    <s v="会计1606"/>
    <s v="2016009277"/>
    <n v="1"/>
    <x v="3386"/>
    <n v="2"/>
    <d v="1998-04-24T00:00:00"/>
    <s v="山西省"/>
    <n v="160"/>
    <n v="54.7"/>
    <n v="100"/>
    <s v="正常"/>
    <n v="2622"/>
    <n v="72"/>
    <x v="0"/>
    <n v="9.9"/>
    <n v="64"/>
    <s v="及格"/>
    <n v="150"/>
    <n v="50"/>
    <s v="不及格"/>
    <n v="17.4"/>
    <n v="76"/>
    <s v="及格"/>
    <s v="4′16"/>
    <x v="7"/>
    <x v="1"/>
    <n v="0"/>
    <m/>
    <m/>
    <x v="1"/>
    <m/>
    <n v="35"/>
    <n v="68"/>
    <s v="及格"/>
    <n v="0"/>
    <m/>
    <m/>
    <m/>
    <m/>
    <n v="71.2"/>
    <n v="0"/>
    <n v="71.2"/>
    <s v="及格"/>
  </r>
  <r>
    <x v="1"/>
    <s v="4139"/>
    <s v="会计1606"/>
    <s v="2016009278"/>
    <n v="1"/>
    <x v="3387"/>
    <n v="2"/>
    <d v="1998-03-09T00:00:00"/>
    <s v="山西省"/>
    <n v="166.2"/>
    <n v="48.5"/>
    <n v="100"/>
    <s v="正常"/>
    <n v="2347"/>
    <n v="66"/>
    <x v="0"/>
    <n v="9.9"/>
    <n v="64"/>
    <s v="及格"/>
    <n v="160"/>
    <n v="66"/>
    <s v="及格"/>
    <n v="14.4"/>
    <n v="72"/>
    <s v="及格"/>
    <s v="4′12"/>
    <x v="5"/>
    <x v="1"/>
    <n v="0"/>
    <m/>
    <m/>
    <x v="1"/>
    <m/>
    <n v="40"/>
    <n v="74"/>
    <s v="及格"/>
    <n v="0"/>
    <m/>
    <m/>
    <m/>
    <m/>
    <n v="72.5"/>
    <n v="0"/>
    <n v="72.5"/>
    <s v="及格"/>
  </r>
  <r>
    <x v="1"/>
    <s v="4139"/>
    <s v="会计1606"/>
    <s v="2016009279"/>
    <n v="1"/>
    <x v="3388"/>
    <n v="2"/>
    <d v="1997-06-16T00:00:00"/>
    <s v="山西省"/>
    <n v="155"/>
    <n v="54.4"/>
    <n v="100"/>
    <s v="正常"/>
    <n v="2285"/>
    <n v="64"/>
    <x v="0"/>
    <n v="11.7"/>
    <n v="0"/>
    <s v="不及格"/>
    <n v="150"/>
    <n v="50"/>
    <s v="不及格"/>
    <n v="12.7"/>
    <n v="70"/>
    <s v="及格"/>
    <s v="4′29"/>
    <x v="14"/>
    <x v="1"/>
    <n v="0"/>
    <m/>
    <m/>
    <x v="1"/>
    <m/>
    <n v="36"/>
    <n v="70"/>
    <s v="及格"/>
    <n v="0"/>
    <m/>
    <m/>
    <m/>
    <m/>
    <n v="56"/>
    <n v="0"/>
    <n v="56"/>
    <s v="不及格"/>
  </r>
  <r>
    <x v="1"/>
    <s v="4139"/>
    <s v="会计1606"/>
    <s v="2016009280"/>
    <n v="1"/>
    <x v="3389"/>
    <n v="2"/>
    <d v="1998-07-22T00:00:00"/>
    <s v="山西省"/>
    <n v="157.5"/>
    <n v="53.2"/>
    <n v="100"/>
    <s v="正常"/>
    <n v="1312"/>
    <n v="0"/>
    <x v="3"/>
    <n v="9.5"/>
    <n v="68"/>
    <s v="及格"/>
    <n v="190"/>
    <n v="85"/>
    <s v="良好"/>
    <n v="14.5"/>
    <n v="72"/>
    <s v="及格"/>
    <s v="4′13"/>
    <x v="5"/>
    <x v="1"/>
    <n v="0"/>
    <m/>
    <m/>
    <x v="1"/>
    <m/>
    <n v="38"/>
    <n v="72"/>
    <s v="及格"/>
    <n v="0"/>
    <m/>
    <m/>
    <m/>
    <m/>
    <n v="65.1"/>
    <n v="0"/>
    <n v="65.1"/>
    <s v="及格"/>
  </r>
  <r>
    <x v="1"/>
    <s v="4139"/>
    <s v="会计1606"/>
    <s v="2016009281"/>
    <n v="1"/>
    <x v="3390"/>
    <n v="2"/>
    <d v="1997-02-19T00:00:00"/>
    <s v="山西省"/>
    <n v="160"/>
    <n v="52.4"/>
    <n v="100"/>
    <s v="正常"/>
    <n v="2014"/>
    <n v="60"/>
    <x v="0"/>
    <n v="9.9"/>
    <n v="64"/>
    <s v="及格"/>
    <n v="180"/>
    <n v="78"/>
    <s v="及格"/>
    <n v="18.6"/>
    <n v="78"/>
    <s v="及格"/>
    <s v="4′13"/>
    <x v="5"/>
    <x v="1"/>
    <n v="0"/>
    <m/>
    <m/>
    <x v="1"/>
    <m/>
    <n v="42"/>
    <n v="76"/>
    <s v="及格"/>
    <n v="0"/>
    <m/>
    <m/>
    <m/>
    <m/>
    <n v="73.6"/>
    <n v="0"/>
    <n v="73.6"/>
    <s v="及格"/>
  </r>
  <r>
    <x v="1"/>
    <s v="4139"/>
    <s v="会计1606"/>
    <s v="2016009282"/>
    <n v="1"/>
    <x v="3391"/>
    <n v="2"/>
    <d v="1997-02-01T00:00:00"/>
    <s v="山西省"/>
    <n v="162.5"/>
    <n v="64.5"/>
    <n v="80"/>
    <s v="超重"/>
    <n v="2111"/>
    <n v="62"/>
    <x v="0"/>
    <n v="11.3"/>
    <n v="10"/>
    <s v="不及格"/>
    <n v="180"/>
    <n v="78"/>
    <s v="及格"/>
    <n v="21.2"/>
    <n v="85"/>
    <s v="良好"/>
    <s v="4′1"/>
    <x v="5"/>
    <x v="1"/>
    <n v="0"/>
    <m/>
    <m/>
    <x v="1"/>
    <m/>
    <n v="40"/>
    <n v="74"/>
    <s v="及格"/>
    <n v="0"/>
    <m/>
    <m/>
    <m/>
    <m/>
    <n v="60.6"/>
    <n v="0"/>
    <n v="60.6"/>
    <s v="及格"/>
  </r>
  <r>
    <x v="1"/>
    <s v="4139"/>
    <s v="会计1606"/>
    <s v="2016009283"/>
    <n v="1"/>
    <x v="389"/>
    <n v="2"/>
    <d v="1998-01-16T00:00:00"/>
    <s v="山西省"/>
    <n v="160.6"/>
    <n v="44.9"/>
    <n v="100"/>
    <s v="正常"/>
    <n v="2396"/>
    <n v="66"/>
    <x v="0"/>
    <n v="10.5"/>
    <n v="50"/>
    <s v="不及格"/>
    <n v="155"/>
    <n v="62"/>
    <s v="及格"/>
    <n v="15.8"/>
    <n v="74"/>
    <s v="及格"/>
    <s v="4′18"/>
    <x v="7"/>
    <x v="1"/>
    <n v="0"/>
    <m/>
    <m/>
    <x v="1"/>
    <m/>
    <n v="46"/>
    <n v="80"/>
    <s v="良好"/>
    <n v="0"/>
    <m/>
    <m/>
    <m/>
    <m/>
    <n v="69.7"/>
    <n v="0"/>
    <n v="69.7"/>
    <s v="及格"/>
  </r>
  <r>
    <x v="1"/>
    <s v="4139"/>
    <s v="会计1606"/>
    <s v="2016009284"/>
    <n v="1"/>
    <x v="3392"/>
    <n v="1"/>
    <d v="1998-08-29T00:00:00"/>
    <s v="山西省"/>
    <n v="180"/>
    <n v="62"/>
    <n v="100"/>
    <s v="正常"/>
    <n v="3431"/>
    <n v="64"/>
    <x v="0"/>
    <n v="8.3"/>
    <n v="68"/>
    <s v="及格"/>
    <n v="240"/>
    <n v="76"/>
    <s v="及格"/>
    <n v="11.4"/>
    <n v="70"/>
    <s v="及格"/>
    <m/>
    <x v="0"/>
    <x v="0"/>
    <m/>
    <s v="5′2"/>
    <n v="30"/>
    <x v="0"/>
    <n v="0"/>
    <m/>
    <m/>
    <m/>
    <m/>
    <n v="7"/>
    <n v="30"/>
    <s v="不及格"/>
    <n v="0"/>
    <n v="61.8"/>
    <n v="0"/>
    <n v="61.8"/>
    <s v="及格"/>
  </r>
  <r>
    <x v="1"/>
    <s v="4139"/>
    <s v="会计1606"/>
    <s v="2016009285"/>
    <n v="1"/>
    <x v="2096"/>
    <n v="1"/>
    <d v="1997-08-06T00:00:00"/>
    <s v="山西省"/>
    <n v="171.4"/>
    <n v="107.3"/>
    <n v="60"/>
    <s v="肥胖"/>
    <n v="3422"/>
    <n v="64"/>
    <x v="0"/>
    <n v="8"/>
    <n v="70"/>
    <s v="及格"/>
    <n v="210"/>
    <n v="60"/>
    <s v="及格"/>
    <n v="26.1"/>
    <n v="100"/>
    <s v="优秀"/>
    <m/>
    <x v="0"/>
    <x v="0"/>
    <m/>
    <s v="5′41"/>
    <n v="20"/>
    <x v="0"/>
    <n v="0"/>
    <m/>
    <m/>
    <m/>
    <m/>
    <n v="7"/>
    <n v="30"/>
    <s v="不及格"/>
    <n v="0"/>
    <n v="55.6"/>
    <n v="0"/>
    <n v="55.6"/>
    <s v="不及格"/>
  </r>
  <r>
    <x v="1"/>
    <s v="4139"/>
    <s v="会计1606"/>
    <s v="2016009286"/>
    <n v="1"/>
    <x v="3393"/>
    <n v="2"/>
    <d v="1997-05-05T00:00:00"/>
    <s v="山西省"/>
    <n v="165"/>
    <n v="67.3"/>
    <n v="80"/>
    <s v="超重"/>
    <n v="2447"/>
    <n v="68"/>
    <x v="0"/>
    <n v="10.9"/>
    <n v="30"/>
    <s v="不及格"/>
    <n v="160"/>
    <n v="66"/>
    <s v="及格"/>
    <n v="9.6"/>
    <n v="64"/>
    <s v="及格"/>
    <s v="4′07"/>
    <x v="4"/>
    <x v="1"/>
    <n v="0"/>
    <m/>
    <m/>
    <x v="1"/>
    <m/>
    <n v="38"/>
    <n v="72"/>
    <s v="及格"/>
    <n v="0"/>
    <m/>
    <m/>
    <m/>
    <m/>
    <n v="62.4"/>
    <n v="0"/>
    <n v="62.4"/>
    <s v="及格"/>
  </r>
  <r>
    <x v="1"/>
    <s v="4139"/>
    <s v="会计1606"/>
    <s v="2016009287"/>
    <n v="1"/>
    <x v="3394"/>
    <n v="2"/>
    <d v="1996-08-12T00:00:00"/>
    <s v="山西省"/>
    <n v="149.4"/>
    <n v="54.5"/>
    <n v="80"/>
    <s v="超重"/>
    <n v="2498"/>
    <n v="68"/>
    <x v="0"/>
    <n v="10.6"/>
    <n v="40"/>
    <s v="不及格"/>
    <n v="190"/>
    <n v="85"/>
    <s v="良好"/>
    <n v="20"/>
    <n v="80"/>
    <s v="良好"/>
    <s v="4′14"/>
    <x v="5"/>
    <x v="1"/>
    <n v="0"/>
    <m/>
    <m/>
    <x v="1"/>
    <m/>
    <n v="35"/>
    <n v="68"/>
    <s v="及格"/>
    <n v="0"/>
    <m/>
    <m/>
    <m/>
    <m/>
    <n v="67.1"/>
    <n v="0"/>
    <n v="67.1"/>
    <s v="及格"/>
  </r>
  <r>
    <x v="1"/>
    <s v="4139"/>
    <s v="会计1606"/>
    <s v="2016009288"/>
    <n v="1"/>
    <x v="3395"/>
    <n v="2"/>
    <d v="1998-02-14T00:00:00"/>
    <s v="山西省"/>
    <n v="155"/>
    <n v="54.9"/>
    <n v="100"/>
    <s v="正常"/>
    <n v="2056"/>
    <n v="60"/>
    <x v="0"/>
    <n v="10.9"/>
    <n v="30"/>
    <s v="不及格"/>
    <n v="150"/>
    <n v="50"/>
    <s v="不及格"/>
    <n v="19.9"/>
    <n v="80"/>
    <s v="良好"/>
    <s v="4′1"/>
    <x v="5"/>
    <x v="1"/>
    <n v="0"/>
    <m/>
    <m/>
    <x v="1"/>
    <m/>
    <n v="37"/>
    <n v="70"/>
    <s v="及格"/>
    <n v="0"/>
    <m/>
    <m/>
    <m/>
    <m/>
    <n v="63.6"/>
    <n v="0"/>
    <n v="63.6"/>
    <s v="及格"/>
  </r>
  <r>
    <x v="1"/>
    <s v="4139"/>
    <s v="会计1606"/>
    <s v="2016009289"/>
    <n v="1"/>
    <x v="3396"/>
    <n v="2"/>
    <d v="1998-05-02T00:00:00"/>
    <s v="山西省"/>
    <n v="159.1"/>
    <n v="50.7"/>
    <n v="100"/>
    <s v="正常"/>
    <n v="2467"/>
    <n v="68"/>
    <x v="0"/>
    <n v="10.2"/>
    <n v="60"/>
    <s v="及格"/>
    <n v="170"/>
    <n v="72"/>
    <s v="及格"/>
    <n v="19.8"/>
    <n v="80"/>
    <s v="良好"/>
    <s v="4′15"/>
    <x v="7"/>
    <x v="1"/>
    <n v="0"/>
    <m/>
    <m/>
    <x v="1"/>
    <m/>
    <n v="46"/>
    <n v="80"/>
    <s v="良好"/>
    <n v="0"/>
    <m/>
    <m/>
    <m/>
    <m/>
    <n v="73.6"/>
    <n v="0"/>
    <n v="73.6"/>
    <s v="及格"/>
  </r>
  <r>
    <x v="1"/>
    <s v="4139"/>
    <s v="会计1606"/>
    <s v="2016009290"/>
    <n v="1"/>
    <x v="3397"/>
    <n v="1"/>
    <d v="1997-08-23T00:00:00"/>
    <s v="山西省"/>
    <n v="180.9"/>
    <n v="58.7"/>
    <n v="100"/>
    <s v="正常"/>
    <n v="3380"/>
    <n v="64"/>
    <x v="0"/>
    <n v="8.3"/>
    <n v="68"/>
    <s v="及格"/>
    <n v="240"/>
    <n v="76"/>
    <s v="及格"/>
    <n v="6.2"/>
    <n v="62"/>
    <s v="及格"/>
    <m/>
    <x v="0"/>
    <x v="0"/>
    <m/>
    <s v="5′2"/>
    <n v="30"/>
    <x v="0"/>
    <n v="0"/>
    <m/>
    <m/>
    <m/>
    <m/>
    <n v="13"/>
    <n v="72"/>
    <s v="及格"/>
    <n v="0"/>
    <n v="65.2"/>
    <n v="0"/>
    <n v="65.2"/>
    <s v="及格"/>
  </r>
  <r>
    <x v="1"/>
    <s v="4139"/>
    <s v="会计1606"/>
    <s v="2016009291"/>
    <n v="1"/>
    <x v="1944"/>
    <n v="2"/>
    <d v="1997-06-01T00:00:00"/>
    <s v="山西省"/>
    <n v="156"/>
    <n v="51.1"/>
    <n v="100"/>
    <s v="正常"/>
    <n v="2198"/>
    <n v="62"/>
    <x v="0"/>
    <n v="10.7"/>
    <n v="40"/>
    <s v="不及格"/>
    <n v="185"/>
    <n v="80"/>
    <s v="良好"/>
    <n v="17.9"/>
    <n v="78"/>
    <s v="及格"/>
    <s v="4′17"/>
    <x v="7"/>
    <x v="1"/>
    <n v="0"/>
    <m/>
    <m/>
    <x v="1"/>
    <m/>
    <n v="36"/>
    <n v="70"/>
    <s v="及格"/>
    <n v="0"/>
    <m/>
    <m/>
    <m/>
    <m/>
    <n v="68.3"/>
    <n v="0"/>
    <n v="68.3"/>
    <s v="及格"/>
  </r>
  <r>
    <x v="1"/>
    <s v="4139"/>
    <s v="会计1606"/>
    <s v="2016009292"/>
    <n v="1"/>
    <x v="530"/>
    <n v="2"/>
    <d v="1998-02-25T00:00:00"/>
    <s v="山西省"/>
    <n v="154.7"/>
    <n v="60.2"/>
    <n v="80"/>
    <s v="超重"/>
    <n v="2827"/>
    <n v="76"/>
    <x v="0"/>
    <n v="10"/>
    <n v="62"/>
    <s v="及格"/>
    <n v="175"/>
    <n v="76"/>
    <s v="及格"/>
    <n v="16"/>
    <n v="74"/>
    <s v="及格"/>
    <s v="4′05"/>
    <x v="4"/>
    <x v="1"/>
    <n v="0"/>
    <m/>
    <m/>
    <x v="1"/>
    <m/>
    <n v="48"/>
    <n v="80"/>
    <s v="良好"/>
    <n v="0"/>
    <m/>
    <m/>
    <m/>
    <m/>
    <n v="72.8"/>
    <n v="0"/>
    <n v="72.8"/>
    <s v="及格"/>
  </r>
  <r>
    <x v="1"/>
    <s v="4139"/>
    <s v="会计1606"/>
    <s v="2016009293"/>
    <n v="1"/>
    <x v="3398"/>
    <n v="2"/>
    <d v="1996-10-27T00:00:00"/>
    <s v="山西省"/>
    <n v="146.3"/>
    <n v="54.9"/>
    <n v="80"/>
    <s v="超重"/>
    <n v="1502"/>
    <n v="0"/>
    <x v="3"/>
    <n v="10.2"/>
    <n v="60"/>
    <s v="及格"/>
    <n v="150"/>
    <n v="50"/>
    <s v="不及格"/>
    <n v="17.2"/>
    <n v="76"/>
    <s v="及格"/>
    <s v="4′09"/>
    <x v="4"/>
    <x v="1"/>
    <n v="0"/>
    <m/>
    <m/>
    <x v="1"/>
    <m/>
    <n v="36"/>
    <n v="70"/>
    <s v="及格"/>
    <n v="0"/>
    <m/>
    <m/>
    <m/>
    <m/>
    <n v="57.6"/>
    <n v="0"/>
    <n v="57.6"/>
    <s v="不及格"/>
  </r>
  <r>
    <x v="1"/>
    <s v="4139"/>
    <s v="会计1606"/>
    <s v="2016009294"/>
    <n v="1"/>
    <x v="3399"/>
    <n v="1"/>
    <d v="1998-01-06T00:00:00"/>
    <s v="山西省"/>
    <n v="169.1"/>
    <n v="72.8"/>
    <n v="80"/>
    <s v="超重"/>
    <n v="3977"/>
    <n v="74"/>
    <x v="0"/>
    <n v="8.5"/>
    <n v="66"/>
    <s v="及格"/>
    <n v="168"/>
    <n v="0"/>
    <s v="不及格"/>
    <n v="16.8"/>
    <n v="78"/>
    <s v="及格"/>
    <m/>
    <x v="0"/>
    <x v="0"/>
    <m/>
    <s v="5′43"/>
    <n v="20"/>
    <x v="0"/>
    <n v="0"/>
    <m/>
    <m/>
    <m/>
    <m/>
    <n v="7"/>
    <n v="30"/>
    <s v="不及格"/>
    <n v="0"/>
    <n v="51.1"/>
    <n v="0"/>
    <n v="51.1"/>
    <s v="不及格"/>
  </r>
  <r>
    <x v="1"/>
    <s v="4139"/>
    <s v="会计1606"/>
    <s v="2016009295"/>
    <n v="1"/>
    <x v="3400"/>
    <n v="2"/>
    <d v="1998-01-08T00:00:00"/>
    <s v="山西省"/>
    <n v="172.5"/>
    <n v="77.2"/>
    <n v="80"/>
    <s v="超重"/>
    <n v="3278"/>
    <n v="85"/>
    <x v="1"/>
    <n v="9.9"/>
    <n v="64"/>
    <s v="及格"/>
    <n v="170"/>
    <n v="72"/>
    <s v="及格"/>
    <n v="15.2"/>
    <n v="74"/>
    <s v="及格"/>
    <s v="4′09"/>
    <x v="4"/>
    <x v="1"/>
    <n v="0"/>
    <m/>
    <m/>
    <x v="1"/>
    <m/>
    <n v="37"/>
    <n v="70"/>
    <s v="及格"/>
    <n v="0"/>
    <m/>
    <m/>
    <m/>
    <m/>
    <n v="73.2"/>
    <n v="0"/>
    <n v="73.2"/>
    <s v="及格"/>
  </r>
  <r>
    <x v="1"/>
    <s v="4139"/>
    <s v="会计1606"/>
    <s v="2016009296"/>
    <n v="1"/>
    <x v="3401"/>
    <n v="2"/>
    <d v="1997-06-26T00:00:00"/>
    <s v="山西省"/>
    <n v="162.8"/>
    <n v="48.7"/>
    <n v="100"/>
    <s v="正常"/>
    <n v="2249"/>
    <n v="64"/>
    <x v="0"/>
    <n v="9.5"/>
    <n v="68"/>
    <s v="及格"/>
    <n v="160"/>
    <n v="66"/>
    <s v="及格"/>
    <n v="19.1"/>
    <n v="80"/>
    <s v="良好"/>
    <s v="4′56"/>
    <x v="13"/>
    <x v="4"/>
    <n v="0"/>
    <m/>
    <m/>
    <x v="1"/>
    <m/>
    <n v="38"/>
    <n v="72"/>
    <s v="及格"/>
    <n v="0"/>
    <m/>
    <m/>
    <m/>
    <m/>
    <n v="66"/>
    <n v="0"/>
    <n v="66"/>
    <s v="及格"/>
  </r>
  <r>
    <x v="1"/>
    <s v="4139"/>
    <s v="会计1606"/>
    <s v="2016009297"/>
    <n v="1"/>
    <x v="3402"/>
    <n v="2"/>
    <d v="1997-12-08T00:00:00"/>
    <s v="山西省"/>
    <n v="155.6"/>
    <n v="54.4"/>
    <n v="100"/>
    <s v="正常"/>
    <n v="2216"/>
    <n v="64"/>
    <x v="0"/>
    <n v="9.4"/>
    <n v="68"/>
    <s v="及格"/>
    <n v="150"/>
    <n v="50"/>
    <s v="不及格"/>
    <n v="22.7"/>
    <n v="90"/>
    <s v="优秀"/>
    <s v="4′4"/>
    <x v="12"/>
    <x v="4"/>
    <n v="0"/>
    <m/>
    <m/>
    <x v="1"/>
    <m/>
    <n v="40"/>
    <n v="74"/>
    <s v="及格"/>
    <n v="0"/>
    <m/>
    <m/>
    <m/>
    <m/>
    <n v="69.6"/>
    <n v="0"/>
    <n v="69.6"/>
    <s v="及格"/>
  </r>
  <r>
    <x v="1"/>
    <s v="4139"/>
    <s v="会计1606"/>
    <s v="2016009298"/>
    <n v="1"/>
    <x v="3403"/>
    <n v="2"/>
    <d v="1997-12-28T00:00:00"/>
    <s v="山西省"/>
    <n v="158.1"/>
    <n v="46.8"/>
    <n v="100"/>
    <s v="正常"/>
    <n v="2298"/>
    <n v="64"/>
    <x v="0"/>
    <n v="10.1"/>
    <n v="62"/>
    <s v="及格"/>
    <n v="160"/>
    <n v="66"/>
    <s v="及格"/>
    <n v="22.1"/>
    <n v="85"/>
    <s v="良好"/>
    <s v="4′5"/>
    <x v="17"/>
    <x v="4"/>
    <n v="0"/>
    <m/>
    <m/>
    <x v="1"/>
    <m/>
    <n v="37"/>
    <n v="70"/>
    <s v="及格"/>
    <n v="0"/>
    <m/>
    <m/>
    <m/>
    <m/>
    <n v="67.1"/>
    <n v="0"/>
    <n v="67.1"/>
    <s v="及格"/>
  </r>
  <r>
    <x v="1"/>
    <s v="4139"/>
    <s v="会计1606"/>
    <s v="2016009299"/>
    <n v="1"/>
    <x v="2381"/>
    <n v="1"/>
    <d v="1996-04-09T00:00:00"/>
    <s v="山西省"/>
    <n v="173.1"/>
    <n v="62.1"/>
    <n v="100"/>
    <s v="正常"/>
    <n v="3547"/>
    <n v="66"/>
    <x v="0"/>
    <n v="8"/>
    <n v="70"/>
    <s v="及格"/>
    <n v="221"/>
    <n v="66"/>
    <s v="及格"/>
    <n v="21"/>
    <n v="85"/>
    <s v="良好"/>
    <m/>
    <x v="0"/>
    <x v="0"/>
    <m/>
    <s v="5′3"/>
    <n v="30"/>
    <x v="0"/>
    <n v="0"/>
    <m/>
    <m/>
    <m/>
    <m/>
    <n v="9"/>
    <n v="50"/>
    <s v="不及格"/>
    <n v="0"/>
    <n v="65"/>
    <n v="0"/>
    <n v="65"/>
    <s v="及格"/>
  </r>
  <r>
    <x v="1"/>
    <s v="4139"/>
    <s v="会计1606"/>
    <s v="2016009300"/>
    <n v="1"/>
    <x v="3404"/>
    <n v="1"/>
    <d v="1997-06-05T00:00:00"/>
    <s v="山西省"/>
    <n v="163.1"/>
    <n v="50.2"/>
    <n v="100"/>
    <s v="正常"/>
    <n v="2744"/>
    <n v="30"/>
    <x v="3"/>
    <n v="7.5"/>
    <n v="76"/>
    <s v="及格"/>
    <n v="210"/>
    <n v="60"/>
    <s v="及格"/>
    <n v="14.4"/>
    <n v="74"/>
    <s v="及格"/>
    <m/>
    <x v="0"/>
    <x v="0"/>
    <m/>
    <s v="5′26"/>
    <n v="30"/>
    <x v="0"/>
    <n v="0"/>
    <m/>
    <m/>
    <m/>
    <m/>
    <n v="7"/>
    <n v="30"/>
    <s v="不及格"/>
    <n v="0"/>
    <n v="57.1"/>
    <n v="0"/>
    <n v="57.1"/>
    <s v="不及格"/>
  </r>
  <r>
    <x v="1"/>
    <s v="4139"/>
    <s v="会计1606"/>
    <s v="2016009301"/>
    <n v="1"/>
    <x v="3405"/>
    <n v="2"/>
    <d v="1997-12-26T00:00:00"/>
    <s v="山西省"/>
    <n v="160.3"/>
    <n v="60.2"/>
    <n v="100"/>
    <s v="正常"/>
    <n v="2814"/>
    <n v="76"/>
    <x v="0"/>
    <n v="9.7"/>
    <n v="66"/>
    <s v="及格"/>
    <n v="150"/>
    <n v="50"/>
    <s v="不及格"/>
    <n v="15.8"/>
    <n v="74"/>
    <s v="及格"/>
    <s v="4′09"/>
    <x v="4"/>
    <x v="1"/>
    <n v="0"/>
    <m/>
    <m/>
    <x v="1"/>
    <m/>
    <n v="40"/>
    <n v="74"/>
    <s v="及格"/>
    <n v="0"/>
    <m/>
    <m/>
    <m/>
    <m/>
    <n v="73.4"/>
    <n v="0"/>
    <n v="73.4"/>
    <s v="及格"/>
  </r>
  <r>
    <x v="1"/>
    <s v="4139"/>
    <s v="会计1606"/>
    <s v="2016009302"/>
    <n v="1"/>
    <x v="3406"/>
    <n v="2"/>
    <d v="1998-11-30T00:00:00"/>
    <s v="山西省"/>
    <n v="150.6"/>
    <n v="52.6"/>
    <n v="100"/>
    <s v="正常"/>
    <n v="1606"/>
    <n v="0"/>
    <x v="3"/>
    <n v="11.5"/>
    <n v="0"/>
    <s v="不及格"/>
    <n v="170"/>
    <n v="72"/>
    <s v="及格"/>
    <n v="13"/>
    <n v="70"/>
    <s v="及格"/>
    <s v="4′23"/>
    <x v="1"/>
    <x v="1"/>
    <n v="0"/>
    <m/>
    <m/>
    <x v="1"/>
    <m/>
    <n v="37"/>
    <n v="70"/>
    <s v="及格"/>
    <n v="0"/>
    <m/>
    <m/>
    <m/>
    <m/>
    <n v="49"/>
    <n v="0"/>
    <n v="49"/>
    <s v="不及格"/>
  </r>
  <r>
    <x v="1"/>
    <s v="4139"/>
    <s v="会计1606"/>
    <s v="2016009303"/>
    <n v="1"/>
    <x v="3407"/>
    <n v="2"/>
    <d v="1997-01-11T00:00:00"/>
    <s v="山西省"/>
    <n v="160.2"/>
    <n v="53.7"/>
    <n v="100"/>
    <s v="正常"/>
    <n v="2380"/>
    <n v="66"/>
    <x v="0"/>
    <n v="12"/>
    <n v="0"/>
    <s v="不及格"/>
    <n v="160"/>
    <n v="66"/>
    <s v="及格"/>
    <n v="19.9"/>
    <n v="80"/>
    <s v="良好"/>
    <s v="4′39"/>
    <x v="12"/>
    <x v="4"/>
    <n v="0"/>
    <m/>
    <m/>
    <x v="1"/>
    <m/>
    <n v="38"/>
    <n v="72"/>
    <s v="及格"/>
    <n v="0"/>
    <m/>
    <m/>
    <m/>
    <m/>
    <n v="56.7"/>
    <n v="0"/>
    <n v="56.7"/>
    <s v="不及格"/>
  </r>
  <r>
    <x v="1"/>
    <s v="4139"/>
    <s v="会计1606"/>
    <s v="2016009304"/>
    <n v="1"/>
    <x v="3408"/>
    <n v="2"/>
    <d v="1998-07-10T00:00:00"/>
    <s v="山西省"/>
    <n v="173.7"/>
    <n v="67.1"/>
    <n v="100"/>
    <s v="正常"/>
    <n v="3220"/>
    <n v="85"/>
    <x v="1"/>
    <n v="8.8"/>
    <n v="74"/>
    <s v="及格"/>
    <n v="220"/>
    <n v="100"/>
    <s v="优秀"/>
    <n v="13"/>
    <n v="70"/>
    <s v="及格"/>
    <s v="3′42"/>
    <x v="11"/>
    <x v="3"/>
    <n v="0"/>
    <m/>
    <m/>
    <x v="1"/>
    <m/>
    <n v="54"/>
    <n v="95"/>
    <s v="优秀"/>
    <n v="0"/>
    <m/>
    <m/>
    <m/>
    <m/>
    <n v="85.1"/>
    <n v="0"/>
    <n v="85.1"/>
    <s v="良好"/>
  </r>
  <r>
    <x v="1"/>
    <s v="4139"/>
    <s v="会计1606"/>
    <s v="2016009305"/>
    <n v="1"/>
    <x v="3409"/>
    <n v="2"/>
    <d v="1997-11-13T00:00:00"/>
    <s v="山西省"/>
    <n v="165.2"/>
    <n v="64.8"/>
    <n v="100"/>
    <s v="正常"/>
    <n v="2374"/>
    <n v="66"/>
    <x v="0"/>
    <n v="11.3"/>
    <n v="10"/>
    <s v="不及格"/>
    <n v="135"/>
    <n v="20"/>
    <s v="不及格"/>
    <n v="15.8"/>
    <n v="74"/>
    <s v="及格"/>
    <s v="4′09"/>
    <x v="4"/>
    <x v="1"/>
    <n v="0"/>
    <m/>
    <m/>
    <x v="1"/>
    <m/>
    <n v="38"/>
    <n v="72"/>
    <s v="及格"/>
    <n v="0"/>
    <m/>
    <m/>
    <m/>
    <m/>
    <n v="57.5"/>
    <n v="0"/>
    <n v="57.5"/>
    <s v="不及格"/>
  </r>
  <r>
    <x v="1"/>
    <s v="4139"/>
    <s v="会计1606"/>
    <s v="2016009306"/>
    <n v="1"/>
    <x v="3410"/>
    <n v="2"/>
    <d v="1997-07-12T00:00:00"/>
    <s v="山西省"/>
    <n v="166.9"/>
    <n v="65.8"/>
    <n v="100"/>
    <s v="正常"/>
    <n v="2331"/>
    <n v="66"/>
    <x v="0"/>
    <n v="12.7"/>
    <n v="0"/>
    <s v="不及格"/>
    <n v="155"/>
    <n v="62"/>
    <s v="及格"/>
    <n v="17.3"/>
    <n v="76"/>
    <s v="及格"/>
    <s v="4′09"/>
    <x v="4"/>
    <x v="1"/>
    <n v="0"/>
    <m/>
    <m/>
    <x v="1"/>
    <m/>
    <n v="37"/>
    <n v="70"/>
    <s v="及格"/>
    <n v="0"/>
    <m/>
    <m/>
    <m/>
    <m/>
    <n v="59.7"/>
    <n v="0"/>
    <n v="59.7"/>
    <s v="不及格"/>
  </r>
  <r>
    <x v="1"/>
    <s v="4139"/>
    <s v="会计1606"/>
    <s v="2016009307"/>
    <n v="1"/>
    <x v="3411"/>
    <n v="2"/>
    <d v="1997-01-05T00:00:00"/>
    <s v="山西省"/>
    <n v="153.8"/>
    <n v="56.8"/>
    <n v="80"/>
    <s v="超重"/>
    <n v="2623"/>
    <n v="72"/>
    <x v="0"/>
    <n v="9.3"/>
    <n v="70"/>
    <s v="及格"/>
    <n v="180"/>
    <n v="78"/>
    <s v="及格"/>
    <n v="7.1"/>
    <n v="60"/>
    <s v="及格"/>
    <s v="4′5"/>
    <x v="17"/>
    <x v="4"/>
    <n v="0"/>
    <m/>
    <m/>
    <x v="1"/>
    <m/>
    <n v="39"/>
    <n v="72"/>
    <s v="及格"/>
    <n v="0"/>
    <m/>
    <m/>
    <m/>
    <m/>
    <n v="65.8"/>
    <n v="0"/>
    <n v="65.8"/>
    <s v="及格"/>
  </r>
  <r>
    <x v="1"/>
    <s v="4139"/>
    <s v="会计1606"/>
    <s v="2016009308"/>
    <n v="1"/>
    <x v="3412"/>
    <n v="2"/>
    <d v="1998-10-15T00:00:00"/>
    <s v="山西省"/>
    <n v="156"/>
    <n v="41.6"/>
    <n v="80"/>
    <s v="低体重"/>
    <n v="2884"/>
    <n v="76"/>
    <x v="0"/>
    <n v="12.3"/>
    <n v="0"/>
    <s v="不及格"/>
    <n v="150"/>
    <n v="50"/>
    <s v="不及格"/>
    <n v="11.8"/>
    <n v="68"/>
    <s v="及格"/>
    <s v="4′54"/>
    <x v="17"/>
    <x v="4"/>
    <n v="0"/>
    <m/>
    <m/>
    <x v="1"/>
    <m/>
    <n v="41"/>
    <n v="74"/>
    <s v="及格"/>
    <n v="0"/>
    <m/>
    <m/>
    <m/>
    <m/>
    <n v="50.6"/>
    <n v="0"/>
    <n v="50.6"/>
    <s v="不及格"/>
  </r>
  <r>
    <x v="1"/>
    <s v="4139"/>
    <s v="会计1606"/>
    <s v="2016009309"/>
    <n v="1"/>
    <x v="3413"/>
    <n v="2"/>
    <d v="1997-11-03T00:00:00"/>
    <s v="山西省"/>
    <n v="169.1"/>
    <n v="54.7"/>
    <n v="100"/>
    <s v="正常"/>
    <n v="2787"/>
    <n v="74"/>
    <x v="0"/>
    <n v="11"/>
    <n v="20"/>
    <s v="不及格"/>
    <n v="155"/>
    <n v="62"/>
    <s v="及格"/>
    <n v="17.7"/>
    <n v="78"/>
    <s v="及格"/>
    <s v="4′06"/>
    <x v="4"/>
    <x v="1"/>
    <n v="0"/>
    <m/>
    <m/>
    <x v="1"/>
    <m/>
    <n v="38"/>
    <n v="72"/>
    <s v="及格"/>
    <n v="0"/>
    <m/>
    <m/>
    <m/>
    <m/>
    <n v="65.3"/>
    <n v="0"/>
    <n v="65.3"/>
    <s v="及格"/>
  </r>
  <r>
    <x v="1"/>
    <s v="4139"/>
    <s v="会计1606"/>
    <s v="2016009310"/>
    <n v="1"/>
    <x v="3414"/>
    <n v="1"/>
    <d v="1997-03-10T00:00:00"/>
    <s v="山西省"/>
    <n v="171.2"/>
    <n v="68.3"/>
    <n v="100"/>
    <s v="正常"/>
    <n v="3411"/>
    <n v="64"/>
    <x v="0"/>
    <n v="7.1"/>
    <n v="80"/>
    <s v="良好"/>
    <n v="224"/>
    <n v="68"/>
    <s v="及格"/>
    <n v="24.7"/>
    <n v="95"/>
    <s v="优秀"/>
    <m/>
    <x v="0"/>
    <x v="0"/>
    <m/>
    <s v="5′3"/>
    <n v="30"/>
    <x v="0"/>
    <n v="0"/>
    <m/>
    <m/>
    <m/>
    <m/>
    <n v="9"/>
    <n v="50"/>
    <s v="不及格"/>
    <n v="0"/>
    <n v="67.9"/>
    <n v="0"/>
    <n v="67.9"/>
    <s v="及格"/>
  </r>
  <r>
    <x v="1"/>
    <s v="4139"/>
    <s v="会计1606"/>
    <s v="2016009311"/>
    <n v="1"/>
    <x v="3415"/>
    <n v="2"/>
    <d v="1996-11-07T00:00:00"/>
    <s v="山西省"/>
    <n v="158.8"/>
    <n v="55.7"/>
    <n v="100"/>
    <s v="正常"/>
    <n v="2089"/>
    <n v="60"/>
    <x v="0"/>
    <n v="11.9"/>
    <n v="0"/>
    <s v="不及格"/>
    <n v="160"/>
    <n v="66"/>
    <s v="及格"/>
    <n v="23.9"/>
    <n v="90"/>
    <s v="优秀"/>
    <s v="4′2"/>
    <x v="1"/>
    <x v="1"/>
    <n v="0"/>
    <m/>
    <m/>
    <x v="1"/>
    <m/>
    <n v="36"/>
    <n v="70"/>
    <s v="及格"/>
    <n v="0"/>
    <m/>
    <m/>
    <m/>
    <m/>
    <n v="59.4"/>
    <n v="0"/>
    <n v="59.4"/>
    <s v="不及格"/>
  </r>
  <r>
    <x v="1"/>
    <s v="4139"/>
    <s v="会计1606"/>
    <s v="2016009312"/>
    <n v="1"/>
    <x v="3416"/>
    <n v="2"/>
    <d v="1997-04-14T00:00:00"/>
    <s v="山西省"/>
    <n v="153.5"/>
    <n v="47.4"/>
    <n v="100"/>
    <s v="正常"/>
    <n v="1796"/>
    <n v="0"/>
    <x v="3"/>
    <n v="11.3"/>
    <n v="10"/>
    <s v="不及格"/>
    <n v="150"/>
    <n v="50"/>
    <s v="不及格"/>
    <n v="16.9"/>
    <n v="76"/>
    <s v="及格"/>
    <s v="4′34"/>
    <x v="10"/>
    <x v="1"/>
    <n v="0"/>
    <m/>
    <m/>
    <x v="1"/>
    <m/>
    <n v="36"/>
    <n v="70"/>
    <s v="及格"/>
    <n v="0"/>
    <m/>
    <m/>
    <m/>
    <m/>
    <n v="48.6"/>
    <n v="0"/>
    <n v="48.6"/>
    <s v="不及格"/>
  </r>
  <r>
    <x v="1"/>
    <s v="4139"/>
    <s v="会计1606"/>
    <s v="2016009313"/>
    <n v="1"/>
    <x v="3417"/>
    <n v="2"/>
    <d v="1998-06-03T00:00:00"/>
    <s v="山西省"/>
    <n v="163.4"/>
    <n v="52.5"/>
    <n v="100"/>
    <s v="正常"/>
    <n v="2630"/>
    <n v="72"/>
    <x v="0"/>
    <n v="12.1"/>
    <n v="0"/>
    <s v="不及格"/>
    <n v="165"/>
    <n v="68"/>
    <s v="及格"/>
    <n v="15.2"/>
    <n v="74"/>
    <s v="及格"/>
    <s v="4′12"/>
    <x v="5"/>
    <x v="1"/>
    <n v="0"/>
    <m/>
    <m/>
    <x v="1"/>
    <m/>
    <n v="43"/>
    <n v="76"/>
    <s v="及格"/>
    <n v="0"/>
    <m/>
    <m/>
    <m/>
    <m/>
    <n v="61.2"/>
    <n v="0"/>
    <n v="61.2"/>
    <s v="及格"/>
  </r>
  <r>
    <x v="1"/>
    <s v="4139"/>
    <s v="会计1606"/>
    <s v="2016009314"/>
    <n v="1"/>
    <x v="3418"/>
    <n v="2"/>
    <d v="1996-06-05T00:00:00"/>
    <s v="山西省"/>
    <n v="156"/>
    <n v="52.4"/>
    <n v="100"/>
    <s v="正常"/>
    <n v="1852"/>
    <n v="20"/>
    <x v="3"/>
    <n v="9.3"/>
    <n v="70"/>
    <s v="及格"/>
    <n v="150"/>
    <n v="50"/>
    <s v="不及格"/>
    <n v="14.4"/>
    <n v="72"/>
    <s v="及格"/>
    <s v="4′49"/>
    <x v="17"/>
    <x v="4"/>
    <n v="0"/>
    <m/>
    <m/>
    <x v="1"/>
    <m/>
    <n v="40"/>
    <n v="74"/>
    <s v="及格"/>
    <n v="0"/>
    <m/>
    <m/>
    <m/>
    <m/>
    <n v="59.6"/>
    <n v="0"/>
    <n v="59.6"/>
    <s v="不及格"/>
  </r>
  <r>
    <x v="1"/>
    <s v="4139"/>
    <s v="会计1606"/>
    <s v="2016009315"/>
    <n v="1"/>
    <x v="3419"/>
    <n v="2"/>
    <d v="1998-07-24T00:00:00"/>
    <s v="山西省"/>
    <n v="158.8"/>
    <n v="57"/>
    <n v="100"/>
    <s v="正常"/>
    <n v="2423"/>
    <n v="68"/>
    <x v="0"/>
    <n v="10.8"/>
    <n v="30"/>
    <s v="不及格"/>
    <n v="160"/>
    <n v="66"/>
    <s v="及格"/>
    <n v="16.6"/>
    <n v="76"/>
    <s v="及格"/>
    <s v="4′56"/>
    <x v="13"/>
    <x v="4"/>
    <n v="0"/>
    <m/>
    <m/>
    <x v="1"/>
    <m/>
    <n v="37"/>
    <n v="70"/>
    <s v="及格"/>
    <n v="0"/>
    <m/>
    <m/>
    <m/>
    <m/>
    <n v="58.4"/>
    <n v="0"/>
    <n v="58.4"/>
    <s v="不及格"/>
  </r>
  <r>
    <x v="1"/>
    <s v="4139"/>
    <s v="会计1606"/>
    <s v="2016009316"/>
    <n v="1"/>
    <x v="3420"/>
    <n v="2"/>
    <d v="1996-08-16T00:00:00"/>
    <s v="山西省"/>
    <n v="153.8"/>
    <n v="58.1"/>
    <n v="80"/>
    <s v="超重"/>
    <n v="2444"/>
    <n v="68"/>
    <x v="0"/>
    <n v="11.6"/>
    <n v="0"/>
    <s v="不及格"/>
    <n v="150"/>
    <n v="50"/>
    <s v="不及格"/>
    <n v="15.3"/>
    <n v="74"/>
    <s v="及格"/>
    <s v="4′5"/>
    <x v="17"/>
    <x v="4"/>
    <n v="0"/>
    <m/>
    <m/>
    <x v="1"/>
    <m/>
    <n v="50"/>
    <n v="85"/>
    <s v="良好"/>
    <n v="0"/>
    <m/>
    <m/>
    <m/>
    <m/>
    <n v="51.1"/>
    <n v="0"/>
    <n v="51.1"/>
    <s v="不及格"/>
  </r>
  <r>
    <x v="1"/>
    <s v="4140"/>
    <s v="机电1601"/>
    <s v="2016019001"/>
    <n v="1"/>
    <x v="3421"/>
    <n v="1"/>
    <d v="1997-10-16T00:00:00"/>
    <s v="山西省"/>
    <n v="172.4"/>
    <n v="76"/>
    <n v="80"/>
    <s v="超重"/>
    <n v="4348"/>
    <n v="80"/>
    <x v="1"/>
    <n v="7.2"/>
    <n v="78"/>
    <s v="及格"/>
    <n v="202"/>
    <n v="40"/>
    <s v="不及格"/>
    <n v="11.8"/>
    <n v="70"/>
    <s v="及格"/>
    <m/>
    <x v="0"/>
    <x v="0"/>
    <m/>
    <s v="5′13"/>
    <n v="30"/>
    <x v="0"/>
    <n v="0"/>
    <m/>
    <m/>
    <m/>
    <m/>
    <n v="4"/>
    <n v="0"/>
    <s v="不及格"/>
    <n v="0"/>
    <n v="56.6"/>
    <n v="0"/>
    <n v="56.6"/>
    <s v="不及格"/>
  </r>
  <r>
    <x v="1"/>
    <s v="4140"/>
    <s v="机电1601"/>
    <s v="2016019002"/>
    <n v="1"/>
    <x v="3422"/>
    <n v="1"/>
    <d v="1998-11-03T00:00:00"/>
    <s v="山西省"/>
    <n v="165.9"/>
    <n v="81.5"/>
    <n v="60"/>
    <s v="肥胖"/>
    <n v="3773"/>
    <n v="70"/>
    <x v="0"/>
    <n v="8.1"/>
    <n v="70"/>
    <s v="及格"/>
    <n v="244"/>
    <n v="78"/>
    <s v="及格"/>
    <n v="8.4"/>
    <n v="66"/>
    <s v="及格"/>
    <m/>
    <x v="0"/>
    <x v="0"/>
    <m/>
    <s v="5′32"/>
    <n v="30"/>
    <x v="0"/>
    <n v="0"/>
    <m/>
    <m/>
    <m/>
    <m/>
    <n v="4"/>
    <n v="0"/>
    <s v="不及格"/>
    <n v="0"/>
    <n v="53.9"/>
    <n v="0"/>
    <n v="53.9"/>
    <s v="不及格"/>
  </r>
  <r>
    <x v="1"/>
    <s v="4140"/>
    <s v="机电1601"/>
    <s v="2016019003"/>
    <n v="1"/>
    <x v="3423"/>
    <n v="1"/>
    <d v="1998-03-24T00:00:00"/>
    <s v="山西省"/>
    <n v="165.2"/>
    <n v="61.9"/>
    <n v="100"/>
    <s v="正常"/>
    <n v="3299"/>
    <n v="62"/>
    <x v="0"/>
    <n v="6.6"/>
    <n v="100"/>
    <s v="优秀"/>
    <n v="213"/>
    <n v="62"/>
    <s v="及格"/>
    <n v="13.8"/>
    <n v="74"/>
    <s v="及格"/>
    <m/>
    <x v="0"/>
    <x v="0"/>
    <m/>
    <s v="4′32"/>
    <n v="60"/>
    <x v="2"/>
    <n v="0"/>
    <m/>
    <m/>
    <m/>
    <m/>
    <n v="5"/>
    <n v="10"/>
    <s v="不及格"/>
    <n v="0"/>
    <n v="70.9"/>
    <n v="0"/>
    <n v="70.9"/>
    <s v="及格"/>
  </r>
  <r>
    <x v="1"/>
    <s v="4140"/>
    <s v="机电1601"/>
    <s v="2016019004"/>
    <n v="1"/>
    <x v="3424"/>
    <n v="1"/>
    <d v="1997-09-12T00:00:00"/>
    <s v="山西省"/>
    <n v="170.2"/>
    <n v="65.2"/>
    <n v="100"/>
    <s v="正常"/>
    <n v="3348"/>
    <n v="64"/>
    <x v="0"/>
    <n v="6.9"/>
    <n v="90"/>
    <s v="优秀"/>
    <n v="252"/>
    <n v="80"/>
    <s v="良好"/>
    <n v="22.7"/>
    <n v="90"/>
    <s v="优秀"/>
    <m/>
    <x v="0"/>
    <x v="0"/>
    <m/>
    <s v="3′55"/>
    <n v="74"/>
    <x v="2"/>
    <n v="0"/>
    <m/>
    <m/>
    <m/>
    <m/>
    <n v="11"/>
    <n v="64"/>
    <s v="及格"/>
    <n v="0"/>
    <n v="80.8"/>
    <n v="0"/>
    <n v="80.8"/>
    <s v="良好"/>
  </r>
  <r>
    <x v="1"/>
    <s v="4140"/>
    <s v="机电1601"/>
    <s v="2016019005"/>
    <n v="1"/>
    <x v="3425"/>
    <n v="1"/>
    <d v="1997-07-12T00:00:00"/>
    <s v="山西省"/>
    <n v="171.5"/>
    <n v="71.9"/>
    <n v="80"/>
    <s v="超重"/>
    <n v="4132"/>
    <n v="76"/>
    <x v="0"/>
    <n v="7.6"/>
    <n v="74"/>
    <s v="及格"/>
    <n v="189"/>
    <n v="20"/>
    <s v="不及格"/>
    <n v="18.5"/>
    <n v="80"/>
    <s v="良好"/>
    <m/>
    <x v="0"/>
    <x v="0"/>
    <m/>
    <s v="4′17"/>
    <n v="66"/>
    <x v="2"/>
    <n v="0"/>
    <m/>
    <m/>
    <m/>
    <m/>
    <n v="5"/>
    <n v="10"/>
    <s v="不及格"/>
    <n v="0"/>
    <n v="62.4"/>
    <n v="0"/>
    <n v="62.4"/>
    <s v="及格"/>
  </r>
  <r>
    <x v="1"/>
    <s v="4140"/>
    <s v="机电1601"/>
    <s v="2016019006"/>
    <n v="1"/>
    <x v="3426"/>
    <n v="1"/>
    <d v="1998-12-07T00:00:00"/>
    <s v="山西省"/>
    <n v="177.4"/>
    <n v="64.2"/>
    <n v="100"/>
    <s v="正常"/>
    <n v="4263"/>
    <n v="78"/>
    <x v="0"/>
    <n v="7"/>
    <n v="85"/>
    <s v="良好"/>
    <n v="224"/>
    <n v="68"/>
    <s v="及格"/>
    <n v="13.4"/>
    <n v="72"/>
    <s v="及格"/>
    <m/>
    <x v="0"/>
    <x v="0"/>
    <m/>
    <s v="4′23"/>
    <n v="62"/>
    <x v="2"/>
    <n v="0"/>
    <m/>
    <m/>
    <m/>
    <m/>
    <n v="2"/>
    <n v="0"/>
    <s v="不及格"/>
    <n v="0"/>
    <n v="70.1"/>
    <n v="0"/>
    <n v="70.1"/>
    <s v="及格"/>
  </r>
  <r>
    <x v="1"/>
    <s v="4140"/>
    <s v="机电1601"/>
    <s v="2016019007"/>
    <n v="1"/>
    <x v="3427"/>
    <n v="1"/>
    <d v="1998-04-09T00:00:00"/>
    <s v="山西省"/>
    <n v="172.9"/>
    <n v="96.4"/>
    <n v="60"/>
    <s v="肥胖"/>
    <n v="3415"/>
    <n v="64"/>
    <x v="0"/>
    <n v="8"/>
    <n v="70"/>
    <s v="及格"/>
    <n v="189"/>
    <n v="20"/>
    <s v="不及格"/>
    <n v="14"/>
    <n v="74"/>
    <s v="及格"/>
    <m/>
    <x v="0"/>
    <x v="0"/>
    <m/>
    <s v="5′31"/>
    <n v="30"/>
    <x v="0"/>
    <n v="0"/>
    <m/>
    <m/>
    <m/>
    <m/>
    <n v="3"/>
    <n v="0"/>
    <s v="不及格"/>
    <n v="0"/>
    <n v="48"/>
    <n v="0"/>
    <n v="48"/>
    <s v="不及格"/>
  </r>
  <r>
    <x v="1"/>
    <s v="4140"/>
    <s v="机电1601"/>
    <s v="2016019008"/>
    <n v="1"/>
    <x v="3428"/>
    <n v="1"/>
    <d v="1996-03-03T00:00:00"/>
    <s v="山西省"/>
    <n v="162.4"/>
    <n v="56.8"/>
    <n v="100"/>
    <s v="正常"/>
    <n v="3301"/>
    <n v="62"/>
    <x v="0"/>
    <n v="8.5"/>
    <n v="66"/>
    <s v="及格"/>
    <n v="158"/>
    <n v="0"/>
    <s v="不及格"/>
    <n v="14.6"/>
    <n v="74"/>
    <s v="及格"/>
    <m/>
    <x v="0"/>
    <x v="0"/>
    <m/>
    <s v="4′48"/>
    <n v="50"/>
    <x v="0"/>
    <n v="0"/>
    <m/>
    <m/>
    <m/>
    <m/>
    <n v="3"/>
    <n v="0"/>
    <s v="不及格"/>
    <n v="0"/>
    <n v="54.9"/>
    <n v="0"/>
    <n v="54.9"/>
    <s v="不及格"/>
  </r>
  <r>
    <x v="1"/>
    <s v="4140"/>
    <s v="机电1601"/>
    <s v="2016019009"/>
    <n v="1"/>
    <x v="3429"/>
    <n v="1"/>
    <d v="1997-11-07T00:00:00"/>
    <s v="山西省"/>
    <n v="186.4"/>
    <n v="77.8"/>
    <n v="100"/>
    <s v="正常"/>
    <n v="5145"/>
    <n v="100"/>
    <x v="2"/>
    <n v="8.1"/>
    <n v="70"/>
    <s v="及格"/>
    <n v="188"/>
    <n v="20"/>
    <s v="不及格"/>
    <n v="24.8"/>
    <n v="95"/>
    <s v="优秀"/>
    <m/>
    <x v="0"/>
    <x v="0"/>
    <m/>
    <s v="4′25"/>
    <n v="62"/>
    <x v="2"/>
    <n v="0"/>
    <m/>
    <m/>
    <m/>
    <m/>
    <n v="4"/>
    <n v="0"/>
    <s v="不及格"/>
    <n v="0"/>
    <n v="67.9"/>
    <n v="0"/>
    <n v="67.9"/>
    <s v="及格"/>
  </r>
  <r>
    <x v="1"/>
    <s v="4140"/>
    <s v="机电1601"/>
    <s v="2016019010"/>
    <n v="1"/>
    <x v="3430"/>
    <n v="1"/>
    <d v="1998-01-27T00:00:00"/>
    <s v="山西省"/>
    <n v="162.8"/>
    <n v="53"/>
    <n v="100"/>
    <s v="正常"/>
    <n v="3268"/>
    <n v="62"/>
    <x v="0"/>
    <n v="7.3"/>
    <n v="78"/>
    <s v="及格"/>
    <n v="210"/>
    <n v="60"/>
    <s v="及格"/>
    <n v="17.9"/>
    <n v="80"/>
    <s v="良好"/>
    <m/>
    <x v="0"/>
    <x v="0"/>
    <m/>
    <s v="4′21"/>
    <n v="64"/>
    <x v="2"/>
    <n v="0"/>
    <m/>
    <m/>
    <m/>
    <m/>
    <n v="5"/>
    <n v="10"/>
    <s v="不及格"/>
    <n v="0"/>
    <n v="67.7"/>
    <n v="0"/>
    <n v="67.7"/>
    <s v="及格"/>
  </r>
  <r>
    <x v="1"/>
    <s v="4140"/>
    <s v="机电1601"/>
    <s v="2016019011"/>
    <n v="1"/>
    <x v="3431"/>
    <n v="1"/>
    <d v="1997-03-22T00:00:00"/>
    <s v="山西省"/>
    <n v="167.8"/>
    <n v="67.7"/>
    <n v="80"/>
    <s v="超重"/>
    <n v="4513"/>
    <n v="80"/>
    <x v="1"/>
    <n v="6.7"/>
    <n v="100"/>
    <s v="优秀"/>
    <n v="226"/>
    <n v="68"/>
    <s v="及格"/>
    <n v="14.5"/>
    <n v="74"/>
    <s v="及格"/>
    <m/>
    <x v="0"/>
    <x v="0"/>
    <m/>
    <s v="3′41"/>
    <n v="80"/>
    <x v="3"/>
    <n v="0"/>
    <m/>
    <m/>
    <m/>
    <m/>
    <n v="5"/>
    <n v="10"/>
    <s v="不及格"/>
    <n v="0"/>
    <n v="75.2"/>
    <n v="0"/>
    <n v="75.2"/>
    <s v="及格"/>
  </r>
  <r>
    <x v="1"/>
    <s v="4140"/>
    <s v="机电1601"/>
    <s v="2016019012"/>
    <n v="1"/>
    <x v="3432"/>
    <n v="1"/>
    <d v="1996-04-08T00:00:00"/>
    <s v="山西省"/>
    <n v="165.4"/>
    <n v="71.3"/>
    <n v="80"/>
    <s v="超重"/>
    <n v="3592"/>
    <n v="68"/>
    <x v="0"/>
    <n v="9.4"/>
    <n v="40"/>
    <s v="不及格"/>
    <n v="121"/>
    <n v="0"/>
    <s v="不及格"/>
    <n v="2.8"/>
    <n v="50"/>
    <s v="不及格"/>
    <m/>
    <x v="0"/>
    <x v="0"/>
    <m/>
    <s v="4′17"/>
    <n v="66"/>
    <x v="2"/>
    <n v="0"/>
    <m/>
    <m/>
    <m/>
    <m/>
    <n v="3"/>
    <n v="0"/>
    <s v="不及格"/>
    <n v="0"/>
    <n v="48.4"/>
    <n v="0"/>
    <n v="48.4"/>
    <s v="不及格"/>
  </r>
  <r>
    <x v="1"/>
    <s v="4140"/>
    <s v="机电1601"/>
    <s v="2016019013"/>
    <n v="1"/>
    <x v="1079"/>
    <n v="1"/>
    <d v="1996-11-22T00:00:00"/>
    <s v="山西省"/>
    <n v="174.7"/>
    <n v="67.4"/>
    <n v="100"/>
    <s v="正常"/>
    <n v="3582"/>
    <n v="68"/>
    <x v="0"/>
    <n v="7.8"/>
    <n v="72"/>
    <s v="及格"/>
    <n v="200"/>
    <n v="40"/>
    <s v="不及格"/>
    <n v="21.9"/>
    <n v="90"/>
    <s v="优秀"/>
    <m/>
    <x v="0"/>
    <x v="0"/>
    <m/>
    <s v="4′11"/>
    <n v="68"/>
    <x v="2"/>
    <n v="0"/>
    <m/>
    <m/>
    <m/>
    <m/>
    <n v="3"/>
    <n v="0"/>
    <s v="不及格"/>
    <n v="0"/>
    <n v="66.2"/>
    <n v="0"/>
    <n v="66.2"/>
    <s v="及格"/>
  </r>
  <r>
    <x v="1"/>
    <s v="4140"/>
    <s v="机电1601"/>
    <s v="2016019014"/>
    <n v="1"/>
    <x v="3433"/>
    <n v="1"/>
    <d v="1998-06-16T00:00:00"/>
    <s v="山西省"/>
    <n v="180.5"/>
    <n v="61.7"/>
    <n v="100"/>
    <s v="正常"/>
    <n v="5156"/>
    <n v="100"/>
    <x v="2"/>
    <n v="6.6"/>
    <n v="100"/>
    <s v="优秀"/>
    <n v="246"/>
    <n v="78"/>
    <s v="及格"/>
    <n v="10.4"/>
    <n v="68"/>
    <s v="及格"/>
    <m/>
    <x v="0"/>
    <x v="0"/>
    <m/>
    <s v="4′14"/>
    <n v="66"/>
    <x v="2"/>
    <n v="0"/>
    <m/>
    <m/>
    <m/>
    <m/>
    <n v="8"/>
    <n v="40"/>
    <s v="不及格"/>
    <n v="0"/>
    <n v="81.8"/>
    <n v="0"/>
    <n v="81.8"/>
    <s v="良好"/>
  </r>
  <r>
    <x v="1"/>
    <s v="4140"/>
    <s v="机电1601"/>
    <s v="2016019015"/>
    <n v="1"/>
    <x v="3434"/>
    <n v="1"/>
    <d v="1998-01-07T00:00:00"/>
    <s v="山西省"/>
    <n v="170.2"/>
    <n v="64.4"/>
    <n v="100"/>
    <s v="正常"/>
    <n v="3381"/>
    <n v="64"/>
    <x v="0"/>
    <n v="8"/>
    <n v="70"/>
    <s v="及格"/>
    <n v="182"/>
    <n v="0"/>
    <s v="不及格"/>
    <n v="7.4"/>
    <n v="64"/>
    <s v="及格"/>
    <m/>
    <x v="0"/>
    <x v="0"/>
    <m/>
    <s v="4′27"/>
    <n v="62"/>
    <x v="2"/>
    <n v="0"/>
    <m/>
    <m/>
    <m/>
    <m/>
    <n v="3"/>
    <n v="0"/>
    <s v="不及格"/>
    <n v="0"/>
    <n v="57.4"/>
    <n v="0"/>
    <n v="57.4"/>
    <s v="不及格"/>
  </r>
  <r>
    <x v="1"/>
    <s v="4140"/>
    <s v="机电1601"/>
    <s v="2016019016"/>
    <n v="1"/>
    <x v="3435"/>
    <n v="1"/>
    <d v="1997-01-15T00:00:00"/>
    <s v="山西省"/>
    <n v="160.5"/>
    <n v="54"/>
    <n v="100"/>
    <s v="正常"/>
    <n v="3434"/>
    <n v="64"/>
    <x v="0"/>
    <n v="7.2"/>
    <n v="78"/>
    <s v="及格"/>
    <n v="218"/>
    <n v="64"/>
    <s v="及格"/>
    <n v="11.3"/>
    <n v="70"/>
    <s v="及格"/>
    <m/>
    <x v="0"/>
    <x v="0"/>
    <m/>
    <s v="4′15"/>
    <n v="66"/>
    <x v="2"/>
    <n v="0"/>
    <m/>
    <m/>
    <m/>
    <m/>
    <n v="7"/>
    <n v="30"/>
    <s v="不及格"/>
    <n v="0"/>
    <n v="69.8"/>
    <n v="0"/>
    <n v="69.8"/>
    <s v="及格"/>
  </r>
  <r>
    <x v="1"/>
    <s v="4140"/>
    <s v="机电1601"/>
    <s v="2016019017"/>
    <n v="1"/>
    <x v="3436"/>
    <n v="1"/>
    <d v="1998-12-21T00:00:00"/>
    <s v="山西省"/>
    <n v="171.9"/>
    <n v="77.2"/>
    <n v="80"/>
    <s v="超重"/>
    <n v="3299"/>
    <n v="62"/>
    <x v="0"/>
    <n v="6.9"/>
    <n v="90"/>
    <s v="优秀"/>
    <n v="192"/>
    <n v="20"/>
    <s v="不及格"/>
    <n v="24.4"/>
    <n v="95"/>
    <s v="优秀"/>
    <m/>
    <x v="0"/>
    <x v="0"/>
    <m/>
    <s v="5′47"/>
    <n v="20"/>
    <x v="0"/>
    <n v="0"/>
    <m/>
    <m/>
    <m/>
    <m/>
    <n v="2"/>
    <n v="0"/>
    <s v="不及格"/>
    <n v="0"/>
    <n v="54.8"/>
    <n v="0"/>
    <n v="54.8"/>
    <s v="不及格"/>
  </r>
  <r>
    <x v="1"/>
    <s v="4140"/>
    <s v="机电1601"/>
    <s v="2016019018"/>
    <n v="1"/>
    <x v="3437"/>
    <n v="1"/>
    <d v="1998-01-08T00:00:00"/>
    <s v="山西省"/>
    <n v="164.4"/>
    <n v="56.4"/>
    <n v="100"/>
    <s v="正常"/>
    <n v="3465"/>
    <n v="66"/>
    <x v="0"/>
    <n v="6.7"/>
    <n v="100"/>
    <s v="优秀"/>
    <n v="203"/>
    <n v="50"/>
    <s v="不及格"/>
    <n v="13"/>
    <n v="72"/>
    <s v="及格"/>
    <m/>
    <x v="0"/>
    <x v="0"/>
    <m/>
    <s v="3′34"/>
    <n v="85"/>
    <x v="3"/>
    <n v="0"/>
    <m/>
    <m/>
    <m/>
    <m/>
    <n v="2"/>
    <n v="0"/>
    <s v="不及格"/>
    <n v="0"/>
    <n v="74.1"/>
    <n v="0"/>
    <n v="74.1"/>
    <s v="及格"/>
  </r>
  <r>
    <x v="1"/>
    <s v="4140"/>
    <s v="机电1601"/>
    <s v="2016019019"/>
    <n v="1"/>
    <x v="3438"/>
    <n v="1"/>
    <d v="1998-01-29T00:00:00"/>
    <s v="山西省"/>
    <n v="178.1"/>
    <n v="81.3"/>
    <n v="80"/>
    <s v="超重"/>
    <n v="3468"/>
    <n v="66"/>
    <x v="0"/>
    <n v="6.6"/>
    <n v="100"/>
    <s v="优秀"/>
    <n v="244"/>
    <n v="78"/>
    <s v="及格"/>
    <n v="14.5"/>
    <n v="74"/>
    <s v="及格"/>
    <m/>
    <x v="0"/>
    <x v="0"/>
    <m/>
    <s v="4′21"/>
    <n v="64"/>
    <x v="2"/>
    <n v="0"/>
    <m/>
    <m/>
    <m/>
    <m/>
    <n v="5"/>
    <n v="10"/>
    <s v="不及格"/>
    <n v="0"/>
    <n v="70.9"/>
    <n v="0"/>
    <n v="70.9"/>
    <s v="及格"/>
  </r>
  <r>
    <x v="1"/>
    <s v="4141"/>
    <s v="机制1601"/>
    <s v="2016020001"/>
    <n v="1"/>
    <x v="3439"/>
    <n v="1"/>
    <d v="1997-07-21T00:00:00"/>
    <s v="山西省"/>
    <n v="172.7"/>
    <n v="76.2"/>
    <n v="80"/>
    <s v="超重"/>
    <n v="3804"/>
    <n v="70"/>
    <x v="0"/>
    <n v="7.2"/>
    <n v="78"/>
    <s v="及格"/>
    <n v="261"/>
    <n v="85"/>
    <s v="良好"/>
    <n v="29.6"/>
    <n v="100"/>
    <s v="优秀"/>
    <m/>
    <x v="0"/>
    <x v="0"/>
    <m/>
    <s v="4′31"/>
    <n v="60"/>
    <x v="2"/>
    <n v="0"/>
    <m/>
    <m/>
    <m/>
    <m/>
    <n v="6"/>
    <n v="20"/>
    <s v="不及格"/>
    <n v="0"/>
    <n v="70.6"/>
    <n v="0"/>
    <n v="70.6"/>
    <s v="及格"/>
  </r>
  <r>
    <x v="1"/>
    <s v="4141"/>
    <s v="机制1601"/>
    <s v="2016020002"/>
    <n v="1"/>
    <x v="3440"/>
    <n v="1"/>
    <d v="1997-12-25T00:00:00"/>
    <s v="山西省"/>
    <n v="184.6"/>
    <n v="77"/>
    <n v="100"/>
    <s v="正常"/>
    <n v="4803"/>
    <n v="90"/>
    <x v="2"/>
    <n v="6.9"/>
    <n v="90"/>
    <s v="优秀"/>
    <n v="213"/>
    <n v="62"/>
    <s v="及格"/>
    <n v="24.8"/>
    <n v="95"/>
    <s v="优秀"/>
    <m/>
    <x v="0"/>
    <x v="0"/>
    <m/>
    <s v="3′27"/>
    <n v="90"/>
    <x v="4"/>
    <n v="0"/>
    <m/>
    <m/>
    <m/>
    <m/>
    <n v="2"/>
    <n v="0"/>
    <s v="不及格"/>
    <n v="0"/>
    <n v="80.2"/>
    <n v="0"/>
    <n v="80.2"/>
    <s v="良好"/>
  </r>
  <r>
    <x v="1"/>
    <s v="4141"/>
    <s v="机制1601"/>
    <s v="2016020003"/>
    <n v="1"/>
    <x v="3441"/>
    <n v="1"/>
    <d v="1997-12-08T00:00:00"/>
    <s v="山西省"/>
    <n v="165"/>
    <n v="65.4"/>
    <n v="80"/>
    <s v="超重"/>
    <n v="4263"/>
    <n v="78"/>
    <x v="0"/>
    <n v="7.2"/>
    <n v="78"/>
    <s v="及格"/>
    <n v="222"/>
    <n v="66"/>
    <s v="及格"/>
    <n v="23.7"/>
    <n v="95"/>
    <s v="优秀"/>
    <m/>
    <x v="0"/>
    <x v="0"/>
    <m/>
    <s v="3′27"/>
    <n v="90"/>
    <x v="4"/>
    <n v="0"/>
    <m/>
    <m/>
    <m/>
    <m/>
    <n v="12"/>
    <n v="68"/>
    <s v="及格"/>
    <n v="0"/>
    <n v="80.2"/>
    <n v="0"/>
    <n v="80.2"/>
    <s v="良好"/>
  </r>
  <r>
    <x v="1"/>
    <s v="4141"/>
    <s v="机制1601"/>
    <s v="2016020004"/>
    <n v="1"/>
    <x v="3442"/>
    <n v="2"/>
    <d v="1996-03-15T00:00:00"/>
    <s v="山西省"/>
    <n v="149.2"/>
    <n v="53"/>
    <n v="100"/>
    <s v="正常"/>
    <n v="2800"/>
    <n v="76"/>
    <x v="0"/>
    <n v="8.2"/>
    <n v="80"/>
    <s v="良好"/>
    <n v="161"/>
    <n v="66"/>
    <s v="及格"/>
    <n v="29.9"/>
    <n v="100"/>
    <s v="优秀"/>
    <s v="4′3"/>
    <x v="10"/>
    <x v="1"/>
    <n v="0"/>
    <m/>
    <m/>
    <x v="1"/>
    <m/>
    <n v="29"/>
    <n v="62"/>
    <s v="及格"/>
    <n v="0"/>
    <m/>
    <m/>
    <m/>
    <m/>
    <n v="77.2"/>
    <n v="0"/>
    <n v="77.2"/>
    <s v="及格"/>
  </r>
  <r>
    <x v="1"/>
    <s v="4141"/>
    <s v="机制1601"/>
    <s v="2016020005"/>
    <n v="1"/>
    <x v="3443"/>
    <n v="1"/>
    <d v="1997-03-19T00:00:00"/>
    <s v="山西省"/>
    <n v="175.2"/>
    <n v="60.5"/>
    <n v="100"/>
    <s v="正常"/>
    <n v="4250"/>
    <n v="78"/>
    <x v="0"/>
    <n v="7"/>
    <n v="85"/>
    <s v="良好"/>
    <n v="224"/>
    <n v="68"/>
    <s v="及格"/>
    <n v="14.3"/>
    <n v="74"/>
    <s v="及格"/>
    <m/>
    <x v="0"/>
    <x v="0"/>
    <m/>
    <s v="4′03"/>
    <n v="70"/>
    <x v="2"/>
    <n v="0"/>
    <m/>
    <m/>
    <m/>
    <m/>
    <n v="4"/>
    <n v="0"/>
    <s v="不及格"/>
    <n v="0"/>
    <n v="71.9"/>
    <n v="0"/>
    <n v="71.9"/>
    <s v="及格"/>
  </r>
  <r>
    <x v="1"/>
    <s v="4141"/>
    <s v="机制1601"/>
    <s v="2016020006"/>
    <n v="1"/>
    <x v="3444"/>
    <n v="1"/>
    <d v="1997-03-18T00:00:00"/>
    <s v="山西省"/>
    <n v="181.8"/>
    <n v="78.4"/>
    <n v="100"/>
    <s v="正常"/>
    <n v="4531"/>
    <n v="80"/>
    <x v="1"/>
    <n v="7"/>
    <n v="85"/>
    <s v="良好"/>
    <n v="186"/>
    <n v="10"/>
    <s v="不及格"/>
    <n v="10"/>
    <n v="68"/>
    <s v="及格"/>
    <m/>
    <x v="0"/>
    <x v="0"/>
    <m/>
    <s v="4′12"/>
    <n v="68"/>
    <x v="2"/>
    <n v="0"/>
    <m/>
    <m/>
    <m/>
    <m/>
    <n v="7"/>
    <n v="30"/>
    <s v="不及格"/>
    <n v="0"/>
    <n v="68.4"/>
    <n v="0"/>
    <n v="68.4"/>
    <s v="及格"/>
  </r>
  <r>
    <x v="1"/>
    <s v="4141"/>
    <s v="机制1601"/>
    <s v="2016020007"/>
    <n v="1"/>
    <x v="3445"/>
    <n v="1"/>
    <d v="1996-04-01T00:00:00"/>
    <s v="山西省"/>
    <n v="177.5"/>
    <n v="75.9"/>
    <n v="80"/>
    <s v="超重"/>
    <n v="3366"/>
    <n v="64"/>
    <x v="0"/>
    <n v="6.9"/>
    <n v="90"/>
    <s v="优秀"/>
    <n v="230"/>
    <n v="70"/>
    <s v="及格"/>
    <n v="17.9"/>
    <n v="80"/>
    <s v="良好"/>
    <m/>
    <x v="0"/>
    <x v="0"/>
    <m/>
    <s v="3′54"/>
    <n v="74"/>
    <x v="2"/>
    <n v="0"/>
    <m/>
    <m/>
    <m/>
    <m/>
    <n v="8"/>
    <n v="40"/>
    <s v="不及格"/>
    <n v="0"/>
    <n v="73.4"/>
    <n v="0"/>
    <n v="73.4"/>
    <s v="及格"/>
  </r>
  <r>
    <x v="1"/>
    <s v="4141"/>
    <s v="机制1601"/>
    <s v="2016020008"/>
    <n v="1"/>
    <x v="3446"/>
    <n v="1"/>
    <d v="1996-02-22T00:00:00"/>
    <s v="山西省"/>
    <n v="175"/>
    <n v="64.1"/>
    <n v="100"/>
    <s v="正常"/>
    <n v="3178"/>
    <n v="60"/>
    <x v="0"/>
    <n v="6.9"/>
    <n v="90"/>
    <s v="优秀"/>
    <n v="211"/>
    <n v="60"/>
    <s v="及格"/>
    <n v="18.7"/>
    <n v="80"/>
    <s v="良好"/>
    <m/>
    <x v="0"/>
    <x v="0"/>
    <m/>
    <s v="4′05"/>
    <n v="70"/>
    <x v="2"/>
    <n v="0"/>
    <m/>
    <m/>
    <m/>
    <m/>
    <n v="9"/>
    <n v="50"/>
    <s v="不及格"/>
    <n v="0"/>
    <n v="75"/>
    <n v="0"/>
    <n v="75"/>
    <s v="及格"/>
  </r>
  <r>
    <x v="1"/>
    <s v="4141"/>
    <s v="机制1601"/>
    <s v="2016020009"/>
    <n v="1"/>
    <x v="3447"/>
    <n v="1"/>
    <d v="1998-08-08T00:00:00"/>
    <s v="山西省"/>
    <n v="174.7"/>
    <n v="112.1"/>
    <n v="60"/>
    <s v="肥胖"/>
    <n v="4570"/>
    <n v="85"/>
    <x v="1"/>
    <n v="7.6"/>
    <n v="74"/>
    <s v="及格"/>
    <n v="176"/>
    <n v="0"/>
    <s v="不及格"/>
    <n v="14.9"/>
    <n v="76"/>
    <s v="及格"/>
    <m/>
    <x v="0"/>
    <x v="0"/>
    <m/>
    <s v="4′28"/>
    <n v="60"/>
    <x v="2"/>
    <n v="0"/>
    <m/>
    <m/>
    <m/>
    <m/>
    <n v="5"/>
    <n v="10"/>
    <s v="不及格"/>
    <n v="0"/>
    <n v="57.2"/>
    <n v="0"/>
    <n v="57.2"/>
    <s v="不及格"/>
  </r>
  <r>
    <x v="1"/>
    <s v="4141"/>
    <s v="机制1601"/>
    <s v="2016020010"/>
    <n v="1"/>
    <x v="3448"/>
    <n v="1"/>
    <d v="1997-07-28T00:00:00"/>
    <s v="山西省"/>
    <n v="176.5"/>
    <n v="93.4"/>
    <n v="60"/>
    <s v="肥胖"/>
    <n v="3114"/>
    <n v="60"/>
    <x v="0"/>
    <n v="6.9"/>
    <n v="90"/>
    <s v="优秀"/>
    <n v="198"/>
    <n v="40"/>
    <s v="不及格"/>
    <n v="14.5"/>
    <n v="74"/>
    <s v="及格"/>
    <m/>
    <x v="0"/>
    <x v="0"/>
    <m/>
    <s v="4′31"/>
    <n v="60"/>
    <x v="2"/>
    <n v="0"/>
    <m/>
    <m/>
    <m/>
    <m/>
    <n v="4"/>
    <n v="0"/>
    <s v="不及格"/>
    <n v="0"/>
    <n v="59.4"/>
    <n v="0"/>
    <n v="59.4"/>
    <s v="不及格"/>
  </r>
  <r>
    <x v="1"/>
    <s v="4141"/>
    <s v="机制1601"/>
    <s v="2016020011"/>
    <n v="1"/>
    <x v="3449"/>
    <n v="1"/>
    <d v="1998-01-02T00:00:00"/>
    <s v="山西省"/>
    <n v="165.2"/>
    <n v="62.5"/>
    <n v="100"/>
    <s v="正常"/>
    <n v="3666"/>
    <n v="68"/>
    <x v="0"/>
    <n v="7.1"/>
    <n v="80"/>
    <s v="良好"/>
    <n v="215"/>
    <n v="62"/>
    <s v="及格"/>
    <n v="21.3"/>
    <n v="90"/>
    <s v="优秀"/>
    <m/>
    <x v="0"/>
    <x v="0"/>
    <m/>
    <s v="5′12"/>
    <n v="40"/>
    <x v="0"/>
    <n v="0"/>
    <m/>
    <m/>
    <m/>
    <m/>
    <n v="2"/>
    <n v="0"/>
    <s v="不及格"/>
    <n v="0"/>
    <n v="64.4"/>
    <n v="0"/>
    <n v="64.4"/>
    <s v="及格"/>
  </r>
  <r>
    <x v="1"/>
    <s v="4141"/>
    <s v="机制1601"/>
    <s v="2016020012"/>
    <n v="1"/>
    <x v="3450"/>
    <n v="1"/>
    <d v="1998-10-20T00:00:00"/>
    <s v="山西省"/>
    <n v="172.9"/>
    <n v="74.1"/>
    <n v="80"/>
    <s v="超重"/>
    <n v="4341"/>
    <n v="80"/>
    <x v="1"/>
    <n v="6.8"/>
    <n v="95"/>
    <s v="优秀"/>
    <n v="201"/>
    <n v="40"/>
    <s v="不及格"/>
    <n v="14.9"/>
    <n v="76"/>
    <s v="及格"/>
    <m/>
    <x v="0"/>
    <x v="0"/>
    <m/>
    <s v="4′23"/>
    <n v="62"/>
    <x v="2"/>
    <n v="0"/>
    <m/>
    <m/>
    <m/>
    <m/>
    <n v="7"/>
    <n v="30"/>
    <s v="不及格"/>
    <n v="0"/>
    <n v="70"/>
    <n v="0"/>
    <n v="70"/>
    <s v="及格"/>
  </r>
  <r>
    <x v="1"/>
    <s v="4141"/>
    <s v="机制1601"/>
    <s v="2016020013"/>
    <n v="1"/>
    <x v="3451"/>
    <n v="1"/>
    <d v="1997-05-29T00:00:00"/>
    <s v="山西省"/>
    <n v="180.9"/>
    <n v="94.2"/>
    <n v="60"/>
    <s v="肥胖"/>
    <n v="3403"/>
    <n v="64"/>
    <x v="0"/>
    <n v="7.4"/>
    <n v="76"/>
    <s v="及格"/>
    <n v="151"/>
    <n v="0"/>
    <s v="不及格"/>
    <n v="4.6"/>
    <n v="60"/>
    <s v="及格"/>
    <m/>
    <x v="0"/>
    <x v="0"/>
    <m/>
    <s v="5′05"/>
    <n v="40"/>
    <x v="0"/>
    <n v="0"/>
    <m/>
    <m/>
    <m/>
    <m/>
    <n v="4"/>
    <n v="0"/>
    <s v="不及格"/>
    <n v="0"/>
    <n v="47.8"/>
    <n v="0"/>
    <n v="47.8"/>
    <s v="不及格"/>
  </r>
  <r>
    <x v="1"/>
    <s v="4141"/>
    <s v="机制1601"/>
    <s v="2016020014"/>
    <n v="1"/>
    <x v="3452"/>
    <n v="1"/>
    <d v="2000-02-08T00:00:00"/>
    <s v="山西省"/>
    <n v="169.7"/>
    <n v="54.9"/>
    <n v="100"/>
    <s v="正常"/>
    <n v="3820"/>
    <n v="72"/>
    <x v="0"/>
    <n v="6.9"/>
    <n v="90"/>
    <s v="优秀"/>
    <n v="204"/>
    <n v="50"/>
    <s v="不及格"/>
    <n v="14.2"/>
    <n v="74"/>
    <s v="及格"/>
    <m/>
    <x v="0"/>
    <x v="0"/>
    <m/>
    <s v="4′08"/>
    <n v="68"/>
    <x v="2"/>
    <n v="0"/>
    <m/>
    <m/>
    <m/>
    <m/>
    <n v="3"/>
    <n v="0"/>
    <s v="不及格"/>
    <n v="0"/>
    <n v="69.8"/>
    <n v="0"/>
    <n v="69.8"/>
    <s v="及格"/>
  </r>
  <r>
    <x v="1"/>
    <s v="4141"/>
    <s v="机制1601"/>
    <s v="2016020015"/>
    <n v="1"/>
    <x v="3453"/>
    <n v="1"/>
    <d v="1996-07-06T00:00:00"/>
    <s v="山西省"/>
    <n v="166.4"/>
    <n v="57.1"/>
    <n v="100"/>
    <s v="正常"/>
    <n v="4405"/>
    <n v="80"/>
    <x v="1"/>
    <n v="7.5"/>
    <n v="76"/>
    <s v="及格"/>
    <n v="201"/>
    <n v="40"/>
    <s v="不及格"/>
    <n v="14"/>
    <n v="74"/>
    <s v="及格"/>
    <m/>
    <x v="0"/>
    <x v="0"/>
    <m/>
    <s v="5′03"/>
    <n v="40"/>
    <x v="0"/>
    <n v="0"/>
    <m/>
    <m/>
    <m/>
    <m/>
    <n v="6"/>
    <n v="20"/>
    <s v="不及格"/>
    <n v="0"/>
    <n v="63.6"/>
    <n v="0"/>
    <n v="63.6"/>
    <s v="及格"/>
  </r>
  <r>
    <x v="1"/>
    <s v="4141"/>
    <s v="机制1601"/>
    <s v="2016020016"/>
    <n v="1"/>
    <x v="3454"/>
    <n v="1"/>
    <d v="1998-03-03T00:00:00"/>
    <s v="山西省"/>
    <n v="188.4"/>
    <n v="74.9"/>
    <n v="100"/>
    <s v="正常"/>
    <n v="3477"/>
    <n v="66"/>
    <x v="0"/>
    <n v="6.5"/>
    <n v="100"/>
    <s v="优秀"/>
    <n v="223"/>
    <n v="66"/>
    <s v="及格"/>
    <n v="21.6"/>
    <n v="90"/>
    <s v="优秀"/>
    <m/>
    <x v="0"/>
    <x v="0"/>
    <m/>
    <s v="3′53"/>
    <n v="74"/>
    <x v="2"/>
    <n v="0"/>
    <m/>
    <m/>
    <m/>
    <m/>
    <n v="7"/>
    <n v="30"/>
    <s v="不及格"/>
    <n v="0"/>
    <n v="78.3"/>
    <n v="0"/>
    <n v="78.3"/>
    <s v="及格"/>
  </r>
  <r>
    <x v="1"/>
    <s v="4141"/>
    <s v="机制1601"/>
    <s v="2016020017"/>
    <n v="1"/>
    <x v="3455"/>
    <n v="1"/>
    <d v="1998-01-15T00:00:00"/>
    <s v="山西省"/>
    <n v="174.4"/>
    <n v="61.2"/>
    <n v="100"/>
    <s v="正常"/>
    <n v="3803"/>
    <n v="70"/>
    <x v="0"/>
    <n v="7.5"/>
    <n v="76"/>
    <s v="及格"/>
    <n v="210"/>
    <n v="60"/>
    <s v="及格"/>
    <n v="12.6"/>
    <n v="72"/>
    <s v="及格"/>
    <m/>
    <x v="0"/>
    <x v="0"/>
    <m/>
    <s v="4′41"/>
    <n v="50"/>
    <x v="0"/>
    <n v="0"/>
    <m/>
    <m/>
    <m/>
    <m/>
    <n v="5"/>
    <n v="10"/>
    <s v="不及格"/>
    <n v="0"/>
    <n v="64.9"/>
    <n v="0"/>
    <n v="64.9"/>
    <s v="及格"/>
  </r>
  <r>
    <x v="1"/>
    <s v="4141"/>
    <s v="机制1601"/>
    <s v="2016020018"/>
    <n v="1"/>
    <x v="3456"/>
    <n v="1"/>
    <d v="1997-09-07T00:00:00"/>
    <s v="山西省"/>
    <n v="166.9"/>
    <n v="69.6"/>
    <n v="80"/>
    <s v="超重"/>
    <n v="3433"/>
    <n v="64"/>
    <x v="0"/>
    <n v="6.9"/>
    <n v="90"/>
    <s v="优秀"/>
    <n v="201"/>
    <n v="40"/>
    <s v="不及格"/>
    <n v="20.4"/>
    <n v="85"/>
    <s v="良好"/>
    <m/>
    <x v="0"/>
    <x v="0"/>
    <m/>
    <s v="4′18"/>
    <n v="64"/>
    <x v="2"/>
    <n v="0"/>
    <m/>
    <m/>
    <m/>
    <m/>
    <n v="8"/>
    <n v="40"/>
    <s v="不及格"/>
    <n v="0"/>
    <n v="68.9"/>
    <n v="0"/>
    <n v="68.9"/>
    <s v="及格"/>
  </r>
  <r>
    <x v="1"/>
    <s v="4141"/>
    <s v="机制1601"/>
    <s v="2016020019"/>
    <n v="1"/>
    <x v="3457"/>
    <n v="1"/>
    <d v="1998-09-23T00:00:00"/>
    <s v="山西省"/>
    <n v="180.6"/>
    <n v="58.2"/>
    <n v="80"/>
    <s v="低体重"/>
    <n v="3606"/>
    <n v="68"/>
    <x v="0"/>
    <n v="7"/>
    <n v="85"/>
    <s v="良好"/>
    <n v="220"/>
    <n v="66"/>
    <s v="及格"/>
    <n v="16.7"/>
    <n v="78"/>
    <s v="及格"/>
    <m/>
    <x v="0"/>
    <x v="0"/>
    <m/>
    <s v="4′14"/>
    <n v="66"/>
    <x v="2"/>
    <n v="0"/>
    <m/>
    <m/>
    <m/>
    <m/>
    <n v="5"/>
    <n v="10"/>
    <s v="不及格"/>
    <n v="0"/>
    <n v="67.8"/>
    <n v="0"/>
    <n v="67.8"/>
    <s v="及格"/>
  </r>
  <r>
    <x v="1"/>
    <s v="4141"/>
    <s v="机制1601"/>
    <s v="2016020020"/>
    <n v="1"/>
    <x v="3458"/>
    <n v="1"/>
    <d v="1998-03-25T00:00:00"/>
    <s v="山西省"/>
    <n v="154.1"/>
    <n v="58.2"/>
    <n v="80"/>
    <s v="超重"/>
    <n v="3840"/>
    <n v="72"/>
    <x v="0"/>
    <n v="6.5"/>
    <n v="100"/>
    <s v="优秀"/>
    <n v="207"/>
    <n v="50"/>
    <s v="不及格"/>
    <n v="14.4"/>
    <n v="74"/>
    <s v="及格"/>
    <m/>
    <x v="0"/>
    <x v="0"/>
    <m/>
    <s v="4′29"/>
    <n v="60"/>
    <x v="2"/>
    <n v="0"/>
    <m/>
    <m/>
    <m/>
    <m/>
    <n v="11"/>
    <n v="64"/>
    <s v="及格"/>
    <n v="0"/>
    <n v="73.6"/>
    <n v="0"/>
    <n v="73.6"/>
    <s v="及格"/>
  </r>
  <r>
    <x v="1"/>
    <s v="4141"/>
    <s v="机制1601"/>
    <s v="2016020021"/>
    <n v="1"/>
    <x v="3459"/>
    <n v="1"/>
    <d v="1997-12-28T00:00:00"/>
    <s v="山西省"/>
    <n v="172.1"/>
    <n v="81"/>
    <n v="80"/>
    <s v="超重"/>
    <n v="3675"/>
    <n v="68"/>
    <x v="0"/>
    <n v="6.4"/>
    <n v="100"/>
    <s v="优秀"/>
    <n v="203"/>
    <n v="50"/>
    <s v="不及格"/>
    <n v="15"/>
    <n v="76"/>
    <s v="及格"/>
    <m/>
    <x v="0"/>
    <x v="0"/>
    <m/>
    <s v="4′53"/>
    <n v="40"/>
    <x v="0"/>
    <n v="0"/>
    <m/>
    <m/>
    <m/>
    <m/>
    <n v="6"/>
    <n v="20"/>
    <s v="不及格"/>
    <n v="0"/>
    <n v="64.8"/>
    <n v="0"/>
    <n v="64.8"/>
    <s v="及格"/>
  </r>
  <r>
    <x v="1"/>
    <s v="4141"/>
    <s v="机制1601"/>
    <s v="2016020022"/>
    <n v="1"/>
    <x v="3460"/>
    <n v="1"/>
    <d v="1998-08-28T00:00:00"/>
    <s v="山西省"/>
    <n v="178.7"/>
    <n v="68.5"/>
    <n v="100"/>
    <s v="正常"/>
    <n v="3278"/>
    <n v="62"/>
    <x v="0"/>
    <n v="6.9"/>
    <n v="90"/>
    <s v="优秀"/>
    <n v="209"/>
    <n v="60"/>
    <s v="及格"/>
    <n v="12.4"/>
    <n v="72"/>
    <s v="及格"/>
    <m/>
    <x v="0"/>
    <x v="0"/>
    <m/>
    <s v="4′31"/>
    <n v="60"/>
    <x v="2"/>
    <n v="0"/>
    <m/>
    <m/>
    <m/>
    <m/>
    <n v="3"/>
    <n v="0"/>
    <s v="不及格"/>
    <n v="0"/>
    <n v="67.5"/>
    <n v="0"/>
    <n v="67.5"/>
    <s v="及格"/>
  </r>
  <r>
    <x v="1"/>
    <s v="4141"/>
    <s v="机制1601"/>
    <s v="2016020023"/>
    <n v="1"/>
    <x v="3461"/>
    <n v="1"/>
    <d v="1997-05-18T00:00:00"/>
    <s v="山西省"/>
    <n v="175.6"/>
    <n v="84.5"/>
    <n v="80"/>
    <s v="超重"/>
    <n v="4331"/>
    <n v="80"/>
    <x v="1"/>
    <n v="7.2"/>
    <n v="78"/>
    <s v="及格"/>
    <n v="201"/>
    <n v="40"/>
    <s v="不及格"/>
    <n v="10.5"/>
    <n v="68"/>
    <s v="及格"/>
    <m/>
    <x v="0"/>
    <x v="0"/>
    <m/>
    <s v="4′41"/>
    <n v="50"/>
    <x v="0"/>
    <n v="0"/>
    <m/>
    <m/>
    <m/>
    <m/>
    <n v="3"/>
    <n v="0"/>
    <s v="不及格"/>
    <n v="0"/>
    <n v="60.4"/>
    <n v="0"/>
    <n v="60.4"/>
    <s v="及格"/>
  </r>
  <r>
    <x v="1"/>
    <s v="4141"/>
    <s v="机制1601"/>
    <s v="2016020024"/>
    <n v="1"/>
    <x v="3462"/>
    <n v="1"/>
    <d v="1998-03-04T00:00:00"/>
    <s v="山西省"/>
    <n v="182.7"/>
    <n v="128.3"/>
    <n v="60"/>
    <s v="肥胖"/>
    <n v="5222"/>
    <n v="100"/>
    <x v="2"/>
    <n v="7.5"/>
    <n v="76"/>
    <s v="及格"/>
    <n v="189"/>
    <n v="20"/>
    <s v="不及格"/>
    <n v="24.8"/>
    <n v="95"/>
    <s v="优秀"/>
    <m/>
    <x v="0"/>
    <x v="0"/>
    <m/>
    <s v="4′21"/>
    <n v="64"/>
    <x v="2"/>
    <n v="0"/>
    <m/>
    <m/>
    <m/>
    <m/>
    <n v="2"/>
    <n v="0"/>
    <s v="不及格"/>
    <n v="0"/>
    <n v="63.5"/>
    <n v="0"/>
    <n v="63.5"/>
    <s v="及格"/>
  </r>
  <r>
    <x v="1"/>
    <s v="4141"/>
    <s v="机制1601"/>
    <s v="2016020025"/>
    <n v="1"/>
    <x v="3463"/>
    <n v="1"/>
    <d v="1997-01-20T00:00:00"/>
    <s v="山西省"/>
    <n v="162.1"/>
    <n v="66.8"/>
    <n v="80"/>
    <s v="超重"/>
    <n v="4101"/>
    <n v="76"/>
    <x v="0"/>
    <n v="6.6"/>
    <n v="100"/>
    <s v="优秀"/>
    <n v="194"/>
    <n v="30"/>
    <s v="不及格"/>
    <n v="16.4"/>
    <n v="78"/>
    <s v="及格"/>
    <m/>
    <x v="0"/>
    <x v="0"/>
    <m/>
    <s v="4′29"/>
    <n v="60"/>
    <x v="2"/>
    <n v="0"/>
    <m/>
    <m/>
    <m/>
    <m/>
    <n v="2"/>
    <n v="0"/>
    <s v="不及格"/>
    <n v="0"/>
    <n v="66.2"/>
    <n v="0"/>
    <n v="66.2"/>
    <s v="及格"/>
  </r>
  <r>
    <x v="1"/>
    <s v="4141"/>
    <s v="机制1601"/>
    <s v="2016020026"/>
    <n v="1"/>
    <x v="3464"/>
    <n v="1"/>
    <d v="1995-09-09T00:00:00"/>
    <s v="山西省"/>
    <n v="175.9"/>
    <n v="53.6"/>
    <n v="80"/>
    <s v="低体重"/>
    <n v="3122"/>
    <n v="60"/>
    <x v="0"/>
    <n v="7.4"/>
    <n v="76"/>
    <s v="及格"/>
    <n v="203"/>
    <n v="50"/>
    <s v="不及格"/>
    <n v="20.1"/>
    <n v="85"/>
    <s v="良好"/>
    <m/>
    <x v="0"/>
    <x v="0"/>
    <m/>
    <s v="5′04"/>
    <n v="40"/>
    <x v="0"/>
    <n v="0"/>
    <m/>
    <m/>
    <m/>
    <m/>
    <n v="7"/>
    <n v="30"/>
    <s v="不及格"/>
    <n v="0"/>
    <n v="60.7"/>
    <n v="0"/>
    <n v="60.7"/>
    <s v="及格"/>
  </r>
  <r>
    <x v="1"/>
    <s v="4141"/>
    <s v="机制1601"/>
    <s v="2016020027"/>
    <n v="1"/>
    <x v="2712"/>
    <n v="1"/>
    <d v="1997-11-05T00:00:00"/>
    <s v="山西省"/>
    <n v="166.4"/>
    <n v="61.5"/>
    <n v="100"/>
    <s v="正常"/>
    <n v="3361"/>
    <n v="64"/>
    <x v="0"/>
    <n v="7"/>
    <n v="85"/>
    <s v="良好"/>
    <n v="215"/>
    <n v="62"/>
    <s v="及格"/>
    <n v="10.5"/>
    <n v="68"/>
    <s v="及格"/>
    <m/>
    <x v="0"/>
    <x v="0"/>
    <m/>
    <s v="4′15"/>
    <n v="66"/>
    <x v="2"/>
    <n v="0"/>
    <m/>
    <m/>
    <m/>
    <m/>
    <n v="6"/>
    <n v="20"/>
    <s v="不及格"/>
    <n v="0"/>
    <n v="69.8"/>
    <n v="0"/>
    <n v="69.8"/>
    <s v="及格"/>
  </r>
  <r>
    <x v="1"/>
    <s v="4141"/>
    <s v="机制1601"/>
    <s v="2016020028"/>
    <n v="1"/>
    <x v="3465"/>
    <n v="1"/>
    <d v="1998-02-14T00:00:00"/>
    <s v="山西省"/>
    <n v="177.5"/>
    <n v="64.4"/>
    <n v="100"/>
    <s v="正常"/>
    <n v="3884"/>
    <n v="72"/>
    <x v="0"/>
    <n v="6.9"/>
    <n v="90"/>
    <s v="优秀"/>
    <n v="205"/>
    <n v="50"/>
    <s v="不及格"/>
    <n v="12.4"/>
    <n v="72"/>
    <s v="及格"/>
    <m/>
    <x v="0"/>
    <x v="0"/>
    <m/>
    <s v="4′07"/>
    <n v="70"/>
    <x v="2"/>
    <n v="0"/>
    <m/>
    <m/>
    <m/>
    <m/>
    <n v="8"/>
    <n v="40"/>
    <s v="不及格"/>
    <n v="0"/>
    <n v="74"/>
    <n v="0"/>
    <n v="74"/>
    <s v="及格"/>
  </r>
  <r>
    <x v="1"/>
    <s v="4141"/>
    <s v="机制1601"/>
    <s v="2016020029"/>
    <n v="1"/>
    <x v="3466"/>
    <n v="1"/>
    <d v="1997-05-27T00:00:00"/>
    <s v="山西省"/>
    <n v="169.1"/>
    <n v="61.6"/>
    <n v="100"/>
    <s v="正常"/>
    <n v="3808"/>
    <n v="70"/>
    <x v="0"/>
    <n v="6.7"/>
    <n v="100"/>
    <s v="优秀"/>
    <n v="223"/>
    <n v="66"/>
    <s v="及格"/>
    <n v="20.2"/>
    <n v="85"/>
    <s v="良好"/>
    <m/>
    <x v="0"/>
    <x v="0"/>
    <m/>
    <s v="3′57"/>
    <n v="74"/>
    <x v="2"/>
    <n v="0"/>
    <m/>
    <m/>
    <m/>
    <m/>
    <n v="5"/>
    <n v="10"/>
    <s v="不及格"/>
    <n v="0"/>
    <n v="76.4"/>
    <n v="0"/>
    <n v="76.4"/>
    <s v="及格"/>
  </r>
  <r>
    <x v="1"/>
    <s v="4141"/>
    <s v="机制1601"/>
    <s v="2016020030"/>
    <n v="1"/>
    <x v="3467"/>
    <n v="1"/>
    <d v="1997-03-25T00:00:00"/>
    <s v="山西省"/>
    <n v="164.4"/>
    <n v="85.3"/>
    <n v="60"/>
    <s v="肥胖"/>
    <n v="3129"/>
    <n v="60"/>
    <x v="0"/>
    <n v="6.8"/>
    <n v="95"/>
    <s v="优秀"/>
    <n v="187"/>
    <n v="10"/>
    <s v="不及格"/>
    <n v="13.1"/>
    <n v="72"/>
    <s v="及格"/>
    <m/>
    <x v="0"/>
    <x v="0"/>
    <m/>
    <s v="4′35"/>
    <n v="50"/>
    <x v="0"/>
    <n v="0"/>
    <m/>
    <m/>
    <m/>
    <m/>
    <n v="4"/>
    <n v="0"/>
    <s v="不及格"/>
    <n v="0"/>
    <n v="55.2"/>
    <n v="0"/>
    <n v="55.2"/>
    <s v="不及格"/>
  </r>
  <r>
    <x v="1"/>
    <s v="4141"/>
    <s v="机制1601"/>
    <s v="2016020031"/>
    <n v="1"/>
    <x v="3468"/>
    <n v="1"/>
    <d v="1997-05-14T00:00:00"/>
    <s v="山西省"/>
    <n v="174.8"/>
    <n v="65.6"/>
    <n v="100"/>
    <s v="正常"/>
    <n v="4252"/>
    <n v="78"/>
    <x v="0"/>
    <n v="6.8"/>
    <n v="95"/>
    <s v="优秀"/>
    <n v="238"/>
    <n v="74"/>
    <s v="及格"/>
    <n v="24.6"/>
    <n v="95"/>
    <s v="优秀"/>
    <m/>
    <x v="0"/>
    <x v="0"/>
    <m/>
    <s v="4′34"/>
    <n v="50"/>
    <x v="0"/>
    <n v="0"/>
    <m/>
    <m/>
    <m/>
    <m/>
    <n v="4"/>
    <n v="0"/>
    <s v="不及格"/>
    <n v="0"/>
    <n v="72.6"/>
    <n v="0"/>
    <n v="72.6"/>
    <s v="及格"/>
  </r>
  <r>
    <x v="1"/>
    <s v="4141"/>
    <s v="机制1601"/>
    <s v="2016020032"/>
    <n v="1"/>
    <x v="3469"/>
    <n v="1"/>
    <d v="1996-06-14T00:00:00"/>
    <s v="山西省"/>
    <n v="169.7"/>
    <n v="62.9"/>
    <n v="100"/>
    <s v="正常"/>
    <n v="4637"/>
    <n v="85"/>
    <x v="1"/>
    <n v="7.1"/>
    <n v="80"/>
    <s v="良好"/>
    <n v="230"/>
    <n v="70"/>
    <s v="及格"/>
    <n v="22.6"/>
    <n v="90"/>
    <s v="优秀"/>
    <m/>
    <x v="0"/>
    <x v="0"/>
    <m/>
    <s v="4′55"/>
    <n v="40"/>
    <x v="0"/>
    <n v="0"/>
    <m/>
    <m/>
    <m/>
    <m/>
    <n v="7"/>
    <n v="30"/>
    <s v="不及格"/>
    <n v="0"/>
    <n v="70.8"/>
    <n v="0"/>
    <n v="70.8"/>
    <s v="及格"/>
  </r>
  <r>
    <x v="1"/>
    <s v="4141"/>
    <s v="机制1601"/>
    <s v="2016020033"/>
    <n v="1"/>
    <x v="2344"/>
    <n v="1"/>
    <d v="1998-05-02T00:00:00"/>
    <s v="山西省"/>
    <n v="171.5"/>
    <n v="58.4"/>
    <n v="100"/>
    <s v="正常"/>
    <n v="3301"/>
    <n v="62"/>
    <x v="0"/>
    <n v="7"/>
    <n v="85"/>
    <s v="良好"/>
    <n v="217"/>
    <n v="64"/>
    <s v="及格"/>
    <n v="13.8"/>
    <n v="74"/>
    <s v="及格"/>
    <m/>
    <x v="0"/>
    <x v="0"/>
    <m/>
    <s v="4′15"/>
    <n v="66"/>
    <x v="2"/>
    <n v="0"/>
    <m/>
    <m/>
    <m/>
    <m/>
    <n v="7"/>
    <n v="30"/>
    <s v="不及格"/>
    <n v="0"/>
    <n v="71.3"/>
    <n v="0"/>
    <n v="71.3"/>
    <s v="及格"/>
  </r>
  <r>
    <x v="1"/>
    <s v="4141"/>
    <s v="机制1601"/>
    <s v="2016020034"/>
    <n v="1"/>
    <x v="3470"/>
    <n v="1"/>
    <d v="1998-03-18T00:00:00"/>
    <s v="山西省"/>
    <n v="165.9"/>
    <n v="59"/>
    <n v="100"/>
    <s v="正常"/>
    <n v="3680"/>
    <n v="68"/>
    <x v="0"/>
    <n v="6.7"/>
    <n v="100"/>
    <s v="优秀"/>
    <n v="218"/>
    <n v="64"/>
    <s v="及格"/>
    <n v="14.5"/>
    <n v="74"/>
    <s v="及格"/>
    <m/>
    <x v="0"/>
    <x v="0"/>
    <m/>
    <s v="4′08"/>
    <n v="68"/>
    <x v="2"/>
    <n v="0"/>
    <m/>
    <m/>
    <m/>
    <m/>
    <n v="7"/>
    <n v="30"/>
    <s v="不及格"/>
    <n v="0"/>
    <n v="75.6"/>
    <n v="0"/>
    <n v="75.6"/>
    <s v="及格"/>
  </r>
  <r>
    <x v="1"/>
    <s v="4141"/>
    <s v="机制1601"/>
    <s v="2016020035"/>
    <n v="1"/>
    <x v="3471"/>
    <n v="1"/>
    <d v="1998-09-08T00:00:00"/>
    <s v="山西省"/>
    <n v="164.8"/>
    <n v="61.6"/>
    <n v="100"/>
    <s v="正常"/>
    <n v="4694"/>
    <n v="85"/>
    <x v="1"/>
    <n v="6.6"/>
    <n v="100"/>
    <s v="优秀"/>
    <n v="203"/>
    <n v="50"/>
    <s v="不及格"/>
    <n v="14.3"/>
    <n v="74"/>
    <s v="及格"/>
    <m/>
    <x v="0"/>
    <x v="0"/>
    <m/>
    <s v="4′28"/>
    <n v="60"/>
    <x v="2"/>
    <n v="0"/>
    <m/>
    <m/>
    <m/>
    <m/>
    <n v="3"/>
    <n v="0"/>
    <s v="不及格"/>
    <n v="0"/>
    <n v="72.2"/>
    <n v="0"/>
    <n v="72.2"/>
    <s v="及格"/>
  </r>
  <r>
    <x v="1"/>
    <s v="4141"/>
    <s v="机制1601"/>
    <s v="2016020036"/>
    <n v="1"/>
    <x v="3472"/>
    <n v="1"/>
    <d v="1998-04-22T00:00:00"/>
    <s v="山西省"/>
    <n v="164.7"/>
    <n v="51.4"/>
    <n v="100"/>
    <s v="正常"/>
    <n v="3302"/>
    <n v="62"/>
    <x v="0"/>
    <n v="6.7"/>
    <n v="100"/>
    <s v="优秀"/>
    <n v="218"/>
    <n v="64"/>
    <s v="及格"/>
    <n v="14.6"/>
    <n v="74"/>
    <s v="及格"/>
    <m/>
    <x v="0"/>
    <x v="0"/>
    <m/>
    <s v="4′52"/>
    <n v="50"/>
    <x v="0"/>
    <n v="0"/>
    <m/>
    <m/>
    <m/>
    <m/>
    <n v="3"/>
    <n v="0"/>
    <s v="不及格"/>
    <n v="0"/>
    <n v="68.1"/>
    <n v="0"/>
    <n v="68.1"/>
    <s v="及格"/>
  </r>
  <r>
    <x v="1"/>
    <s v="4141"/>
    <s v="机制1601"/>
    <s v="2016020037"/>
    <n v="1"/>
    <x v="3473"/>
    <n v="1"/>
    <d v="1997-11-05T00:00:00"/>
    <s v="山西省"/>
    <n v="167.5"/>
    <n v="57.5"/>
    <n v="100"/>
    <s v="正常"/>
    <n v="3242"/>
    <n v="62"/>
    <x v="0"/>
    <n v="7"/>
    <n v="85"/>
    <s v="良好"/>
    <n v="201"/>
    <n v="40"/>
    <s v="不及格"/>
    <n v="11.5"/>
    <n v="70"/>
    <s v="及格"/>
    <m/>
    <x v="0"/>
    <x v="0"/>
    <m/>
    <s v="4′02"/>
    <n v="72"/>
    <x v="2"/>
    <n v="0"/>
    <m/>
    <m/>
    <m/>
    <m/>
    <n v="2"/>
    <n v="0"/>
    <s v="不及格"/>
    <n v="0"/>
    <n v="66.7"/>
    <n v="0"/>
    <n v="66.7"/>
    <s v="及格"/>
  </r>
  <r>
    <x v="1"/>
    <s v="4142"/>
    <s v="计应1601"/>
    <s v="2016012001"/>
    <n v="1"/>
    <x v="3474"/>
    <n v="1"/>
    <d v="1997-10-06T00:00:00"/>
    <s v="山西省"/>
    <n v="184.3"/>
    <n v="104"/>
    <n v="60"/>
    <s v="肥胖"/>
    <n v="4902"/>
    <n v="90"/>
    <x v="2"/>
    <n v="6.4"/>
    <n v="100"/>
    <s v="优秀"/>
    <n v="245"/>
    <n v="78"/>
    <s v="及格"/>
    <n v="17.8"/>
    <n v="80"/>
    <s v="良好"/>
    <m/>
    <x v="0"/>
    <x v="0"/>
    <m/>
    <s v="4′37"/>
    <n v="50"/>
    <x v="0"/>
    <n v="0"/>
    <m/>
    <m/>
    <m/>
    <m/>
    <n v="11"/>
    <n v="64"/>
    <s v="及格"/>
    <n v="0"/>
    <n v="74.7"/>
    <n v="0"/>
    <n v="74.7"/>
    <s v="及格"/>
  </r>
  <r>
    <x v="1"/>
    <s v="4142"/>
    <s v="计应1601"/>
    <s v="2016012002"/>
    <n v="1"/>
    <x v="3475"/>
    <n v="1"/>
    <d v="1999-05-11T00:00:00"/>
    <s v="山西省"/>
    <n v="179.3"/>
    <n v="95.5"/>
    <n v="60"/>
    <s v="肥胖"/>
    <n v="4025"/>
    <n v="74"/>
    <x v="0"/>
    <n v="6.9"/>
    <n v="90"/>
    <s v="优秀"/>
    <n v="240"/>
    <n v="76"/>
    <s v="及格"/>
    <n v="14.8"/>
    <n v="74"/>
    <s v="及格"/>
    <m/>
    <x v="0"/>
    <x v="0"/>
    <m/>
    <s v="5′1"/>
    <n v="40"/>
    <x v="0"/>
    <n v="0"/>
    <m/>
    <m/>
    <m/>
    <m/>
    <n v="4"/>
    <n v="0"/>
    <s v="不及格"/>
    <n v="0"/>
    <n v="61.1"/>
    <n v="0"/>
    <n v="61.1"/>
    <s v="及格"/>
  </r>
  <r>
    <x v="1"/>
    <s v="4142"/>
    <s v="计应1601"/>
    <s v="2016012003"/>
    <n v="1"/>
    <x v="3476"/>
    <n v="2"/>
    <d v="1997-12-20T00:00:00"/>
    <s v="山西省"/>
    <n v="155.5"/>
    <n v="58.8"/>
    <n v="80"/>
    <s v="超重"/>
    <n v="2094"/>
    <n v="60"/>
    <x v="0"/>
    <n v="9"/>
    <n v="72"/>
    <s v="及格"/>
    <n v="160"/>
    <n v="66"/>
    <s v="及格"/>
    <n v="14"/>
    <n v="72"/>
    <s v="及格"/>
    <s v="3′36"/>
    <x v="16"/>
    <x v="3"/>
    <n v="0"/>
    <m/>
    <m/>
    <x v="1"/>
    <m/>
    <n v="35"/>
    <n v="68"/>
    <s v="及格"/>
    <n v="0"/>
    <m/>
    <m/>
    <m/>
    <m/>
    <n v="73"/>
    <n v="0"/>
    <n v="73"/>
    <s v="及格"/>
  </r>
  <r>
    <x v="1"/>
    <s v="4142"/>
    <s v="计应1601"/>
    <s v="2016012004"/>
    <n v="1"/>
    <x v="3477"/>
    <n v="2"/>
    <d v="1997-12-21T00:00:00"/>
    <s v="山西省"/>
    <n v="159.4"/>
    <n v="54.5"/>
    <n v="100"/>
    <s v="正常"/>
    <n v="2440"/>
    <n v="68"/>
    <x v="0"/>
    <n v="9.1"/>
    <n v="72"/>
    <s v="及格"/>
    <n v="160"/>
    <n v="66"/>
    <s v="及格"/>
    <n v="19.2"/>
    <n v="80"/>
    <s v="良好"/>
    <s v="3′39"/>
    <x v="11"/>
    <x v="3"/>
    <n v="0"/>
    <m/>
    <m/>
    <x v="1"/>
    <m/>
    <n v="30"/>
    <n v="64"/>
    <s v="及格"/>
    <n v="0"/>
    <m/>
    <m/>
    <m/>
    <m/>
    <n v="76.6"/>
    <n v="0"/>
    <n v="76.6"/>
    <s v="及格"/>
  </r>
  <r>
    <x v="1"/>
    <s v="4142"/>
    <s v="计应1601"/>
    <s v="2016012005"/>
    <n v="1"/>
    <x v="3478"/>
    <n v="1"/>
    <d v="1997-10-25T00:00:00"/>
    <s v="山西省"/>
    <n v="170.3"/>
    <n v="71.6"/>
    <n v="80"/>
    <s v="超重"/>
    <n v="4656"/>
    <n v="85"/>
    <x v="1"/>
    <n v="7.5"/>
    <n v="76"/>
    <s v="及格"/>
    <n v="230"/>
    <n v="70"/>
    <s v="及格"/>
    <n v="21.2"/>
    <n v="85"/>
    <s v="良好"/>
    <m/>
    <x v="0"/>
    <x v="0"/>
    <m/>
    <s v="5′0"/>
    <n v="40"/>
    <x v="0"/>
    <n v="0"/>
    <m/>
    <m/>
    <m/>
    <m/>
    <n v="9"/>
    <n v="50"/>
    <s v="不及格"/>
    <n v="0"/>
    <n v="68.5"/>
    <n v="0"/>
    <n v="68.5"/>
    <s v="及格"/>
  </r>
  <r>
    <x v="1"/>
    <s v="4142"/>
    <s v="计应1601"/>
    <s v="2016012006"/>
    <n v="1"/>
    <x v="3479"/>
    <n v="1"/>
    <d v="1997-07-01T00:00:00"/>
    <s v="山西省"/>
    <n v="168.6"/>
    <n v="47.7"/>
    <n v="80"/>
    <s v="低体重"/>
    <n v="3191"/>
    <n v="60"/>
    <x v="0"/>
    <n v="6.3"/>
    <n v="100"/>
    <s v="优秀"/>
    <n v="220"/>
    <n v="66"/>
    <s v="及格"/>
    <n v="1.6"/>
    <n v="30"/>
    <s v="不及格"/>
    <m/>
    <x v="0"/>
    <x v="0"/>
    <m/>
    <s v="4′34"/>
    <n v="50"/>
    <x v="0"/>
    <n v="0"/>
    <m/>
    <m/>
    <m/>
    <m/>
    <n v="11"/>
    <n v="64"/>
    <s v="及格"/>
    <n v="0"/>
    <n v="67"/>
    <n v="0"/>
    <n v="67"/>
    <s v="及格"/>
  </r>
  <r>
    <x v="1"/>
    <s v="4142"/>
    <s v="计应1601"/>
    <s v="2016012007"/>
    <n v="1"/>
    <x v="3480"/>
    <n v="2"/>
    <d v="1998-01-12T00:00:00"/>
    <s v="山西省"/>
    <n v="163.1"/>
    <n v="48.3"/>
    <n v="100"/>
    <s v="正常"/>
    <n v="2494"/>
    <n v="68"/>
    <x v="0"/>
    <n v="7.3"/>
    <n v="100"/>
    <s v="优秀"/>
    <n v="170"/>
    <n v="72"/>
    <s v="及格"/>
    <n v="20.7"/>
    <n v="85"/>
    <s v="良好"/>
    <s v="3′34"/>
    <x v="16"/>
    <x v="3"/>
    <n v="0"/>
    <m/>
    <m/>
    <x v="1"/>
    <m/>
    <n v="45"/>
    <n v="78"/>
    <s v="及格"/>
    <n v="0"/>
    <m/>
    <m/>
    <m/>
    <m/>
    <n v="85.7"/>
    <n v="0"/>
    <n v="85.7"/>
    <s v="良好"/>
  </r>
  <r>
    <x v="1"/>
    <s v="4142"/>
    <s v="计应1601"/>
    <s v="2016012008"/>
    <n v="1"/>
    <x v="3481"/>
    <n v="1"/>
    <d v="1998-07-21T00:00:00"/>
    <s v="山西省"/>
    <n v="163.4"/>
    <n v="67.4"/>
    <n v="80"/>
    <s v="超重"/>
    <n v="3723"/>
    <n v="70"/>
    <x v="0"/>
    <n v="6.9"/>
    <n v="90"/>
    <s v="优秀"/>
    <n v="230"/>
    <n v="70"/>
    <s v="及格"/>
    <n v="23"/>
    <n v="90"/>
    <s v="优秀"/>
    <m/>
    <x v="0"/>
    <x v="0"/>
    <m/>
    <s v="4′35"/>
    <n v="50"/>
    <x v="0"/>
    <n v="0"/>
    <m/>
    <m/>
    <m/>
    <m/>
    <n v="14"/>
    <n v="76"/>
    <s v="及格"/>
    <n v="0"/>
    <n v="74.1"/>
    <n v="0"/>
    <n v="74.1"/>
    <s v="及格"/>
  </r>
  <r>
    <x v="1"/>
    <s v="4142"/>
    <s v="计应1601"/>
    <s v="2016012009"/>
    <n v="1"/>
    <x v="3482"/>
    <n v="2"/>
    <d v="1998-10-22T00:00:00"/>
    <s v="山西省"/>
    <n v="157.5"/>
    <n v="44.4"/>
    <n v="100"/>
    <s v="正常"/>
    <n v="2119"/>
    <n v="62"/>
    <x v="0"/>
    <n v="8.5"/>
    <n v="78"/>
    <s v="及格"/>
    <n v="150"/>
    <n v="50"/>
    <s v="不及格"/>
    <n v="14.1"/>
    <n v="72"/>
    <s v="及格"/>
    <s v="3′37"/>
    <x v="16"/>
    <x v="3"/>
    <n v="0"/>
    <m/>
    <m/>
    <x v="1"/>
    <m/>
    <n v="40"/>
    <n v="74"/>
    <s v="及格"/>
    <n v="0"/>
    <m/>
    <m/>
    <m/>
    <m/>
    <n v="76.5"/>
    <n v="0"/>
    <n v="76.5"/>
    <s v="及格"/>
  </r>
  <r>
    <x v="1"/>
    <s v="4142"/>
    <s v="计应1601"/>
    <s v="2016012010"/>
    <n v="1"/>
    <x v="3483"/>
    <n v="1"/>
    <d v="1998-03-22T00:00:00"/>
    <s v="山西省"/>
    <n v="178.4"/>
    <n v="80.9"/>
    <n v="80"/>
    <s v="超重"/>
    <n v="4092"/>
    <n v="76"/>
    <x v="0"/>
    <n v="7"/>
    <n v="85"/>
    <s v="良好"/>
    <n v="230"/>
    <n v="70"/>
    <s v="及格"/>
    <n v="8.8"/>
    <n v="66"/>
    <s v="及格"/>
    <m/>
    <x v="0"/>
    <x v="0"/>
    <m/>
    <s v="4′45"/>
    <n v="50"/>
    <x v="0"/>
    <n v="0"/>
    <m/>
    <m/>
    <m/>
    <m/>
    <n v="9"/>
    <n v="50"/>
    <s v="不及格"/>
    <n v="0"/>
    <n v="69"/>
    <n v="0"/>
    <n v="69"/>
    <s v="及格"/>
  </r>
  <r>
    <x v="1"/>
    <s v="4142"/>
    <s v="计应1601"/>
    <s v="2016012011"/>
    <n v="1"/>
    <x v="3484"/>
    <n v="1"/>
    <d v="1998-07-09T00:00:00"/>
    <s v="山西省"/>
    <n v="173.4"/>
    <n v="69.8"/>
    <n v="100"/>
    <s v="正常"/>
    <n v="3163"/>
    <n v="60"/>
    <x v="0"/>
    <n v="6.9"/>
    <n v="90"/>
    <s v="优秀"/>
    <n v="250"/>
    <n v="80"/>
    <s v="良好"/>
    <n v="16"/>
    <n v="76"/>
    <s v="及格"/>
    <m/>
    <x v="0"/>
    <x v="0"/>
    <m/>
    <s v="4′43"/>
    <n v="50"/>
    <x v="0"/>
    <n v="0"/>
    <m/>
    <m/>
    <m/>
    <m/>
    <n v="13"/>
    <n v="72"/>
    <s v="及格"/>
    <n v="0"/>
    <n v="74.8"/>
    <n v="0"/>
    <n v="74.8"/>
    <s v="及格"/>
  </r>
  <r>
    <x v="1"/>
    <s v="4142"/>
    <s v="计应1601"/>
    <s v="2016012012"/>
    <n v="1"/>
    <x v="3485"/>
    <n v="1"/>
    <d v="1997-12-27T00:00:00"/>
    <s v="山西省"/>
    <n v="166.6"/>
    <n v="65.8"/>
    <n v="100"/>
    <s v="正常"/>
    <n v="3886"/>
    <n v="72"/>
    <x v="0"/>
    <n v="6.5"/>
    <n v="100"/>
    <s v="优秀"/>
    <n v="240"/>
    <n v="76"/>
    <s v="及格"/>
    <n v="16.8"/>
    <n v="78"/>
    <s v="及格"/>
    <m/>
    <x v="0"/>
    <x v="0"/>
    <m/>
    <s v="4′12"/>
    <n v="68"/>
    <x v="2"/>
    <n v="0"/>
    <m/>
    <m/>
    <m/>
    <m/>
    <n v="18"/>
    <n v="95"/>
    <s v="优秀"/>
    <n v="0"/>
    <n v="84.3"/>
    <n v="0"/>
    <n v="84.3"/>
    <s v="良好"/>
  </r>
  <r>
    <x v="1"/>
    <s v="4142"/>
    <s v="计应1601"/>
    <s v="2016012013"/>
    <n v="1"/>
    <x v="3486"/>
    <n v="2"/>
    <d v="1997-11-26T00:00:00"/>
    <s v="山西省"/>
    <n v="151.5"/>
    <n v="56.3"/>
    <n v="80"/>
    <s v="超重"/>
    <n v="2889"/>
    <n v="76"/>
    <x v="0"/>
    <n v="10"/>
    <n v="62"/>
    <s v="及格"/>
    <n v="150"/>
    <n v="50"/>
    <s v="不及格"/>
    <n v="16.3"/>
    <n v="74"/>
    <s v="及格"/>
    <s v="3′38"/>
    <x v="11"/>
    <x v="3"/>
    <n v="0"/>
    <m/>
    <m/>
    <x v="1"/>
    <m/>
    <n v="27"/>
    <n v="60"/>
    <s v="及格"/>
    <n v="0"/>
    <m/>
    <m/>
    <m/>
    <m/>
    <n v="70.2"/>
    <n v="0"/>
    <n v="70.2"/>
    <s v="及格"/>
  </r>
  <r>
    <x v="1"/>
    <s v="4142"/>
    <s v="计应1601"/>
    <s v="2016012014"/>
    <n v="1"/>
    <x v="3487"/>
    <n v="2"/>
    <d v="1997-03-05T00:00:00"/>
    <s v="山西省"/>
    <n v="165"/>
    <n v="60"/>
    <n v="100"/>
    <s v="正常"/>
    <n v="2365"/>
    <n v="66"/>
    <x v="0"/>
    <n v="9.3"/>
    <n v="70"/>
    <s v="及格"/>
    <n v="180"/>
    <n v="78"/>
    <s v="及格"/>
    <n v="7"/>
    <n v="60"/>
    <s v="及格"/>
    <s v="4′09"/>
    <x v="4"/>
    <x v="1"/>
    <n v="0"/>
    <m/>
    <m/>
    <x v="1"/>
    <m/>
    <n v="19"/>
    <n v="20"/>
    <s v="不及格"/>
    <n v="0"/>
    <m/>
    <m/>
    <m/>
    <m/>
    <n v="68.7"/>
    <n v="0"/>
    <n v="68.7"/>
    <s v="及格"/>
  </r>
  <r>
    <x v="1"/>
    <s v="4142"/>
    <s v="计应1601"/>
    <s v="2016012015"/>
    <n v="1"/>
    <x v="3488"/>
    <n v="1"/>
    <d v="1998-02-19T00:00:00"/>
    <s v="山西省"/>
    <n v="171.5"/>
    <n v="63.5"/>
    <n v="100"/>
    <s v="正常"/>
    <n v="3169"/>
    <n v="60"/>
    <x v="0"/>
    <n v="7.4"/>
    <n v="76"/>
    <s v="及格"/>
    <n v="230"/>
    <n v="70"/>
    <s v="及格"/>
    <n v="16.2"/>
    <n v="76"/>
    <s v="及格"/>
    <m/>
    <x v="0"/>
    <x v="0"/>
    <m/>
    <s v="4′34"/>
    <n v="50"/>
    <x v="0"/>
    <n v="0"/>
    <m/>
    <m/>
    <m/>
    <m/>
    <n v="9"/>
    <n v="50"/>
    <s v="不及格"/>
    <n v="0"/>
    <n v="68.8"/>
    <n v="0"/>
    <n v="68.8"/>
    <s v="及格"/>
  </r>
  <r>
    <x v="1"/>
    <s v="4142"/>
    <s v="计应1601"/>
    <s v="2016012016"/>
    <n v="1"/>
    <x v="3489"/>
    <n v="2"/>
    <d v="1996-09-29T00:00:00"/>
    <s v="山西省"/>
    <n v="159.6"/>
    <n v="61.4"/>
    <n v="80"/>
    <s v="超重"/>
    <n v="2457"/>
    <n v="68"/>
    <x v="0"/>
    <n v="9.3"/>
    <n v="70"/>
    <s v="及格"/>
    <n v="190"/>
    <n v="85"/>
    <s v="良好"/>
    <n v="18.2"/>
    <n v="78"/>
    <s v="及格"/>
    <s v="3′34"/>
    <x v="16"/>
    <x v="3"/>
    <n v="0"/>
    <m/>
    <m/>
    <x v="1"/>
    <m/>
    <n v="25"/>
    <n v="50"/>
    <s v="不及格"/>
    <n v="0"/>
    <m/>
    <m/>
    <m/>
    <m/>
    <n v="74.5"/>
    <n v="0"/>
    <n v="74.5"/>
    <s v="及格"/>
  </r>
  <r>
    <x v="1"/>
    <s v="4142"/>
    <s v="计应1601"/>
    <s v="2016012017"/>
    <n v="1"/>
    <x v="3490"/>
    <n v="1"/>
    <d v="1997-08-23T00:00:00"/>
    <s v="山西省"/>
    <n v="167.2"/>
    <n v="61.9"/>
    <n v="100"/>
    <s v="正常"/>
    <n v="2833"/>
    <n v="40"/>
    <x v="3"/>
    <n v="7"/>
    <n v="85"/>
    <s v="良好"/>
    <n v="240"/>
    <n v="76"/>
    <s v="及格"/>
    <n v="7.8"/>
    <n v="64"/>
    <s v="及格"/>
    <m/>
    <x v="0"/>
    <x v="0"/>
    <m/>
    <s v="4′35"/>
    <n v="50"/>
    <x v="0"/>
    <n v="0"/>
    <m/>
    <m/>
    <m/>
    <m/>
    <n v="9"/>
    <n v="50"/>
    <s v="不及格"/>
    <n v="0"/>
    <n v="67"/>
    <n v="0"/>
    <n v="67"/>
    <s v="及格"/>
  </r>
  <r>
    <x v="1"/>
    <s v="4142"/>
    <s v="计应1601"/>
    <s v="2016012018"/>
    <n v="1"/>
    <x v="3491"/>
    <n v="1"/>
    <d v="1997-06-29T00:00:00"/>
    <s v="山西省"/>
    <n v="167.2"/>
    <n v="51.1"/>
    <n v="100"/>
    <s v="正常"/>
    <n v="3174"/>
    <n v="60"/>
    <x v="0"/>
    <n v="7.3"/>
    <n v="78"/>
    <s v="及格"/>
    <n v="230"/>
    <n v="70"/>
    <s v="及格"/>
    <n v="-5.4"/>
    <n v="0"/>
    <s v="不及格"/>
    <m/>
    <x v="0"/>
    <x v="0"/>
    <m/>
    <s v="4′42"/>
    <n v="50"/>
    <x v="0"/>
    <n v="0"/>
    <m/>
    <m/>
    <m/>
    <m/>
    <n v="11"/>
    <n v="64"/>
    <s v="及格"/>
    <n v="0"/>
    <n v="63"/>
    <n v="0"/>
    <n v="63"/>
    <s v="及格"/>
  </r>
  <r>
    <x v="1"/>
    <s v="4142"/>
    <s v="计应1601"/>
    <s v="2016012019"/>
    <n v="1"/>
    <x v="3492"/>
    <n v="1"/>
    <d v="1998-09-08T00:00:00"/>
    <s v="山西省"/>
    <n v="170.3"/>
    <n v="51.7"/>
    <n v="80"/>
    <s v="低体重"/>
    <n v="2809"/>
    <n v="40"/>
    <x v="3"/>
    <n v="6.3"/>
    <n v="100"/>
    <s v="优秀"/>
    <n v="250"/>
    <n v="80"/>
    <s v="良好"/>
    <n v="5.1"/>
    <n v="62"/>
    <s v="及格"/>
    <m/>
    <x v="0"/>
    <x v="0"/>
    <m/>
    <s v="4′41"/>
    <n v="50"/>
    <x v="0"/>
    <n v="0"/>
    <m/>
    <m/>
    <m/>
    <m/>
    <n v="17"/>
    <n v="90"/>
    <s v="优秀"/>
    <n v="0"/>
    <n v="71.2"/>
    <n v="0"/>
    <n v="71.2"/>
    <s v="及格"/>
  </r>
  <r>
    <x v="1"/>
    <s v="4142"/>
    <s v="计应1601"/>
    <s v="2016012020"/>
    <n v="1"/>
    <x v="3493"/>
    <n v="1"/>
    <d v="1994-04-11T00:00:00"/>
    <s v="山西省"/>
    <n v="177.8"/>
    <n v="55.5"/>
    <n v="80"/>
    <s v="低体重"/>
    <n v="4452"/>
    <n v="80"/>
    <x v="1"/>
    <n v="6.5"/>
    <n v="100"/>
    <s v="优秀"/>
    <n v="240"/>
    <n v="76"/>
    <s v="及格"/>
    <n v="17"/>
    <n v="78"/>
    <s v="及格"/>
    <m/>
    <x v="0"/>
    <x v="0"/>
    <m/>
    <s v="4′0"/>
    <n v="72"/>
    <x v="2"/>
    <n v="0"/>
    <m/>
    <m/>
    <m/>
    <m/>
    <n v="11"/>
    <n v="64"/>
    <s v="及格"/>
    <n v="0"/>
    <n v="80.2"/>
    <n v="0"/>
    <n v="80.2"/>
    <s v="良好"/>
  </r>
  <r>
    <x v="1"/>
    <s v="4142"/>
    <s v="计应1601"/>
    <s v="2016012021"/>
    <n v="1"/>
    <x v="3494"/>
    <n v="1"/>
    <d v="1997-12-03T00:00:00"/>
    <s v="山西省"/>
    <n v="187.4"/>
    <n v="72.2"/>
    <n v="100"/>
    <s v="正常"/>
    <n v="5115"/>
    <n v="100"/>
    <x v="2"/>
    <n v="6.9"/>
    <n v="90"/>
    <s v="优秀"/>
    <n v="240"/>
    <n v="76"/>
    <s v="及格"/>
    <n v="22.7"/>
    <n v="90"/>
    <s v="优秀"/>
    <m/>
    <x v="0"/>
    <x v="0"/>
    <m/>
    <s v="4′37"/>
    <n v="50"/>
    <x v="0"/>
    <n v="0"/>
    <m/>
    <m/>
    <m/>
    <m/>
    <n v="14"/>
    <n v="76"/>
    <s v="及格"/>
    <n v="0"/>
    <n v="82.2"/>
    <n v="0"/>
    <n v="82.2"/>
    <s v="良好"/>
  </r>
  <r>
    <x v="1"/>
    <s v="4142"/>
    <s v="计应1601"/>
    <s v="2016012022"/>
    <n v="1"/>
    <x v="3495"/>
    <n v="1"/>
    <d v="1997-02-12T00:00:00"/>
    <s v="山西省"/>
    <n v="159.7"/>
    <n v="49.8"/>
    <n v="100"/>
    <s v="正常"/>
    <n v="2695"/>
    <n v="30"/>
    <x v="3"/>
    <n v="8.5"/>
    <n v="66"/>
    <s v="及格"/>
    <n v="230"/>
    <n v="70"/>
    <s v="及格"/>
    <n v="10.8"/>
    <n v="70"/>
    <s v="及格"/>
    <m/>
    <x v="0"/>
    <x v="0"/>
    <m/>
    <s v="4′32"/>
    <n v="60"/>
    <x v="2"/>
    <n v="0"/>
    <m/>
    <m/>
    <m/>
    <m/>
    <n v="14"/>
    <n v="76"/>
    <s v="及格"/>
    <n v="0"/>
    <n v="66.3"/>
    <n v="0"/>
    <n v="66.3"/>
    <s v="及格"/>
  </r>
  <r>
    <x v="1"/>
    <s v="4142"/>
    <s v="计应1601"/>
    <s v="2016012023"/>
    <n v="1"/>
    <x v="3496"/>
    <n v="1"/>
    <d v="1998-04-02T00:00:00"/>
    <s v="山西省"/>
    <n v="170.3"/>
    <n v="69.6"/>
    <n v="80"/>
    <s v="超重"/>
    <n v="3955"/>
    <n v="74"/>
    <x v="0"/>
    <n v="8.3"/>
    <n v="68"/>
    <s v="及格"/>
    <n v="220"/>
    <n v="66"/>
    <s v="及格"/>
    <n v="21.2"/>
    <n v="85"/>
    <s v="良好"/>
    <m/>
    <x v="0"/>
    <x v="0"/>
    <m/>
    <s v="4′41"/>
    <n v="50"/>
    <x v="0"/>
    <n v="0"/>
    <m/>
    <m/>
    <m/>
    <m/>
    <n v="7"/>
    <n v="30"/>
    <s v="不及格"/>
    <n v="0"/>
    <n v="64.8"/>
    <n v="0"/>
    <n v="64.8"/>
    <s v="及格"/>
  </r>
  <r>
    <x v="1"/>
    <s v="4142"/>
    <s v="计应1601"/>
    <s v="2016012024"/>
    <n v="1"/>
    <x v="3497"/>
    <n v="1"/>
    <d v="1997-12-15T00:00:00"/>
    <s v="山西省"/>
    <n v="167.8"/>
    <n v="56.2"/>
    <n v="100"/>
    <s v="正常"/>
    <n v="3500"/>
    <n v="66"/>
    <x v="0"/>
    <n v="7"/>
    <n v="85"/>
    <s v="良好"/>
    <n v="240"/>
    <n v="76"/>
    <s v="及格"/>
    <n v="18.7"/>
    <n v="80"/>
    <s v="良好"/>
    <m/>
    <x v="0"/>
    <x v="0"/>
    <m/>
    <s v="4′15"/>
    <n v="66"/>
    <x v="2"/>
    <n v="0"/>
    <m/>
    <m/>
    <m/>
    <m/>
    <n v="18"/>
    <n v="95"/>
    <s v="优秀"/>
    <n v="0"/>
    <n v="80.2"/>
    <n v="0"/>
    <n v="80.2"/>
    <s v="良好"/>
  </r>
  <r>
    <x v="1"/>
    <s v="4142"/>
    <s v="计应1601"/>
    <s v="2016012025"/>
    <n v="1"/>
    <x v="3498"/>
    <n v="1"/>
    <d v="1998-09-16T00:00:00"/>
    <s v="山西省"/>
    <n v="182.8"/>
    <n v="75.2"/>
    <n v="100"/>
    <s v="正常"/>
    <n v="3952"/>
    <n v="74"/>
    <x v="0"/>
    <n v="7"/>
    <n v="85"/>
    <s v="良好"/>
    <n v="280"/>
    <n v="100"/>
    <s v="优秀"/>
    <n v="22"/>
    <n v="90"/>
    <s v="优秀"/>
    <m/>
    <x v="0"/>
    <x v="0"/>
    <m/>
    <s v="4′43"/>
    <n v="50"/>
    <x v="0"/>
    <n v="0"/>
    <m/>
    <m/>
    <m/>
    <m/>
    <n v="11"/>
    <n v="64"/>
    <s v="及格"/>
    <n v="0"/>
    <n v="78.5"/>
    <n v="0"/>
    <n v="78.5"/>
    <s v="及格"/>
  </r>
  <r>
    <x v="1"/>
    <s v="4142"/>
    <s v="计应1601"/>
    <s v="2016012026"/>
    <n v="1"/>
    <x v="3499"/>
    <n v="2"/>
    <d v="1998-05-12T00:00:00"/>
    <s v="山西省"/>
    <n v="156.1"/>
    <n v="56.5"/>
    <n v="100"/>
    <s v="正常"/>
    <n v="2507"/>
    <n v="70"/>
    <x v="0"/>
    <n v="8.8"/>
    <n v="74"/>
    <s v="及格"/>
    <n v="190"/>
    <n v="85"/>
    <s v="良好"/>
    <n v="11.3"/>
    <n v="68"/>
    <s v="及格"/>
    <s v="3′38"/>
    <x v="11"/>
    <x v="3"/>
    <n v="0"/>
    <m/>
    <m/>
    <x v="1"/>
    <m/>
    <n v="40"/>
    <n v="74"/>
    <s v="及格"/>
    <n v="0"/>
    <m/>
    <m/>
    <m/>
    <m/>
    <n v="79"/>
    <n v="0"/>
    <n v="79"/>
    <s v="及格"/>
  </r>
  <r>
    <x v="1"/>
    <s v="4142"/>
    <s v="计应1601"/>
    <s v="2016012027"/>
    <n v="1"/>
    <x v="3500"/>
    <n v="1"/>
    <d v="1996-10-20T00:00:00"/>
    <s v="山西省"/>
    <n v="177.2"/>
    <n v="72.9"/>
    <n v="100"/>
    <s v="正常"/>
    <n v="3958"/>
    <n v="74"/>
    <x v="0"/>
    <n v="7.6"/>
    <n v="74"/>
    <s v="及格"/>
    <n v="200"/>
    <n v="40"/>
    <s v="不及格"/>
    <n v="19.8"/>
    <n v="85"/>
    <s v="良好"/>
    <m/>
    <x v="0"/>
    <x v="0"/>
    <m/>
    <s v="4′32"/>
    <n v="60"/>
    <x v="2"/>
    <n v="0"/>
    <m/>
    <m/>
    <m/>
    <m/>
    <n v="9"/>
    <n v="50"/>
    <s v="不及格"/>
    <n v="0"/>
    <n v="70.4"/>
    <n v="0"/>
    <n v="70.4"/>
    <s v="及格"/>
  </r>
  <r>
    <x v="1"/>
    <s v="4142"/>
    <s v="计应1601"/>
    <s v="2016012028"/>
    <n v="1"/>
    <x v="3501"/>
    <n v="2"/>
    <d v="1997-12-16T00:00:00"/>
    <s v="山西省"/>
    <n v="160.6"/>
    <n v="62.3"/>
    <n v="80"/>
    <s v="超重"/>
    <n v="2531"/>
    <n v="70"/>
    <x v="0"/>
    <n v="9.1"/>
    <n v="72"/>
    <s v="及格"/>
    <n v="170"/>
    <n v="72"/>
    <s v="及格"/>
    <n v="16"/>
    <n v="74"/>
    <s v="及格"/>
    <s v="3′4"/>
    <x v="11"/>
    <x v="3"/>
    <n v="0"/>
    <m/>
    <m/>
    <x v="1"/>
    <m/>
    <n v="35"/>
    <n v="68"/>
    <s v="及格"/>
    <n v="0"/>
    <m/>
    <m/>
    <m/>
    <m/>
    <n v="74.3"/>
    <n v="0"/>
    <n v="74.3"/>
    <s v="及格"/>
  </r>
  <r>
    <x v="1"/>
    <s v="4142"/>
    <s v="计应1601"/>
    <s v="2016012029"/>
    <n v="1"/>
    <x v="3502"/>
    <n v="1"/>
    <d v="1997-06-26T00:00:00"/>
    <s v="山西省"/>
    <n v="182.8"/>
    <n v="107"/>
    <n v="60"/>
    <s v="肥胖"/>
    <n v="5417"/>
    <n v="100"/>
    <x v="2"/>
    <n v="8.5"/>
    <n v="66"/>
    <s v="及格"/>
    <n v="220"/>
    <n v="66"/>
    <s v="及格"/>
    <n v="7.2"/>
    <n v="64"/>
    <s v="及格"/>
    <m/>
    <x v="0"/>
    <x v="0"/>
    <m/>
    <s v="4′42"/>
    <n v="50"/>
    <x v="0"/>
    <n v="0"/>
    <m/>
    <m/>
    <m/>
    <m/>
    <n v="7"/>
    <n v="30"/>
    <s v="不及格"/>
    <n v="0"/>
    <n v="63.2"/>
    <n v="0"/>
    <n v="63.2"/>
    <s v="及格"/>
  </r>
  <r>
    <x v="1"/>
    <s v="4142"/>
    <s v="计应1601"/>
    <s v="2016012030"/>
    <n v="1"/>
    <x v="3503"/>
    <n v="1"/>
    <d v="1995-09-16T00:00:00"/>
    <s v="山西省"/>
    <n v="175.3"/>
    <n v="65.2"/>
    <n v="100"/>
    <s v="正常"/>
    <n v="4725"/>
    <n v="85"/>
    <x v="1"/>
    <n v="7.3"/>
    <n v="78"/>
    <s v="及格"/>
    <n v="230"/>
    <n v="70"/>
    <s v="及格"/>
    <n v="15.3"/>
    <n v="76"/>
    <s v="及格"/>
    <m/>
    <x v="0"/>
    <x v="0"/>
    <m/>
    <s v="4′41"/>
    <n v="50"/>
    <x v="0"/>
    <n v="0"/>
    <m/>
    <m/>
    <m/>
    <m/>
    <n v="12"/>
    <n v="68"/>
    <s v="及格"/>
    <n v="0"/>
    <n v="74.8"/>
    <n v="0"/>
    <n v="74.8"/>
    <s v="及格"/>
  </r>
  <r>
    <x v="1"/>
    <s v="4142"/>
    <s v="计应1601"/>
    <s v="2016012031"/>
    <n v="1"/>
    <x v="3504"/>
    <n v="2"/>
    <d v="1998-06-11T00:00:00"/>
    <s v="山西省"/>
    <n v="168.1"/>
    <n v="51"/>
    <n v="100"/>
    <s v="正常"/>
    <n v="2200"/>
    <n v="64"/>
    <x v="0"/>
    <n v="8.9"/>
    <n v="74"/>
    <s v="及格"/>
    <n v="160"/>
    <n v="66"/>
    <s v="及格"/>
    <n v="19.3"/>
    <n v="80"/>
    <s v="良好"/>
    <s v="3′35"/>
    <x v="16"/>
    <x v="3"/>
    <n v="0"/>
    <m/>
    <m/>
    <x v="1"/>
    <m/>
    <n v="35"/>
    <n v="68"/>
    <s v="及格"/>
    <n v="0"/>
    <m/>
    <m/>
    <m/>
    <m/>
    <n v="77.8"/>
    <n v="0"/>
    <n v="77.8"/>
    <s v="及格"/>
  </r>
  <r>
    <x v="1"/>
    <s v="4142"/>
    <s v="计应1601"/>
    <s v="2016012032"/>
    <n v="1"/>
    <x v="3505"/>
    <n v="1"/>
    <d v="1998-06-24T00:00:00"/>
    <s v="山西省"/>
    <n v="160.8"/>
    <n v="60"/>
    <n v="100"/>
    <s v="正常"/>
    <n v="3827"/>
    <n v="72"/>
    <x v="0"/>
    <n v="7.5"/>
    <n v="76"/>
    <s v="及格"/>
    <n v="220"/>
    <n v="66"/>
    <s v="及格"/>
    <n v="8.5"/>
    <n v="66"/>
    <s v="及格"/>
    <m/>
    <x v="0"/>
    <x v="0"/>
    <m/>
    <s v="4′36"/>
    <n v="50"/>
    <x v="0"/>
    <n v="0"/>
    <m/>
    <m/>
    <m/>
    <m/>
    <n v="11"/>
    <n v="64"/>
    <s v="及格"/>
    <n v="0"/>
    <n v="70.6"/>
    <n v="0"/>
    <n v="70.6"/>
    <s v="及格"/>
  </r>
  <r>
    <x v="1"/>
    <s v="4142"/>
    <s v="计应1601"/>
    <s v="2016012033"/>
    <n v="1"/>
    <x v="3506"/>
    <n v="1"/>
    <d v="1997-05-05T00:00:00"/>
    <s v="山西省"/>
    <n v="169.7"/>
    <n v="70.9"/>
    <n v="80"/>
    <s v="超重"/>
    <n v="3795"/>
    <n v="70"/>
    <x v="0"/>
    <n v="6.7"/>
    <n v="100"/>
    <s v="优秀"/>
    <n v="250"/>
    <n v="80"/>
    <s v="良好"/>
    <n v="7.9"/>
    <n v="66"/>
    <s v="及格"/>
    <m/>
    <x v="0"/>
    <x v="0"/>
    <m/>
    <s v="4′16"/>
    <n v="66"/>
    <x v="2"/>
    <n v="0"/>
    <m/>
    <m/>
    <m/>
    <m/>
    <n v="18"/>
    <n v="95"/>
    <s v="优秀"/>
    <n v="0"/>
    <n v="79.8"/>
    <n v="0"/>
    <n v="79.8"/>
    <s v="及格"/>
  </r>
  <r>
    <x v="1"/>
    <s v="4142"/>
    <s v="计应1601"/>
    <s v="2016012034"/>
    <n v="1"/>
    <x v="3507"/>
    <n v="1"/>
    <d v="1997-11-14T00:00:00"/>
    <s v="山西省"/>
    <n v="186.8"/>
    <n v="90.5"/>
    <n v="80"/>
    <s v="超重"/>
    <n v="5195"/>
    <n v="100"/>
    <x v="2"/>
    <n v="6.9"/>
    <n v="90"/>
    <s v="优秀"/>
    <n v="220"/>
    <n v="66"/>
    <s v="及格"/>
    <n v="18.2"/>
    <n v="80"/>
    <s v="良好"/>
    <m/>
    <x v="0"/>
    <x v="0"/>
    <m/>
    <s v="4′35"/>
    <n v="50"/>
    <x v="0"/>
    <n v="0"/>
    <m/>
    <m/>
    <m/>
    <m/>
    <n v="5"/>
    <n v="10"/>
    <s v="不及格"/>
    <n v="0"/>
    <n v="70.6"/>
    <n v="0"/>
    <n v="70.6"/>
    <s v="及格"/>
  </r>
  <r>
    <x v="1"/>
    <s v="4142"/>
    <s v="计应1601"/>
    <s v="2016012035"/>
    <n v="1"/>
    <x v="3508"/>
    <n v="1"/>
    <d v="1998-07-26T00:00:00"/>
    <s v="山西省"/>
    <n v="175.3"/>
    <n v="62"/>
    <n v="100"/>
    <s v="正常"/>
    <n v="3791"/>
    <n v="70"/>
    <x v="0"/>
    <n v="6.8"/>
    <n v="95"/>
    <s v="优秀"/>
    <n v="230"/>
    <n v="70"/>
    <s v="及格"/>
    <n v="11.8"/>
    <n v="70"/>
    <s v="及格"/>
    <m/>
    <x v="0"/>
    <x v="0"/>
    <m/>
    <s v="4′38"/>
    <n v="50"/>
    <x v="0"/>
    <n v="0"/>
    <m/>
    <m/>
    <m/>
    <m/>
    <n v="9"/>
    <n v="50"/>
    <s v="不及格"/>
    <n v="0"/>
    <n v="73.5"/>
    <n v="0"/>
    <n v="73.5"/>
    <s v="及格"/>
  </r>
  <r>
    <x v="1"/>
    <s v="4142"/>
    <s v="计应1601"/>
    <s v="2016012036"/>
    <n v="1"/>
    <x v="3509"/>
    <n v="1"/>
    <d v="1996-12-18T00:00:00"/>
    <s v="山西省"/>
    <n v="168.7"/>
    <n v="54.2"/>
    <n v="100"/>
    <s v="正常"/>
    <n v="3670"/>
    <n v="68"/>
    <x v="0"/>
    <n v="7.7"/>
    <n v="74"/>
    <s v="及格"/>
    <n v="240"/>
    <n v="76"/>
    <s v="及格"/>
    <n v="23.8"/>
    <n v="95"/>
    <s v="优秀"/>
    <m/>
    <x v="0"/>
    <x v="0"/>
    <m/>
    <s v="4′46"/>
    <n v="50"/>
    <x v="0"/>
    <n v="0"/>
    <m/>
    <m/>
    <m/>
    <m/>
    <n v="15"/>
    <n v="80"/>
    <s v="良好"/>
    <n v="0"/>
    <n v="75.1"/>
    <n v="0"/>
    <n v="75.1"/>
    <s v="及格"/>
  </r>
  <r>
    <x v="1"/>
    <s v="4142"/>
    <s v="计应1601"/>
    <s v="2016012037"/>
    <n v="1"/>
    <x v="3510"/>
    <n v="1"/>
    <d v="1998-06-06T00:00:00"/>
    <s v="山西省"/>
    <n v="168.4"/>
    <n v="55.7"/>
    <n v="100"/>
    <s v="正常"/>
    <n v="4148"/>
    <n v="76"/>
    <x v="0"/>
    <n v="7.6"/>
    <n v="74"/>
    <s v="及格"/>
    <n v="230"/>
    <n v="70"/>
    <s v="及格"/>
    <n v="18.4"/>
    <n v="80"/>
    <s v="良好"/>
    <m/>
    <x v="0"/>
    <x v="0"/>
    <m/>
    <s v="4′5"/>
    <n v="50"/>
    <x v="0"/>
    <n v="0"/>
    <m/>
    <m/>
    <m/>
    <m/>
    <n v="15"/>
    <n v="80"/>
    <s v="良好"/>
    <n v="0"/>
    <n v="74.2"/>
    <n v="0"/>
    <n v="74.2"/>
    <s v="及格"/>
  </r>
  <r>
    <x v="1"/>
    <s v="4142"/>
    <s v="计应1601"/>
    <s v="2016012038"/>
    <n v="1"/>
    <x v="3511"/>
    <n v="2"/>
    <d v="1998-02-20T00:00:00"/>
    <s v="山西省"/>
    <n v="156.4"/>
    <n v="39.2"/>
    <n v="80"/>
    <s v="低体重"/>
    <n v="2519"/>
    <n v="70"/>
    <x v="0"/>
    <n v="8"/>
    <n v="85"/>
    <s v="良好"/>
    <n v="160"/>
    <n v="66"/>
    <s v="及格"/>
    <n v="16.8"/>
    <n v="76"/>
    <s v="及格"/>
    <s v="3′36"/>
    <x v="16"/>
    <x v="3"/>
    <n v="0"/>
    <m/>
    <m/>
    <x v="1"/>
    <m/>
    <n v="35"/>
    <n v="68"/>
    <s v="及格"/>
    <n v="0"/>
    <m/>
    <m/>
    <m/>
    <m/>
    <n v="77.5"/>
    <n v="0"/>
    <n v="77.5"/>
    <s v="及格"/>
  </r>
  <r>
    <x v="1"/>
    <s v="4142"/>
    <s v="计应1601"/>
    <s v="2016012039"/>
    <n v="1"/>
    <x v="3512"/>
    <n v="1"/>
    <d v="1998-05-29T00:00:00"/>
    <s v="山西省"/>
    <n v="163.4"/>
    <n v="51.6"/>
    <n v="100"/>
    <s v="正常"/>
    <n v="3311"/>
    <n v="62"/>
    <x v="0"/>
    <n v="6.8"/>
    <n v="95"/>
    <s v="优秀"/>
    <n v="230"/>
    <n v="70"/>
    <s v="及格"/>
    <n v="15.5"/>
    <n v="76"/>
    <s v="及格"/>
    <m/>
    <x v="0"/>
    <x v="0"/>
    <m/>
    <s v="5′02"/>
    <n v="40"/>
    <x v="0"/>
    <n v="0"/>
    <m/>
    <m/>
    <m/>
    <m/>
    <n v="9"/>
    <n v="50"/>
    <s v="不及格"/>
    <n v="0"/>
    <n v="70.9"/>
    <n v="0"/>
    <n v="70.9"/>
    <s v="及格"/>
  </r>
  <r>
    <x v="1"/>
    <s v="4142"/>
    <s v="计应1601"/>
    <s v="2016012040"/>
    <n v="1"/>
    <x v="3513"/>
    <n v="1"/>
    <d v="1997-08-06T00:00:00"/>
    <s v="山西省"/>
    <n v="168.1"/>
    <n v="54.4"/>
    <n v="100"/>
    <s v="正常"/>
    <n v="3807"/>
    <n v="70"/>
    <x v="0"/>
    <n v="7.4"/>
    <n v="76"/>
    <s v="及格"/>
    <n v="240"/>
    <n v="76"/>
    <s v="及格"/>
    <n v="22.6"/>
    <n v="90"/>
    <s v="优秀"/>
    <m/>
    <x v="0"/>
    <x v="0"/>
    <m/>
    <s v="4′32"/>
    <n v="60"/>
    <x v="2"/>
    <n v="0"/>
    <m/>
    <m/>
    <m/>
    <m/>
    <n v="11"/>
    <n v="64"/>
    <s v="及格"/>
    <n v="0"/>
    <n v="75.7"/>
    <n v="0"/>
    <n v="75.7"/>
    <s v="及格"/>
  </r>
  <r>
    <x v="1"/>
    <s v="4142"/>
    <s v="计应1601"/>
    <s v="2016012041"/>
    <n v="1"/>
    <x v="3514"/>
    <n v="1"/>
    <d v="1995-11-28T00:00:00"/>
    <s v="山西省"/>
    <n v="173.7"/>
    <n v="71.5"/>
    <n v="100"/>
    <s v="正常"/>
    <n v="3995"/>
    <n v="74"/>
    <x v="0"/>
    <n v="7.2"/>
    <n v="78"/>
    <s v="及格"/>
    <n v="240"/>
    <n v="76"/>
    <s v="及格"/>
    <n v="16.1"/>
    <n v="76"/>
    <s v="及格"/>
    <m/>
    <x v="0"/>
    <x v="0"/>
    <m/>
    <s v="4′2"/>
    <n v="64"/>
    <x v="2"/>
    <n v="0"/>
    <m/>
    <m/>
    <m/>
    <m/>
    <n v="13"/>
    <n v="72"/>
    <s v="及格"/>
    <n v="0"/>
    <n v="76.9"/>
    <n v="0"/>
    <n v="76.9"/>
    <s v="及格"/>
  </r>
  <r>
    <x v="1"/>
    <s v="4142"/>
    <s v="计应1601"/>
    <s v="2016012042"/>
    <n v="1"/>
    <x v="3515"/>
    <n v="1"/>
    <d v="1998-09-15T00:00:00"/>
    <s v="山西省"/>
    <n v="163.8"/>
    <n v="50.4"/>
    <n v="100"/>
    <s v="正常"/>
    <n v="3113"/>
    <n v="60"/>
    <x v="0"/>
    <n v="7.1"/>
    <n v="80"/>
    <s v="良好"/>
    <n v="220"/>
    <n v="66"/>
    <s v="及格"/>
    <n v="13.3"/>
    <n v="72"/>
    <s v="及格"/>
    <m/>
    <x v="0"/>
    <x v="0"/>
    <m/>
    <s v="4′14"/>
    <n v="66"/>
    <x v="2"/>
    <n v="0"/>
    <m/>
    <m/>
    <m/>
    <m/>
    <n v="12"/>
    <n v="68"/>
    <s v="及格"/>
    <n v="0"/>
    <n v="73.8"/>
    <n v="0"/>
    <n v="73.8"/>
    <s v="及格"/>
  </r>
  <r>
    <x v="1"/>
    <s v="4142"/>
    <s v="计应1601"/>
    <s v="2016012043"/>
    <n v="1"/>
    <x v="3516"/>
    <n v="1"/>
    <d v="1997-11-16T00:00:00"/>
    <s v="山西省"/>
    <n v="176.5"/>
    <n v="56.4"/>
    <n v="100"/>
    <s v="正常"/>
    <n v="3748"/>
    <n v="70"/>
    <x v="0"/>
    <n v="7"/>
    <n v="85"/>
    <s v="良好"/>
    <n v="240"/>
    <n v="76"/>
    <s v="及格"/>
    <n v="14.2"/>
    <n v="74"/>
    <s v="及格"/>
    <m/>
    <x v="0"/>
    <x v="0"/>
    <m/>
    <s v="4′3"/>
    <n v="60"/>
    <x v="2"/>
    <n v="0"/>
    <m/>
    <m/>
    <m/>
    <m/>
    <n v="17"/>
    <n v="90"/>
    <s v="优秀"/>
    <n v="0"/>
    <n v="78.5"/>
    <n v="0"/>
    <n v="78.5"/>
    <s v="及格"/>
  </r>
  <r>
    <x v="1"/>
    <s v="4142"/>
    <s v="计应1601"/>
    <s v="2016012044"/>
    <n v="1"/>
    <x v="3517"/>
    <n v="2"/>
    <d v="1998-02-28T00:00:00"/>
    <s v="山西省"/>
    <n v="157.2"/>
    <n v="46.9"/>
    <n v="100"/>
    <s v="正常"/>
    <n v="2611"/>
    <n v="72"/>
    <x v="0"/>
    <n v="8.5"/>
    <n v="78"/>
    <s v="及格"/>
    <n v="170"/>
    <n v="72"/>
    <s v="及格"/>
    <n v="23.2"/>
    <n v="90"/>
    <s v="优秀"/>
    <s v="3′35"/>
    <x v="16"/>
    <x v="3"/>
    <n v="0"/>
    <m/>
    <m/>
    <x v="1"/>
    <m/>
    <n v="36"/>
    <n v="70"/>
    <s v="及格"/>
    <n v="0"/>
    <m/>
    <m/>
    <m/>
    <m/>
    <n v="81.6"/>
    <n v="0"/>
    <n v="81.6"/>
    <s v="良好"/>
  </r>
  <r>
    <x v="1"/>
    <s v="4142"/>
    <s v="计应1601"/>
    <s v="2016012045"/>
    <n v="1"/>
    <x v="3518"/>
    <n v="1"/>
    <d v="1998-08-27T00:00:00"/>
    <s v="山西省"/>
    <n v="181.2"/>
    <n v="66.3"/>
    <n v="100"/>
    <s v="正常"/>
    <n v="2758"/>
    <n v="30"/>
    <x v="3"/>
    <n v="6.5"/>
    <n v="100"/>
    <s v="优秀"/>
    <n v="250"/>
    <n v="80"/>
    <s v="良好"/>
    <n v="23.4"/>
    <n v="95"/>
    <s v="优秀"/>
    <m/>
    <x v="0"/>
    <x v="0"/>
    <m/>
    <s v="5′0"/>
    <n v="40"/>
    <x v="0"/>
    <n v="0"/>
    <m/>
    <m/>
    <m/>
    <m/>
    <n v="11"/>
    <n v="64"/>
    <s v="及格"/>
    <n v="0"/>
    <n v="71.4"/>
    <n v="0"/>
    <n v="71.4"/>
    <s v="及格"/>
  </r>
  <r>
    <x v="1"/>
    <s v="4142"/>
    <s v="计应1601"/>
    <s v="2016012046"/>
    <n v="1"/>
    <x v="3519"/>
    <n v="2"/>
    <d v="1998-09-29T00:00:00"/>
    <s v="山西省"/>
    <n v="162.5"/>
    <n v="71.6"/>
    <n v="80"/>
    <s v="超重"/>
    <n v="1721"/>
    <n v="0"/>
    <x v="3"/>
    <n v="10"/>
    <n v="62"/>
    <s v="及格"/>
    <n v="140"/>
    <n v="30"/>
    <s v="不及格"/>
    <n v="19.7"/>
    <n v="80"/>
    <s v="良好"/>
    <s v="5′4"/>
    <x v="21"/>
    <x v="4"/>
    <n v="0"/>
    <m/>
    <m/>
    <x v="1"/>
    <m/>
    <n v="25"/>
    <n v="50"/>
    <s v="不及格"/>
    <n v="0"/>
    <m/>
    <m/>
    <m/>
    <m/>
    <n v="40.4"/>
    <n v="0"/>
    <n v="40.4"/>
    <s v="不及格"/>
  </r>
  <r>
    <x v="1"/>
    <s v="4143"/>
    <s v="计应1602"/>
    <s v="2016012047"/>
    <n v="1"/>
    <x v="3520"/>
    <n v="1"/>
    <d v="1997-07-06T00:00:00"/>
    <s v="山西省"/>
    <n v="160.9"/>
    <n v="77.6"/>
    <n v="60"/>
    <s v="肥胖"/>
    <n v="3213"/>
    <n v="60"/>
    <x v="0"/>
    <n v="8"/>
    <n v="70"/>
    <s v="及格"/>
    <n v="220"/>
    <n v="66"/>
    <s v="及格"/>
    <n v="13.4"/>
    <n v="72"/>
    <s v="及格"/>
    <m/>
    <x v="0"/>
    <x v="0"/>
    <m/>
    <s v="4′49"/>
    <n v="50"/>
    <x v="0"/>
    <n v="0"/>
    <m/>
    <m/>
    <m/>
    <m/>
    <n v="8"/>
    <n v="40"/>
    <s v="不及格"/>
    <n v="0"/>
    <n v="59.8"/>
    <n v="0"/>
    <n v="59.8"/>
    <s v="不及格"/>
  </r>
  <r>
    <x v="1"/>
    <s v="4143"/>
    <s v="计应1602"/>
    <s v="2016012048"/>
    <n v="1"/>
    <x v="3521"/>
    <n v="2"/>
    <d v="1998-02-16T00:00:00"/>
    <s v="山西省"/>
    <n v="165"/>
    <n v="60"/>
    <n v="100"/>
    <s v="正常"/>
    <n v="2887"/>
    <n v="76"/>
    <x v="0"/>
    <n v="9.3"/>
    <n v="70"/>
    <s v="及格"/>
    <n v="180"/>
    <n v="78"/>
    <s v="及格"/>
    <n v="8"/>
    <n v="62"/>
    <s v="及格"/>
    <s v="4′34"/>
    <x v="10"/>
    <x v="1"/>
    <n v="0"/>
    <m/>
    <m/>
    <x v="1"/>
    <m/>
    <n v="19"/>
    <n v="20"/>
    <s v="不及格"/>
    <n v="0"/>
    <m/>
    <m/>
    <m/>
    <m/>
    <n v="68.4"/>
    <n v="0"/>
    <n v="68.4"/>
    <s v="及格"/>
  </r>
  <r>
    <x v="1"/>
    <s v="4143"/>
    <s v="计应1602"/>
    <s v="2016012049"/>
    <n v="1"/>
    <x v="2820"/>
    <n v="2"/>
    <d v="1997-05-23T00:00:00"/>
    <s v="山西省"/>
    <n v="160.3"/>
    <n v="57.3"/>
    <n v="100"/>
    <s v="正常"/>
    <n v="2151"/>
    <n v="62"/>
    <x v="0"/>
    <n v="7.8"/>
    <n v="85"/>
    <s v="良好"/>
    <n v="150"/>
    <n v="50"/>
    <s v="不及格"/>
    <n v="12.8"/>
    <n v="70"/>
    <s v="及格"/>
    <s v="3′31"/>
    <x v="16"/>
    <x v="3"/>
    <n v="0"/>
    <m/>
    <m/>
    <x v="1"/>
    <m/>
    <n v="40"/>
    <n v="74"/>
    <s v="及格"/>
    <n v="0"/>
    <m/>
    <m/>
    <m/>
    <m/>
    <n v="77.7"/>
    <n v="0"/>
    <n v="77.7"/>
    <s v="及格"/>
  </r>
  <r>
    <x v="1"/>
    <s v="4143"/>
    <s v="计应1602"/>
    <s v="2016012050"/>
    <n v="1"/>
    <x v="3522"/>
    <n v="1"/>
    <d v="1998-04-10T00:00:00"/>
    <s v="山西省"/>
    <n v="172.5"/>
    <n v="60.6"/>
    <n v="100"/>
    <s v="正常"/>
    <n v="3675"/>
    <n v="68"/>
    <x v="0"/>
    <n v="7"/>
    <n v="85"/>
    <s v="良好"/>
    <n v="230"/>
    <n v="70"/>
    <s v="及格"/>
    <n v="19.9"/>
    <n v="85"/>
    <s v="良好"/>
    <m/>
    <x v="0"/>
    <x v="0"/>
    <m/>
    <s v="4′32"/>
    <n v="60"/>
    <x v="2"/>
    <n v="0"/>
    <m/>
    <m/>
    <m/>
    <m/>
    <n v="12"/>
    <n v="68"/>
    <s v="及格"/>
    <n v="0"/>
    <n v="76.5"/>
    <n v="0"/>
    <n v="76.5"/>
    <s v="及格"/>
  </r>
  <r>
    <x v="1"/>
    <s v="4143"/>
    <s v="计应1602"/>
    <s v="2016012051"/>
    <n v="1"/>
    <x v="3523"/>
    <n v="1"/>
    <d v="1998-08-11T00:00:00"/>
    <s v="山西省"/>
    <n v="171.2"/>
    <n v="55"/>
    <n v="100"/>
    <s v="正常"/>
    <n v="2588"/>
    <n v="20"/>
    <x v="3"/>
    <n v="7.5"/>
    <n v="76"/>
    <s v="及格"/>
    <n v="240"/>
    <n v="76"/>
    <s v="及格"/>
    <n v="21.9"/>
    <n v="90"/>
    <s v="优秀"/>
    <m/>
    <x v="0"/>
    <x v="0"/>
    <m/>
    <s v="4′34"/>
    <n v="50"/>
    <x v="0"/>
    <n v="0"/>
    <m/>
    <m/>
    <m/>
    <m/>
    <n v="12"/>
    <n v="68"/>
    <s v="及格"/>
    <n v="0"/>
    <n v="66.6"/>
    <n v="0"/>
    <n v="66.6"/>
    <s v="及格"/>
  </r>
  <r>
    <x v="1"/>
    <s v="4143"/>
    <s v="计应1602"/>
    <s v="2016012052"/>
    <n v="1"/>
    <x v="3524"/>
    <n v="2"/>
    <d v="1998-11-19T00:00:00"/>
    <s v="山西省"/>
    <n v="153.8"/>
    <n v="51.9"/>
    <n v="100"/>
    <s v="正常"/>
    <n v="2193"/>
    <n v="62"/>
    <x v="0"/>
    <n v="9.7"/>
    <n v="66"/>
    <s v="及格"/>
    <n v="150"/>
    <n v="50"/>
    <s v="不及格"/>
    <n v="17.5"/>
    <n v="76"/>
    <s v="及格"/>
    <s v="3′39"/>
    <x v="11"/>
    <x v="3"/>
    <n v="0"/>
    <m/>
    <m/>
    <x v="1"/>
    <m/>
    <n v="30"/>
    <n v="64"/>
    <s v="及格"/>
    <n v="0"/>
    <m/>
    <m/>
    <m/>
    <m/>
    <n v="72.5"/>
    <n v="0"/>
    <n v="72.5"/>
    <s v="及格"/>
  </r>
  <r>
    <x v="1"/>
    <s v="4143"/>
    <s v="计应1602"/>
    <s v="2016012053"/>
    <n v="1"/>
    <x v="3525"/>
    <n v="2"/>
    <d v="1998-06-22T00:00:00"/>
    <s v="山西省"/>
    <n v="154.6"/>
    <n v="46.3"/>
    <n v="100"/>
    <s v="正常"/>
    <n v="2499"/>
    <n v="68"/>
    <x v="0"/>
    <n v="8.1"/>
    <n v="80"/>
    <s v="良好"/>
    <n v="170"/>
    <n v="72"/>
    <s v="及格"/>
    <n v="21"/>
    <n v="85"/>
    <s v="良好"/>
    <s v="3′35"/>
    <x v="16"/>
    <x v="3"/>
    <n v="0"/>
    <m/>
    <m/>
    <x v="1"/>
    <m/>
    <n v="42"/>
    <n v="76"/>
    <s v="及格"/>
    <n v="0"/>
    <m/>
    <m/>
    <m/>
    <m/>
    <n v="81.5"/>
    <n v="0"/>
    <n v="81.5"/>
    <s v="良好"/>
  </r>
  <r>
    <x v="1"/>
    <s v="4143"/>
    <s v="计应1602"/>
    <s v="2016012054"/>
    <n v="1"/>
    <x v="3526"/>
    <n v="1"/>
    <d v="1998-06-10T00:00:00"/>
    <s v="山西省"/>
    <n v="181.8"/>
    <n v="112.8"/>
    <n v="60"/>
    <s v="肥胖"/>
    <n v="3443"/>
    <n v="64"/>
    <x v="0"/>
    <n v="7"/>
    <n v="85"/>
    <s v="良好"/>
    <n v="200"/>
    <n v="40"/>
    <s v="不及格"/>
    <n v="17.5"/>
    <n v="78"/>
    <s v="及格"/>
    <m/>
    <x v="0"/>
    <x v="0"/>
    <m/>
    <s v="4′47"/>
    <n v="50"/>
    <x v="0"/>
    <n v="0"/>
    <m/>
    <m/>
    <m/>
    <m/>
    <n v="3"/>
    <n v="0"/>
    <s v="不及格"/>
    <n v="0"/>
    <n v="57.4"/>
    <n v="0"/>
    <n v="57.4"/>
    <s v="不及格"/>
  </r>
  <r>
    <x v="1"/>
    <s v="4143"/>
    <s v="计应1602"/>
    <s v="2016012055"/>
    <n v="1"/>
    <x v="3527"/>
    <n v="1"/>
    <d v="1997-06-17T00:00:00"/>
    <s v="山西省"/>
    <n v="169.9"/>
    <n v="64.2"/>
    <n v="100"/>
    <s v="正常"/>
    <n v="2022"/>
    <n v="0"/>
    <x v="3"/>
    <n v="7"/>
    <n v="85"/>
    <s v="良好"/>
    <n v="220"/>
    <n v="66"/>
    <s v="及格"/>
    <n v="15.3"/>
    <n v="76"/>
    <s v="及格"/>
    <m/>
    <x v="0"/>
    <x v="0"/>
    <m/>
    <s v="4′47"/>
    <n v="50"/>
    <x v="0"/>
    <n v="0"/>
    <m/>
    <m/>
    <m/>
    <m/>
    <n v="3"/>
    <n v="0"/>
    <s v="不及格"/>
    <n v="0"/>
    <n v="56.2"/>
    <n v="0"/>
    <n v="56.2"/>
    <s v="不及格"/>
  </r>
  <r>
    <x v="1"/>
    <s v="4143"/>
    <s v="计应1602"/>
    <s v="2016012056"/>
    <n v="1"/>
    <x v="3528"/>
    <n v="1"/>
    <d v="1998-10-17T00:00:00"/>
    <s v="山西省"/>
    <n v="178.1"/>
    <n v="64.7"/>
    <n v="100"/>
    <s v="正常"/>
    <n v="3332"/>
    <n v="62"/>
    <x v="0"/>
    <n v="7.8"/>
    <n v="72"/>
    <s v="及格"/>
    <n v="240"/>
    <n v="76"/>
    <s v="及格"/>
    <n v="22.2"/>
    <n v="90"/>
    <s v="优秀"/>
    <m/>
    <x v="0"/>
    <x v="0"/>
    <m/>
    <s v="4′36"/>
    <n v="50"/>
    <x v="0"/>
    <n v="0"/>
    <m/>
    <m/>
    <m/>
    <m/>
    <n v="15"/>
    <n v="80"/>
    <s v="良好"/>
    <n v="0"/>
    <n v="73.3"/>
    <n v="0"/>
    <n v="73.3"/>
    <s v="及格"/>
  </r>
  <r>
    <x v="1"/>
    <s v="4143"/>
    <s v="计应1602"/>
    <s v="2016012057"/>
    <n v="1"/>
    <x v="2225"/>
    <n v="1"/>
    <d v="1997-05-14T00:00:00"/>
    <s v="山西省"/>
    <n v="167.8"/>
    <n v="63.5"/>
    <n v="100"/>
    <s v="正常"/>
    <n v="4520"/>
    <n v="80"/>
    <x v="1"/>
    <n v="7.3"/>
    <n v="78"/>
    <s v="及格"/>
    <n v="240"/>
    <n v="76"/>
    <s v="及格"/>
    <n v="12.2"/>
    <n v="72"/>
    <s v="及格"/>
    <m/>
    <x v="0"/>
    <x v="0"/>
    <m/>
    <s v="4′35"/>
    <n v="50"/>
    <x v="0"/>
    <n v="0"/>
    <m/>
    <m/>
    <m/>
    <m/>
    <n v="17"/>
    <n v="90"/>
    <s v="优秀"/>
    <n v="0"/>
    <n v="76.4"/>
    <n v="0"/>
    <n v="76.4"/>
    <s v="及格"/>
  </r>
  <r>
    <x v="1"/>
    <s v="4143"/>
    <s v="计应1602"/>
    <s v="2016012058"/>
    <n v="1"/>
    <x v="1139"/>
    <n v="1"/>
    <d v="1997-10-05T00:00:00"/>
    <s v="山西省"/>
    <n v="171.5"/>
    <n v="58.6"/>
    <n v="100"/>
    <s v="正常"/>
    <n v="3816"/>
    <n v="70"/>
    <x v="0"/>
    <n v="6.5"/>
    <n v="100"/>
    <s v="优秀"/>
    <n v="240"/>
    <n v="76"/>
    <s v="及格"/>
    <n v="9.8"/>
    <n v="68"/>
    <s v="及格"/>
    <m/>
    <x v="0"/>
    <x v="0"/>
    <m/>
    <s v="4′21"/>
    <n v="64"/>
    <x v="2"/>
    <n v="0"/>
    <m/>
    <m/>
    <m/>
    <m/>
    <n v="1"/>
    <n v="0"/>
    <s v="不及格"/>
    <n v="0"/>
    <n v="72.7"/>
    <n v="0"/>
    <n v="72.7"/>
    <s v="及格"/>
  </r>
  <r>
    <x v="1"/>
    <s v="4143"/>
    <s v="计应1602"/>
    <s v="2016012059"/>
    <n v="1"/>
    <x v="3529"/>
    <n v="1"/>
    <d v="1996-12-16T00:00:00"/>
    <s v="山西省"/>
    <n v="169.5"/>
    <n v="72.9"/>
    <n v="80"/>
    <s v="超重"/>
    <n v="3354"/>
    <n v="64"/>
    <x v="0"/>
    <n v="7.3"/>
    <n v="78"/>
    <s v="及格"/>
    <n v="220"/>
    <n v="66"/>
    <s v="及格"/>
    <n v="7.4"/>
    <n v="64"/>
    <s v="及格"/>
    <m/>
    <x v="0"/>
    <x v="0"/>
    <m/>
    <s v="4′01"/>
    <n v="72"/>
    <x v="2"/>
    <n v="0"/>
    <m/>
    <m/>
    <m/>
    <m/>
    <n v="10"/>
    <n v="60"/>
    <s v="及格"/>
    <n v="0"/>
    <n v="70.6"/>
    <n v="0"/>
    <n v="70.6"/>
    <s v="及格"/>
  </r>
  <r>
    <x v="1"/>
    <s v="4143"/>
    <s v="计应1602"/>
    <s v="2016012060"/>
    <n v="1"/>
    <x v="3530"/>
    <n v="1"/>
    <d v="1998-02-21T00:00:00"/>
    <s v="山西省"/>
    <n v="178.1"/>
    <n v="66.3"/>
    <n v="100"/>
    <s v="正常"/>
    <n v="4154"/>
    <n v="76"/>
    <x v="0"/>
    <n v="6.3"/>
    <n v="100"/>
    <s v="优秀"/>
    <n v="250"/>
    <n v="80"/>
    <s v="良好"/>
    <n v="11.9"/>
    <n v="70"/>
    <s v="及格"/>
    <m/>
    <x v="0"/>
    <x v="0"/>
    <m/>
    <s v="4′14"/>
    <n v="66"/>
    <x v="2"/>
    <n v="0"/>
    <m/>
    <m/>
    <m/>
    <m/>
    <n v="11"/>
    <n v="64"/>
    <s v="及格"/>
    <n v="0"/>
    <n v="81"/>
    <n v="0"/>
    <n v="81"/>
    <s v="良好"/>
  </r>
  <r>
    <x v="1"/>
    <s v="4143"/>
    <s v="计应1602"/>
    <s v="2016012061"/>
    <n v="1"/>
    <x v="3531"/>
    <n v="1"/>
    <d v="1998-03-27T00:00:00"/>
    <s v="山西省"/>
    <n v="180.9"/>
    <n v="77.2"/>
    <n v="100"/>
    <s v="正常"/>
    <n v="4428"/>
    <n v="80"/>
    <x v="1"/>
    <n v="7.4"/>
    <n v="76"/>
    <s v="及格"/>
    <n v="230"/>
    <n v="70"/>
    <s v="及格"/>
    <n v="18.8"/>
    <n v="80"/>
    <s v="良好"/>
    <m/>
    <x v="0"/>
    <x v="0"/>
    <m/>
    <s v="4′05"/>
    <n v="70"/>
    <x v="2"/>
    <n v="0"/>
    <m/>
    <m/>
    <m/>
    <m/>
    <n v="23"/>
    <n v="100"/>
    <s v="优秀"/>
    <n v="4"/>
    <n v="81.2"/>
    <n v="4"/>
    <n v="85.2"/>
    <s v="良好"/>
  </r>
  <r>
    <x v="1"/>
    <s v="4143"/>
    <s v="计应1602"/>
    <s v="2016012062"/>
    <n v="1"/>
    <x v="3532"/>
    <n v="1"/>
    <d v="1998-06-05T00:00:00"/>
    <s v="山西省"/>
    <n v="180.9"/>
    <n v="92.9"/>
    <n v="60"/>
    <s v="肥胖"/>
    <n v="3239"/>
    <n v="62"/>
    <x v="0"/>
    <n v="9"/>
    <n v="60"/>
    <s v="及格"/>
    <n v="220"/>
    <n v="66"/>
    <s v="及格"/>
    <n v="12.6"/>
    <n v="72"/>
    <s v="及格"/>
    <m/>
    <x v="0"/>
    <x v="0"/>
    <m/>
    <s v="4′48"/>
    <n v="50"/>
    <x v="0"/>
    <n v="0"/>
    <m/>
    <m/>
    <m/>
    <m/>
    <n v="9"/>
    <n v="50"/>
    <s v="不及格"/>
    <n v="0"/>
    <n v="59.1"/>
    <n v="0"/>
    <n v="59.1"/>
    <s v="不及格"/>
  </r>
  <r>
    <x v="1"/>
    <s v="4143"/>
    <s v="计应1602"/>
    <s v="2016012063"/>
    <n v="1"/>
    <x v="3533"/>
    <n v="2"/>
    <d v="1998-05-06T00:00:00"/>
    <s v="山西省"/>
    <n v="155.6"/>
    <n v="74"/>
    <n v="60"/>
    <s v="肥胖"/>
    <n v="2669"/>
    <n v="72"/>
    <x v="0"/>
    <n v="9.1"/>
    <n v="72"/>
    <s v="及格"/>
    <n v="170"/>
    <n v="72"/>
    <s v="及格"/>
    <n v="17.4"/>
    <n v="76"/>
    <s v="及格"/>
    <s v="3′36"/>
    <x v="16"/>
    <x v="3"/>
    <n v="0"/>
    <m/>
    <m/>
    <x v="1"/>
    <m/>
    <n v="30"/>
    <n v="64"/>
    <s v="及格"/>
    <n v="0"/>
    <m/>
    <m/>
    <m/>
    <m/>
    <n v="72.4"/>
    <n v="0"/>
    <n v="72.4"/>
    <s v="及格"/>
  </r>
  <r>
    <x v="1"/>
    <s v="4143"/>
    <s v="计应1602"/>
    <s v="2016012064"/>
    <n v="1"/>
    <x v="3534"/>
    <n v="2"/>
    <d v="1998-06-24T00:00:00"/>
    <s v="山西省"/>
    <n v="156"/>
    <n v="44.4"/>
    <n v="100"/>
    <s v="正常"/>
    <n v="2200"/>
    <n v="64"/>
    <x v="0"/>
    <n v="8.8"/>
    <n v="74"/>
    <s v="及格"/>
    <n v="170"/>
    <n v="72"/>
    <s v="及格"/>
    <n v="18.4"/>
    <n v="78"/>
    <s v="及格"/>
    <s v="3′21"/>
    <x v="15"/>
    <x v="2"/>
    <n v="0"/>
    <m/>
    <m/>
    <x v="1"/>
    <m/>
    <n v="39"/>
    <n v="72"/>
    <s v="及格"/>
    <n v="0"/>
    <m/>
    <m/>
    <m/>
    <m/>
    <n v="80.6"/>
    <n v="0"/>
    <n v="80.6"/>
    <s v="良好"/>
  </r>
  <r>
    <x v="1"/>
    <s v="4143"/>
    <s v="计应1602"/>
    <s v="2016012065"/>
    <n v="3"/>
    <x v="3535"/>
    <n v="1"/>
    <d v="1998-08-30T00:00:00"/>
    <s v="山西省"/>
    <n v="169.5"/>
    <n v="65.7"/>
    <n v="100"/>
    <s v="正常"/>
    <n v="2358"/>
    <n v="10"/>
    <x v="3"/>
    <n v="7"/>
    <n v="85"/>
    <s v="良好"/>
    <n v="200"/>
    <n v="40"/>
    <s v="不及格"/>
    <n v="8.5"/>
    <n v="66"/>
    <s v="及格"/>
    <m/>
    <x v="0"/>
    <x v="0"/>
    <m/>
    <s v="4′48"/>
    <n v="50"/>
    <x v="0"/>
    <n v="0"/>
    <m/>
    <m/>
    <m/>
    <m/>
    <n v="9"/>
    <n v="50"/>
    <s v="不及格"/>
    <n v="0"/>
    <n v="59.1"/>
    <n v="0"/>
    <n v="59.1"/>
    <s v="不及格"/>
  </r>
  <r>
    <x v="1"/>
    <s v="4143"/>
    <s v="计应1602"/>
    <s v="2016012066"/>
    <n v="1"/>
    <x v="647"/>
    <n v="1"/>
    <d v="1998-02-14T00:00:00"/>
    <s v="山西省"/>
    <n v="171.5"/>
    <n v="75.6"/>
    <n v="80"/>
    <s v="超重"/>
    <n v="3638"/>
    <n v="68"/>
    <x v="0"/>
    <n v="7.7"/>
    <n v="74"/>
    <s v="及格"/>
    <n v="250"/>
    <n v="80"/>
    <s v="良好"/>
    <n v="13.7"/>
    <n v="74"/>
    <s v="及格"/>
    <m/>
    <x v="0"/>
    <x v="0"/>
    <m/>
    <s v="4′47"/>
    <n v="50"/>
    <x v="0"/>
    <n v="0"/>
    <m/>
    <m/>
    <m/>
    <m/>
    <n v="11"/>
    <n v="64"/>
    <s v="及格"/>
    <n v="0"/>
    <n v="68.8"/>
    <n v="0"/>
    <n v="68.8"/>
    <s v="及格"/>
  </r>
  <r>
    <x v="1"/>
    <s v="4143"/>
    <s v="计应1602"/>
    <s v="2016012067"/>
    <n v="1"/>
    <x v="3536"/>
    <n v="1"/>
    <d v="1998-07-29T00:00:00"/>
    <s v="山西省"/>
    <n v="177.8"/>
    <n v="93.1"/>
    <n v="60"/>
    <s v="肥胖"/>
    <n v="5184"/>
    <n v="100"/>
    <x v="2"/>
    <n v="7.2"/>
    <n v="78"/>
    <s v="及格"/>
    <n v="230"/>
    <n v="70"/>
    <s v="及格"/>
    <n v="14.4"/>
    <n v="74"/>
    <s v="及格"/>
    <m/>
    <x v="0"/>
    <x v="0"/>
    <m/>
    <s v="4′5"/>
    <n v="50"/>
    <x v="0"/>
    <n v="0"/>
    <m/>
    <m/>
    <m/>
    <m/>
    <n v="9"/>
    <n v="50"/>
    <s v="不及格"/>
    <n v="0"/>
    <n v="69"/>
    <n v="0"/>
    <n v="69"/>
    <s v="及格"/>
  </r>
  <r>
    <x v="1"/>
    <s v="4143"/>
    <s v="计应1602"/>
    <s v="2016012068"/>
    <n v="1"/>
    <x v="3537"/>
    <n v="2"/>
    <d v="1997-08-13T00:00:00"/>
    <s v="山西省"/>
    <n v="169.7"/>
    <n v="58.1"/>
    <n v="100"/>
    <s v="正常"/>
    <n v="2601"/>
    <n v="72"/>
    <x v="0"/>
    <n v="7.5"/>
    <n v="100"/>
    <s v="优秀"/>
    <n v="190"/>
    <n v="85"/>
    <s v="良好"/>
    <n v="22.9"/>
    <n v="90"/>
    <s v="优秀"/>
    <s v="3′37"/>
    <x v="16"/>
    <x v="3"/>
    <n v="0"/>
    <m/>
    <m/>
    <x v="1"/>
    <m/>
    <n v="50"/>
    <n v="85"/>
    <s v="良好"/>
    <n v="0"/>
    <m/>
    <m/>
    <m/>
    <m/>
    <n v="88.8"/>
    <n v="0"/>
    <n v="88.8"/>
    <s v="良好"/>
  </r>
  <r>
    <x v="1"/>
    <s v="4143"/>
    <s v="计应1602"/>
    <s v="2016012069"/>
    <n v="1"/>
    <x v="3538"/>
    <n v="1"/>
    <d v="1998-10-23T00:00:00"/>
    <s v="山西省"/>
    <n v="180"/>
    <n v="68.9"/>
    <n v="100"/>
    <s v="正常"/>
    <n v="3457"/>
    <n v="64"/>
    <x v="0"/>
    <n v="7.1"/>
    <n v="80"/>
    <s v="良好"/>
    <n v="200"/>
    <n v="40"/>
    <s v="不及格"/>
    <n v="11.1"/>
    <n v="70"/>
    <s v="及格"/>
    <m/>
    <x v="0"/>
    <x v="0"/>
    <m/>
    <s v="4′35"/>
    <n v="50"/>
    <x v="0"/>
    <n v="0"/>
    <m/>
    <m/>
    <m/>
    <m/>
    <n v="14"/>
    <n v="76"/>
    <s v="及格"/>
    <n v="0"/>
    <n v="69.2"/>
    <n v="0"/>
    <n v="69.2"/>
    <s v="及格"/>
  </r>
  <r>
    <x v="1"/>
    <s v="4143"/>
    <s v="计应1602"/>
    <s v="2016012070"/>
    <n v="1"/>
    <x v="3539"/>
    <n v="1"/>
    <d v="1997-12-20T00:00:00"/>
    <s v="山西省"/>
    <n v="172.5"/>
    <n v="65.5"/>
    <n v="100"/>
    <s v="正常"/>
    <n v="3298"/>
    <n v="62"/>
    <x v="0"/>
    <n v="7.1"/>
    <n v="80"/>
    <s v="良好"/>
    <n v="200"/>
    <n v="40"/>
    <s v="不及格"/>
    <n v="13.2"/>
    <n v="72"/>
    <s v="及格"/>
    <m/>
    <x v="0"/>
    <x v="0"/>
    <m/>
    <s v="4′43"/>
    <n v="50"/>
    <x v="0"/>
    <n v="0"/>
    <m/>
    <m/>
    <m/>
    <m/>
    <n v="11"/>
    <n v="64"/>
    <s v="及格"/>
    <n v="0"/>
    <n v="67.9"/>
    <n v="0"/>
    <n v="67.9"/>
    <s v="及格"/>
  </r>
  <r>
    <x v="1"/>
    <s v="4143"/>
    <s v="计应1602"/>
    <s v="2016012071"/>
    <n v="1"/>
    <x v="3540"/>
    <n v="1"/>
    <d v="1998-06-09T00:00:00"/>
    <s v="山西省"/>
    <n v="171.9"/>
    <n v="61.4"/>
    <n v="100"/>
    <s v="正常"/>
    <n v="3308"/>
    <n v="62"/>
    <x v="0"/>
    <n v="7.9"/>
    <n v="72"/>
    <s v="及格"/>
    <n v="200"/>
    <n v="40"/>
    <s v="不及格"/>
    <n v="15.8"/>
    <n v="76"/>
    <s v="及格"/>
    <m/>
    <x v="0"/>
    <x v="0"/>
    <m/>
    <s v="4′48"/>
    <n v="50"/>
    <x v="0"/>
    <n v="0"/>
    <m/>
    <m/>
    <m/>
    <m/>
    <n v="9"/>
    <n v="50"/>
    <s v="不及格"/>
    <n v="0"/>
    <n v="65.3"/>
    <n v="0"/>
    <n v="65.3"/>
    <s v="及格"/>
  </r>
  <r>
    <x v="1"/>
    <s v="4143"/>
    <s v="计应1602"/>
    <s v="2016012072"/>
    <n v="1"/>
    <x v="3541"/>
    <n v="1"/>
    <d v="1998-08-06T00:00:00"/>
    <s v="山西省"/>
    <n v="180.3"/>
    <n v="80.4"/>
    <n v="80"/>
    <s v="超重"/>
    <n v="4579"/>
    <n v="85"/>
    <x v="1"/>
    <n v="6.6"/>
    <n v="100"/>
    <s v="优秀"/>
    <n v="250"/>
    <n v="80"/>
    <s v="良好"/>
    <n v="9.5"/>
    <n v="68"/>
    <s v="及格"/>
    <m/>
    <x v="0"/>
    <x v="0"/>
    <m/>
    <s v="4′42"/>
    <n v="50"/>
    <x v="0"/>
    <n v="0"/>
    <m/>
    <m/>
    <m/>
    <m/>
    <n v="11"/>
    <n v="64"/>
    <s v="及格"/>
    <n v="0"/>
    <n v="76"/>
    <n v="0"/>
    <n v="76"/>
    <s v="及格"/>
  </r>
  <r>
    <x v="1"/>
    <s v="4143"/>
    <s v="计应1602"/>
    <s v="2016012073"/>
    <n v="1"/>
    <x v="3542"/>
    <n v="1"/>
    <d v="1997-04-06T00:00:00"/>
    <s v="山西省"/>
    <n v="176.5"/>
    <n v="67.4"/>
    <n v="100"/>
    <s v="正常"/>
    <n v="3800"/>
    <n v="70"/>
    <x v="0"/>
    <n v="6.5"/>
    <n v="100"/>
    <s v="优秀"/>
    <n v="250"/>
    <n v="80"/>
    <s v="良好"/>
    <n v="19.8"/>
    <n v="85"/>
    <s v="良好"/>
    <m/>
    <x v="0"/>
    <x v="0"/>
    <m/>
    <s v="4′2"/>
    <n v="64"/>
    <x v="2"/>
    <n v="0"/>
    <m/>
    <m/>
    <m/>
    <m/>
    <n v="20"/>
    <n v="100"/>
    <s v="优秀"/>
    <n v="1"/>
    <n v="84.8"/>
    <n v="1"/>
    <n v="85.8"/>
    <s v="良好"/>
  </r>
  <r>
    <x v="1"/>
    <s v="4143"/>
    <s v="计应1602"/>
    <s v="2016012074"/>
    <n v="1"/>
    <x v="3543"/>
    <n v="2"/>
    <d v="1997-04-08T00:00:00"/>
    <s v="山西省"/>
    <n v="152.5"/>
    <n v="44.6"/>
    <n v="100"/>
    <s v="正常"/>
    <n v="2112"/>
    <n v="62"/>
    <x v="0"/>
    <n v="9.1"/>
    <n v="72"/>
    <s v="及格"/>
    <n v="160"/>
    <n v="66"/>
    <s v="及格"/>
    <n v="9.1"/>
    <n v="64"/>
    <s v="及格"/>
    <s v="4′34"/>
    <x v="10"/>
    <x v="1"/>
    <n v="0"/>
    <m/>
    <m/>
    <x v="1"/>
    <m/>
    <n v="41"/>
    <n v="74"/>
    <s v="及格"/>
    <n v="0"/>
    <m/>
    <m/>
    <m/>
    <m/>
    <n v="71.1"/>
    <n v="0"/>
    <n v="71.1"/>
    <s v="及格"/>
  </r>
  <r>
    <x v="1"/>
    <s v="4143"/>
    <s v="计应1602"/>
    <s v="2016012075"/>
    <n v="1"/>
    <x v="3544"/>
    <n v="1"/>
    <d v="1998-01-22T00:00:00"/>
    <s v="山西省"/>
    <n v="175"/>
    <n v="91.7"/>
    <n v="60"/>
    <s v="肥胖"/>
    <n v="3932"/>
    <n v="72"/>
    <x v="0"/>
    <n v="8.8"/>
    <n v="62"/>
    <s v="及格"/>
    <n v="230"/>
    <n v="70"/>
    <s v="及格"/>
    <n v="7.3"/>
    <n v="64"/>
    <s v="及格"/>
    <m/>
    <x v="0"/>
    <x v="0"/>
    <m/>
    <s v="4′41"/>
    <n v="50"/>
    <x v="0"/>
    <n v="0"/>
    <m/>
    <m/>
    <m/>
    <m/>
    <n v="3"/>
    <n v="0"/>
    <s v="不及格"/>
    <n v="0"/>
    <n v="55.6"/>
    <n v="0"/>
    <n v="55.6"/>
    <s v="不及格"/>
  </r>
  <r>
    <x v="1"/>
    <s v="4143"/>
    <s v="计应1602"/>
    <s v="2016012076"/>
    <n v="1"/>
    <x v="3545"/>
    <n v="1"/>
    <d v="1997-02-27T00:00:00"/>
    <s v="山西省"/>
    <n v="168.1"/>
    <n v="66.9"/>
    <n v="100"/>
    <s v="正常"/>
    <n v="3634"/>
    <n v="68"/>
    <x v="0"/>
    <n v="7.5"/>
    <n v="76"/>
    <s v="及格"/>
    <n v="210"/>
    <n v="60"/>
    <s v="及格"/>
    <n v="17.7"/>
    <n v="80"/>
    <s v="良好"/>
    <m/>
    <x v="0"/>
    <x v="0"/>
    <m/>
    <s v="4′22"/>
    <n v="64"/>
    <x v="2"/>
    <n v="0"/>
    <m/>
    <m/>
    <m/>
    <m/>
    <n v="13"/>
    <n v="72"/>
    <s v="及格"/>
    <n v="0"/>
    <n v="74.4"/>
    <n v="0"/>
    <n v="74.4"/>
    <s v="及格"/>
  </r>
  <r>
    <x v="1"/>
    <s v="4143"/>
    <s v="计应1602"/>
    <s v="2016012077"/>
    <n v="1"/>
    <x v="3546"/>
    <n v="2"/>
    <d v="1997-05-03T00:00:00"/>
    <s v="山西省"/>
    <n v="160.6"/>
    <n v="55.5"/>
    <n v="100"/>
    <s v="正常"/>
    <n v="2522"/>
    <n v="70"/>
    <x v="0"/>
    <n v="8.5"/>
    <n v="78"/>
    <s v="及格"/>
    <n v="170"/>
    <n v="72"/>
    <s v="及格"/>
    <n v="16.5"/>
    <n v="76"/>
    <s v="及格"/>
    <s v="3′21"/>
    <x v="15"/>
    <x v="2"/>
    <n v="0"/>
    <m/>
    <m/>
    <x v="1"/>
    <m/>
    <n v="52"/>
    <n v="90"/>
    <s v="优秀"/>
    <n v="0"/>
    <m/>
    <m/>
    <m/>
    <m/>
    <n v="83.9"/>
    <n v="0"/>
    <n v="83.9"/>
    <s v="良好"/>
  </r>
  <r>
    <x v="1"/>
    <s v="4143"/>
    <s v="计应1602"/>
    <s v="2016012078"/>
    <n v="1"/>
    <x v="3547"/>
    <n v="2"/>
    <d v="1998-11-29T00:00:00"/>
    <s v="山西省"/>
    <n v="160"/>
    <n v="58.5"/>
    <n v="100"/>
    <s v="正常"/>
    <n v="2374"/>
    <n v="66"/>
    <x v="0"/>
    <n v="9.1"/>
    <n v="72"/>
    <s v="及格"/>
    <n v="170"/>
    <n v="72"/>
    <s v="及格"/>
    <n v="17.9"/>
    <n v="78"/>
    <s v="及格"/>
    <s v="3′36"/>
    <x v="16"/>
    <x v="3"/>
    <n v="0"/>
    <m/>
    <m/>
    <x v="1"/>
    <m/>
    <n v="37"/>
    <n v="70"/>
    <s v="及格"/>
    <n v="0"/>
    <m/>
    <m/>
    <m/>
    <m/>
    <n v="78.3"/>
    <n v="0"/>
    <n v="78.3"/>
    <s v="及格"/>
  </r>
  <r>
    <x v="1"/>
    <s v="4143"/>
    <s v="计应1602"/>
    <s v="2016012079"/>
    <n v="1"/>
    <x v="2245"/>
    <n v="2"/>
    <d v="1998-08-14T00:00:00"/>
    <s v="山西省"/>
    <n v="150.7"/>
    <n v="52.4"/>
    <n v="100"/>
    <s v="正常"/>
    <n v="2222"/>
    <n v="64"/>
    <x v="0"/>
    <n v="8.7"/>
    <n v="76"/>
    <s v="及格"/>
    <n v="160"/>
    <n v="66"/>
    <s v="及格"/>
    <n v="8.5"/>
    <n v="62"/>
    <s v="及格"/>
    <s v="3′35"/>
    <x v="16"/>
    <x v="3"/>
    <n v="0"/>
    <m/>
    <m/>
    <x v="1"/>
    <m/>
    <n v="33"/>
    <n v="66"/>
    <s v="及格"/>
    <n v="0"/>
    <m/>
    <m/>
    <m/>
    <m/>
    <n v="76.2"/>
    <n v="0"/>
    <n v="76.2"/>
    <s v="及格"/>
  </r>
  <r>
    <x v="1"/>
    <s v="4143"/>
    <s v="计应1602"/>
    <s v="2016012080"/>
    <n v="1"/>
    <x v="2245"/>
    <n v="2"/>
    <d v="1997-09-29T00:00:00"/>
    <s v="山西省"/>
    <n v="173.1"/>
    <n v="70.1"/>
    <n v="100"/>
    <s v="正常"/>
    <n v="2500"/>
    <n v="70"/>
    <x v="0"/>
    <n v="8.7"/>
    <n v="76"/>
    <s v="及格"/>
    <n v="180"/>
    <n v="78"/>
    <s v="及格"/>
    <n v="18"/>
    <n v="78"/>
    <s v="及格"/>
    <s v="3′36"/>
    <x v="16"/>
    <x v="3"/>
    <n v="0"/>
    <m/>
    <m/>
    <x v="1"/>
    <m/>
    <n v="35"/>
    <n v="68"/>
    <s v="及格"/>
    <n v="0"/>
    <m/>
    <m/>
    <m/>
    <m/>
    <n v="80.1"/>
    <n v="0"/>
    <n v="80.1"/>
    <s v="良好"/>
  </r>
  <r>
    <x v="1"/>
    <s v="4143"/>
    <s v="计应1602"/>
    <s v="2016012081"/>
    <n v="1"/>
    <x v="1587"/>
    <n v="1"/>
    <d v="1998-07-13T00:00:00"/>
    <s v="山西省"/>
    <n v="178.4"/>
    <n v="56"/>
    <n v="80"/>
    <s v="低体重"/>
    <n v="3778"/>
    <n v="70"/>
    <x v="0"/>
    <n v="6.9"/>
    <n v="90"/>
    <s v="优秀"/>
    <n v="250"/>
    <n v="80"/>
    <s v="良好"/>
    <n v="10.6"/>
    <n v="68"/>
    <s v="及格"/>
    <m/>
    <x v="0"/>
    <x v="0"/>
    <m/>
    <s v="4′15"/>
    <n v="66"/>
    <x v="2"/>
    <n v="0"/>
    <m/>
    <m/>
    <m/>
    <m/>
    <n v="20"/>
    <n v="100"/>
    <s v="优秀"/>
    <n v="1"/>
    <n v="78.5"/>
    <n v="1"/>
    <n v="79.5"/>
    <s v="及格"/>
  </r>
  <r>
    <x v="1"/>
    <s v="4143"/>
    <s v="计应1602"/>
    <s v="2016012082"/>
    <n v="1"/>
    <x v="3548"/>
    <n v="2"/>
    <d v="1995-10-13T00:00:00"/>
    <s v="山西省"/>
    <n v="160.6"/>
    <n v="45.6"/>
    <n v="100"/>
    <s v="正常"/>
    <n v="4033"/>
    <n v="100"/>
    <x v="2"/>
    <n v="8.1"/>
    <n v="80"/>
    <s v="良好"/>
    <n v="170"/>
    <n v="72"/>
    <s v="及格"/>
    <n v="17"/>
    <n v="76"/>
    <s v="及格"/>
    <s v="3′22"/>
    <x v="15"/>
    <x v="2"/>
    <n v="0"/>
    <m/>
    <m/>
    <x v="1"/>
    <m/>
    <n v="38"/>
    <n v="72"/>
    <s v="及格"/>
    <n v="0"/>
    <m/>
    <m/>
    <m/>
    <m/>
    <n v="87"/>
    <n v="0"/>
    <n v="87"/>
    <s v="良好"/>
  </r>
  <r>
    <x v="1"/>
    <s v="4143"/>
    <s v="计应1602"/>
    <s v="2016012083"/>
    <n v="1"/>
    <x v="3549"/>
    <n v="1"/>
    <d v="1996-11-02T00:00:00"/>
    <s v="山西省"/>
    <n v="165"/>
    <n v="70.6"/>
    <n v="80"/>
    <s v="超重"/>
    <n v="3074"/>
    <n v="50"/>
    <x v="3"/>
    <n v="7.1"/>
    <n v="80"/>
    <s v="良好"/>
    <n v="200"/>
    <n v="40"/>
    <s v="不及格"/>
    <n v="5.9"/>
    <n v="62"/>
    <s v="及格"/>
    <m/>
    <x v="0"/>
    <x v="0"/>
    <m/>
    <s v="4′39"/>
    <n v="50"/>
    <x v="0"/>
    <n v="0"/>
    <m/>
    <m/>
    <m/>
    <m/>
    <n v="2"/>
    <n v="0"/>
    <s v="不及格"/>
    <n v="0"/>
    <n v="55.7"/>
    <n v="0"/>
    <n v="55.7"/>
    <s v="不及格"/>
  </r>
  <r>
    <x v="1"/>
    <s v="4143"/>
    <s v="计应1602"/>
    <s v="2016012084"/>
    <n v="1"/>
    <x v="3550"/>
    <n v="1"/>
    <d v="1997-08-07T00:00:00"/>
    <s v="山西省"/>
    <n v="168.7"/>
    <n v="76"/>
    <n v="80"/>
    <s v="超重"/>
    <n v="3184"/>
    <n v="60"/>
    <x v="0"/>
    <n v="8"/>
    <n v="70"/>
    <s v="及格"/>
    <n v="200"/>
    <n v="40"/>
    <s v="不及格"/>
    <n v="14.6"/>
    <n v="74"/>
    <s v="及格"/>
    <m/>
    <x v="0"/>
    <x v="0"/>
    <m/>
    <s v="4′32"/>
    <n v="60"/>
    <x v="2"/>
    <n v="0"/>
    <m/>
    <m/>
    <m/>
    <m/>
    <n v="9"/>
    <n v="50"/>
    <s v="不及格"/>
    <n v="0"/>
    <n v="63.4"/>
    <n v="0"/>
    <n v="63.4"/>
    <s v="及格"/>
  </r>
  <r>
    <x v="1"/>
    <s v="4143"/>
    <s v="计应1602"/>
    <s v="2016012085"/>
    <n v="1"/>
    <x v="3551"/>
    <n v="1"/>
    <d v="1998-09-03T00:00:00"/>
    <s v="山西省"/>
    <n v="173.4"/>
    <n v="66.3"/>
    <n v="100"/>
    <s v="正常"/>
    <n v="3820"/>
    <n v="72"/>
    <x v="0"/>
    <n v="7.7"/>
    <n v="74"/>
    <s v="及格"/>
    <n v="180"/>
    <n v="0"/>
    <s v="不及格"/>
    <n v="17.5"/>
    <n v="78"/>
    <s v="及格"/>
    <m/>
    <x v="0"/>
    <x v="0"/>
    <m/>
    <s v="4′48"/>
    <n v="50"/>
    <x v="0"/>
    <n v="0"/>
    <m/>
    <m/>
    <m/>
    <m/>
    <n v="7"/>
    <n v="30"/>
    <s v="不及格"/>
    <n v="0"/>
    <n v="61.4"/>
    <n v="0"/>
    <n v="61.4"/>
    <s v="及格"/>
  </r>
  <r>
    <x v="1"/>
    <s v="4143"/>
    <s v="计应1602"/>
    <s v="2016012086"/>
    <n v="1"/>
    <x v="3552"/>
    <n v="1"/>
    <d v="1998-03-22T00:00:00"/>
    <s v="山西省"/>
    <n v="173"/>
    <n v="115.3"/>
    <n v="60"/>
    <s v="肥胖"/>
    <n v="3019"/>
    <n v="50"/>
    <x v="3"/>
    <n v="7.3"/>
    <n v="78"/>
    <s v="及格"/>
    <n v="240"/>
    <n v="76"/>
    <s v="及格"/>
    <n v="9.2"/>
    <n v="66"/>
    <s v="及格"/>
    <m/>
    <x v="0"/>
    <x v="0"/>
    <m/>
    <s v="4′48"/>
    <n v="50"/>
    <x v="0"/>
    <n v="0"/>
    <m/>
    <m/>
    <m/>
    <m/>
    <n v="3"/>
    <n v="0"/>
    <s v="不及格"/>
    <n v="0"/>
    <n v="56.3"/>
    <n v="0"/>
    <n v="56.3"/>
    <s v="不及格"/>
  </r>
  <r>
    <x v="1"/>
    <s v="4143"/>
    <s v="计应1602"/>
    <s v="2016012087"/>
    <n v="1"/>
    <x v="3553"/>
    <n v="1"/>
    <d v="1998-07-25T00:00:00"/>
    <s v="山西省"/>
    <n v="189.9"/>
    <n v="85.7"/>
    <n v="100"/>
    <s v="正常"/>
    <n v="4205"/>
    <n v="78"/>
    <x v="0"/>
    <n v="10"/>
    <n v="10"/>
    <s v="不及格"/>
    <n v="230"/>
    <n v="70"/>
    <s v="及格"/>
    <n v="5"/>
    <n v="60"/>
    <s v="及格"/>
    <m/>
    <x v="0"/>
    <x v="0"/>
    <m/>
    <s v="4′24"/>
    <n v="62"/>
    <x v="2"/>
    <n v="0"/>
    <m/>
    <m/>
    <m/>
    <m/>
    <n v="17"/>
    <n v="90"/>
    <s v="优秀"/>
    <n v="0"/>
    <n v="63.1"/>
    <n v="0"/>
    <n v="63.1"/>
    <s v="及格"/>
  </r>
  <r>
    <x v="1"/>
    <s v="4143"/>
    <s v="计应1602"/>
    <s v="2016012088"/>
    <n v="1"/>
    <x v="3554"/>
    <n v="1"/>
    <d v="1998-08-01T00:00:00"/>
    <s v="山西省"/>
    <n v="160.6"/>
    <n v="69.3"/>
    <n v="80"/>
    <s v="超重"/>
    <n v="3036"/>
    <n v="50"/>
    <x v="3"/>
    <n v="7"/>
    <n v="85"/>
    <s v="良好"/>
    <n v="220"/>
    <n v="66"/>
    <s v="及格"/>
    <n v="7.1"/>
    <n v="64"/>
    <s v="及格"/>
    <m/>
    <x v="0"/>
    <x v="0"/>
    <m/>
    <s v="4′4"/>
    <n v="50"/>
    <x v="0"/>
    <n v="0"/>
    <m/>
    <m/>
    <m/>
    <m/>
    <n v="12"/>
    <n v="68"/>
    <s v="及格"/>
    <n v="0"/>
    <n v="66.3"/>
    <n v="0"/>
    <n v="66.3"/>
    <s v="及格"/>
  </r>
  <r>
    <x v="1"/>
    <s v="4143"/>
    <s v="计应1602"/>
    <s v="2016012089"/>
    <n v="1"/>
    <x v="3555"/>
    <n v="1"/>
    <d v="1998-03-11T00:00:00"/>
    <s v="山西省"/>
    <n v="176.5"/>
    <n v="80.1"/>
    <n v="80"/>
    <s v="超重"/>
    <n v="3665"/>
    <n v="68"/>
    <x v="0"/>
    <n v="7.2"/>
    <n v="78"/>
    <s v="及格"/>
    <n v="240"/>
    <n v="76"/>
    <s v="及格"/>
    <n v="10.2"/>
    <n v="68"/>
    <s v="及格"/>
    <m/>
    <x v="0"/>
    <x v="0"/>
    <m/>
    <s v="4′45"/>
    <n v="50"/>
    <x v="0"/>
    <n v="0"/>
    <m/>
    <m/>
    <m/>
    <m/>
    <n v="7"/>
    <n v="30"/>
    <s v="不及格"/>
    <n v="0"/>
    <n v="65.2"/>
    <n v="0"/>
    <n v="65.2"/>
    <s v="及格"/>
  </r>
  <r>
    <x v="1"/>
    <s v="4143"/>
    <s v="计应1602"/>
    <s v="2016012090"/>
    <n v="1"/>
    <x v="3556"/>
    <n v="1"/>
    <d v="1998-10-08T00:00:00"/>
    <s v="山西省"/>
    <n v="167.1"/>
    <n v="63.6"/>
    <n v="100"/>
    <s v="正常"/>
    <n v="3808"/>
    <n v="70"/>
    <x v="0"/>
    <n v="7.7"/>
    <n v="74"/>
    <s v="及格"/>
    <n v="180"/>
    <n v="0"/>
    <s v="不及格"/>
    <n v="6.7"/>
    <n v="64"/>
    <s v="及格"/>
    <m/>
    <x v="0"/>
    <x v="0"/>
    <m/>
    <s v="4′42"/>
    <n v="50"/>
    <x v="0"/>
    <n v="0"/>
    <m/>
    <m/>
    <m/>
    <m/>
    <n v="1"/>
    <n v="0"/>
    <s v="不及格"/>
    <n v="0"/>
    <n v="56.7"/>
    <n v="0"/>
    <n v="56.7"/>
    <s v="不及格"/>
  </r>
  <r>
    <x v="1"/>
    <s v="4143"/>
    <s v="计应1602"/>
    <s v="2016012091"/>
    <n v="1"/>
    <x v="3557"/>
    <n v="1"/>
    <d v="1998-04-25T00:00:00"/>
    <s v="山西省"/>
    <n v="175"/>
    <n v="54.5"/>
    <n v="80"/>
    <s v="低体重"/>
    <n v="3002"/>
    <n v="50"/>
    <x v="3"/>
    <n v="6.4"/>
    <n v="100"/>
    <s v="优秀"/>
    <n v="240"/>
    <n v="76"/>
    <s v="及格"/>
    <n v="16.2"/>
    <n v="76"/>
    <s v="及格"/>
    <m/>
    <x v="0"/>
    <x v="0"/>
    <m/>
    <s v="4′11"/>
    <n v="68"/>
    <x v="2"/>
    <n v="0"/>
    <m/>
    <m/>
    <m/>
    <m/>
    <n v="10"/>
    <n v="60"/>
    <s v="及格"/>
    <n v="0"/>
    <n v="74.3"/>
    <n v="0"/>
    <n v="74.3"/>
    <s v="及格"/>
  </r>
  <r>
    <x v="1"/>
    <s v="4143"/>
    <s v="计应1602"/>
    <s v="2016012092"/>
    <n v="1"/>
    <x v="2060"/>
    <n v="1"/>
    <d v="1997-06-17T00:00:00"/>
    <s v="山西省"/>
    <n v="159.4"/>
    <n v="58.6"/>
    <n v="100"/>
    <s v="正常"/>
    <n v="3612"/>
    <n v="68"/>
    <x v="0"/>
    <n v="7"/>
    <n v="85"/>
    <s v="良好"/>
    <n v="225"/>
    <n v="68"/>
    <s v="及格"/>
    <n v="15.1"/>
    <n v="76"/>
    <s v="及格"/>
    <m/>
    <x v="0"/>
    <x v="0"/>
    <m/>
    <s v="4′45"/>
    <n v="50"/>
    <x v="0"/>
    <n v="0"/>
    <m/>
    <m/>
    <m/>
    <m/>
    <n v="10"/>
    <n v="60"/>
    <s v="及格"/>
    <n v="0"/>
    <n v="72.6"/>
    <n v="0"/>
    <n v="72.6"/>
    <s v="及格"/>
  </r>
  <r>
    <x v="1"/>
    <s v="4143"/>
    <s v="计应1602"/>
    <s v="2016012093"/>
    <n v="1"/>
    <x v="3558"/>
    <n v="1"/>
    <d v="1998-06-28T00:00:00"/>
    <s v="山西省"/>
    <n v="171.5"/>
    <n v="68.4"/>
    <n v="100"/>
    <s v="正常"/>
    <n v="3955"/>
    <n v="74"/>
    <x v="0"/>
    <n v="7.5"/>
    <n v="76"/>
    <s v="及格"/>
    <n v="240"/>
    <n v="76"/>
    <s v="及格"/>
    <n v="9.9"/>
    <n v="68"/>
    <s v="及格"/>
    <m/>
    <x v="0"/>
    <x v="0"/>
    <m/>
    <s v="4′41"/>
    <n v="50"/>
    <x v="0"/>
    <n v="0"/>
    <m/>
    <m/>
    <m/>
    <m/>
    <n v="9"/>
    <n v="50"/>
    <s v="不及格"/>
    <n v="0"/>
    <n v="70.7"/>
    <n v="0"/>
    <n v="70.7"/>
    <s v="及格"/>
  </r>
  <r>
    <x v="1"/>
    <s v="4143"/>
    <s v="计应1602"/>
    <s v="2016012094"/>
    <n v="1"/>
    <x v="3559"/>
    <n v="1"/>
    <d v="1997-03-17T00:00:00"/>
    <s v="山西省"/>
    <n v="169.1"/>
    <n v="54.3"/>
    <n v="100"/>
    <s v="正常"/>
    <n v="3499"/>
    <n v="66"/>
    <x v="0"/>
    <n v="10"/>
    <n v="10"/>
    <s v="不及格"/>
    <n v="255"/>
    <n v="80"/>
    <s v="良好"/>
    <n v="14.1"/>
    <n v="74"/>
    <s v="及格"/>
    <m/>
    <x v="0"/>
    <x v="0"/>
    <m/>
    <s v="5′3"/>
    <n v="30"/>
    <x v="0"/>
    <n v="0"/>
    <m/>
    <m/>
    <m/>
    <m/>
    <n v="11"/>
    <n v="64"/>
    <s v="及格"/>
    <n v="0"/>
    <n v="54.7"/>
    <n v="0"/>
    <n v="54.7"/>
    <s v="不及格"/>
  </r>
  <r>
    <x v="1"/>
    <s v="4143"/>
    <s v="计应1602"/>
    <s v="2016012095"/>
    <n v="1"/>
    <x v="3560"/>
    <n v="1"/>
    <d v="1998-07-26T00:00:00"/>
    <s v="山西省"/>
    <n v="182.5"/>
    <n v="67.4"/>
    <n v="100"/>
    <s v="正常"/>
    <n v="3814"/>
    <n v="70"/>
    <x v="0"/>
    <n v="6.7"/>
    <n v="100"/>
    <s v="优秀"/>
    <n v="250"/>
    <n v="80"/>
    <s v="良好"/>
    <n v="13.1"/>
    <n v="72"/>
    <s v="及格"/>
    <m/>
    <x v="0"/>
    <x v="0"/>
    <m/>
    <s v="4′15"/>
    <n v="66"/>
    <x v="2"/>
    <n v="0"/>
    <m/>
    <m/>
    <m/>
    <m/>
    <n v="13"/>
    <n v="72"/>
    <s v="及格"/>
    <n v="0"/>
    <n v="81.1"/>
    <n v="0"/>
    <n v="81.1"/>
    <s v="良好"/>
  </r>
  <r>
    <x v="1"/>
    <s v="4143"/>
    <s v="计应1602"/>
    <s v="2016012096"/>
    <n v="1"/>
    <x v="3561"/>
    <n v="1"/>
    <d v="1996-01-09T00:00:00"/>
    <s v="山西省"/>
    <n v="176.8"/>
    <n v="56.6"/>
    <n v="100"/>
    <s v="正常"/>
    <n v="3328"/>
    <n v="62"/>
    <x v="0"/>
    <n v="7.4"/>
    <n v="76"/>
    <s v="及格"/>
    <n v="240"/>
    <n v="76"/>
    <s v="及格"/>
    <n v="16.8"/>
    <n v="78"/>
    <s v="及格"/>
    <m/>
    <x v="0"/>
    <x v="0"/>
    <m/>
    <s v="4′4"/>
    <n v="50"/>
    <x v="0"/>
    <n v="0"/>
    <m/>
    <m/>
    <m/>
    <m/>
    <n v="11"/>
    <n v="64"/>
    <s v="及格"/>
    <n v="0"/>
    <n v="71.3"/>
    <n v="0"/>
    <n v="71.3"/>
    <s v="及格"/>
  </r>
  <r>
    <x v="1"/>
    <s v="4143"/>
    <s v="计应1602"/>
    <s v="2016012097"/>
    <n v="1"/>
    <x v="3562"/>
    <n v="2"/>
    <d v="1998-11-03T00:00:00"/>
    <s v="山西省"/>
    <n v="158.5"/>
    <n v="54.5"/>
    <n v="100"/>
    <s v="正常"/>
    <n v="2694"/>
    <n v="72"/>
    <x v="0"/>
    <n v="9.1"/>
    <n v="72"/>
    <s v="及格"/>
    <n v="150"/>
    <n v="50"/>
    <s v="不及格"/>
    <n v="11.2"/>
    <n v="68"/>
    <s v="及格"/>
    <s v="3′37"/>
    <x v="16"/>
    <x v="3"/>
    <n v="0"/>
    <m/>
    <m/>
    <x v="1"/>
    <m/>
    <n v="35"/>
    <n v="68"/>
    <s v="及格"/>
    <n v="0"/>
    <m/>
    <m/>
    <m/>
    <m/>
    <n v="75.8"/>
    <n v="0"/>
    <n v="75.8"/>
    <s v="及格"/>
  </r>
  <r>
    <x v="1"/>
    <s v="4143"/>
    <s v="计应1602"/>
    <s v="2016012098"/>
    <n v="1"/>
    <x v="3563"/>
    <n v="2"/>
    <d v="1997-10-04T00:00:00"/>
    <s v="山西省"/>
    <n v="158.8"/>
    <n v="64.1"/>
    <n v="80"/>
    <s v="超重"/>
    <n v="2634"/>
    <n v="72"/>
    <x v="0"/>
    <n v="9.2"/>
    <n v="70"/>
    <s v="及格"/>
    <n v="180"/>
    <n v="78"/>
    <s v="及格"/>
    <n v="10.3"/>
    <n v="66"/>
    <s v="及格"/>
    <s v="3′36"/>
    <x v="16"/>
    <x v="3"/>
    <n v="0"/>
    <m/>
    <m/>
    <x v="1"/>
    <m/>
    <n v="33"/>
    <n v="66"/>
    <s v="及格"/>
    <n v="0"/>
    <m/>
    <m/>
    <m/>
    <m/>
    <n v="74.8"/>
    <n v="0"/>
    <n v="74.8"/>
    <s v="及格"/>
  </r>
  <r>
    <x v="1"/>
    <s v="4144"/>
    <s v="计应1603"/>
    <s v="2016012099"/>
    <n v="1"/>
    <x v="3564"/>
    <n v="2"/>
    <d v="1998-09-15T00:00:00"/>
    <s v="山西省"/>
    <n v="149.5"/>
    <n v="44.2"/>
    <n v="100"/>
    <s v="正常"/>
    <n v="1890"/>
    <n v="30"/>
    <x v="3"/>
    <n v="9.5"/>
    <n v="68"/>
    <s v="及格"/>
    <n v="183"/>
    <n v="80"/>
    <s v="良好"/>
    <n v="3.2"/>
    <n v="20"/>
    <s v="不及格"/>
    <s v="4′23"/>
    <x v="1"/>
    <x v="1"/>
    <n v="0"/>
    <m/>
    <m/>
    <x v="1"/>
    <m/>
    <n v="32"/>
    <n v="66"/>
    <s v="及格"/>
    <n v="0"/>
    <m/>
    <m/>
    <m/>
    <m/>
    <n v="62.5"/>
    <n v="0"/>
    <n v="62.5"/>
    <s v="及格"/>
  </r>
  <r>
    <x v="1"/>
    <s v="4144"/>
    <s v="计应1603"/>
    <s v="2016012100"/>
    <n v="1"/>
    <x v="3565"/>
    <n v="2"/>
    <d v="1996-07-11T00:00:00"/>
    <s v="山西省"/>
    <n v="158.1"/>
    <n v="52.3"/>
    <n v="100"/>
    <s v="正常"/>
    <n v="2579"/>
    <n v="70"/>
    <x v="0"/>
    <n v="8.8"/>
    <n v="74"/>
    <s v="及格"/>
    <n v="183"/>
    <n v="80"/>
    <s v="良好"/>
    <n v="21.6"/>
    <n v="85"/>
    <s v="良好"/>
    <s v="4′26"/>
    <x v="14"/>
    <x v="1"/>
    <n v="0"/>
    <m/>
    <m/>
    <x v="1"/>
    <m/>
    <n v="33"/>
    <n v="66"/>
    <s v="及格"/>
    <n v="0"/>
    <m/>
    <m/>
    <m/>
    <m/>
    <n v="75.8"/>
    <n v="0"/>
    <n v="75.8"/>
    <s v="及格"/>
  </r>
  <r>
    <x v="1"/>
    <s v="4144"/>
    <s v="计应1603"/>
    <s v="2016012101"/>
    <n v="1"/>
    <x v="3566"/>
    <n v="1"/>
    <d v="1998-04-11T00:00:00"/>
    <s v="山西省"/>
    <n v="156"/>
    <n v="47"/>
    <n v="100"/>
    <s v="正常"/>
    <n v="2226"/>
    <n v="0"/>
    <x v="3"/>
    <n v="6.9"/>
    <n v="90"/>
    <s v="优秀"/>
    <n v="250"/>
    <n v="80"/>
    <s v="良好"/>
    <n v="22.4"/>
    <n v="90"/>
    <s v="优秀"/>
    <m/>
    <x v="0"/>
    <x v="0"/>
    <m/>
    <s v="4′22"/>
    <n v="64"/>
    <x v="2"/>
    <n v="0"/>
    <m/>
    <m/>
    <m/>
    <m/>
    <n v="18"/>
    <n v="95"/>
    <s v="优秀"/>
    <n v="0"/>
    <n v="72.3"/>
    <n v="0"/>
    <n v="72.3"/>
    <s v="及格"/>
  </r>
  <r>
    <x v="1"/>
    <s v="4144"/>
    <s v="计应1603"/>
    <s v="2016012102"/>
    <n v="1"/>
    <x v="3567"/>
    <n v="2"/>
    <d v="1998-10-03T00:00:00"/>
    <s v="山西省"/>
    <n v="163.3"/>
    <n v="55.5"/>
    <n v="100"/>
    <s v="正常"/>
    <n v="2877"/>
    <n v="76"/>
    <x v="0"/>
    <n v="8.5"/>
    <n v="78"/>
    <s v="及格"/>
    <n v="200"/>
    <n v="90"/>
    <s v="优秀"/>
    <n v="10.6"/>
    <n v="66"/>
    <s v="及格"/>
    <s v="3′5"/>
    <x v="3"/>
    <x v="1"/>
    <n v="0"/>
    <m/>
    <m/>
    <x v="1"/>
    <m/>
    <n v="40"/>
    <n v="74"/>
    <s v="及格"/>
    <n v="0"/>
    <m/>
    <m/>
    <m/>
    <m/>
    <n v="80.2"/>
    <n v="0"/>
    <n v="80.2"/>
    <s v="良好"/>
  </r>
  <r>
    <x v="1"/>
    <s v="4144"/>
    <s v="计应1603"/>
    <s v="2016012103"/>
    <n v="1"/>
    <x v="3568"/>
    <n v="2"/>
    <d v="1997-06-06T00:00:00"/>
    <s v="山西省"/>
    <n v="158.1"/>
    <n v="59.8"/>
    <n v="100"/>
    <s v="正常"/>
    <n v="2932"/>
    <n v="78"/>
    <x v="0"/>
    <n v="9.9"/>
    <n v="64"/>
    <s v="及格"/>
    <n v="183"/>
    <n v="80"/>
    <s v="良好"/>
    <n v="11.8"/>
    <n v="68"/>
    <s v="及格"/>
    <s v="4′27"/>
    <x v="14"/>
    <x v="1"/>
    <n v="0"/>
    <m/>
    <m/>
    <x v="1"/>
    <m/>
    <n v="32"/>
    <n v="66"/>
    <s v="及格"/>
    <n v="0"/>
    <m/>
    <m/>
    <m/>
    <m/>
    <n v="73.3"/>
    <n v="0"/>
    <n v="73.3"/>
    <s v="及格"/>
  </r>
  <r>
    <x v="1"/>
    <s v="4144"/>
    <s v="计应1603"/>
    <s v="2016012104"/>
    <n v="1"/>
    <x v="3569"/>
    <n v="2"/>
    <d v="1998-11-07T00:00:00"/>
    <s v="山西省"/>
    <n v="162.3"/>
    <n v="51.9"/>
    <n v="100"/>
    <s v="正常"/>
    <n v="3019"/>
    <n v="80"/>
    <x v="1"/>
    <n v="10.1"/>
    <n v="62"/>
    <s v="及格"/>
    <n v="155"/>
    <n v="62"/>
    <s v="及格"/>
    <n v="4.5"/>
    <n v="40"/>
    <s v="不及格"/>
    <s v="4′14"/>
    <x v="5"/>
    <x v="1"/>
    <n v="0"/>
    <m/>
    <m/>
    <x v="1"/>
    <m/>
    <n v="33"/>
    <n v="66"/>
    <s v="及格"/>
    <n v="0"/>
    <m/>
    <m/>
    <m/>
    <m/>
    <n v="69.8"/>
    <n v="0"/>
    <n v="69.8"/>
    <s v="及格"/>
  </r>
  <r>
    <x v="1"/>
    <s v="4144"/>
    <s v="计应1603"/>
    <s v="2016012105"/>
    <n v="1"/>
    <x v="3570"/>
    <n v="1"/>
    <d v="1997-07-04T00:00:00"/>
    <s v="山西省"/>
    <n v="170.5"/>
    <n v="89.7"/>
    <n v="60"/>
    <s v="肥胖"/>
    <n v="4253"/>
    <n v="78"/>
    <x v="0"/>
    <n v="7.6"/>
    <n v="74"/>
    <s v="及格"/>
    <n v="210"/>
    <n v="60"/>
    <s v="及格"/>
    <n v="18.4"/>
    <n v="80"/>
    <s v="良好"/>
    <m/>
    <x v="0"/>
    <x v="0"/>
    <m/>
    <s v="4′27"/>
    <n v="62"/>
    <x v="2"/>
    <n v="0"/>
    <m/>
    <m/>
    <m/>
    <m/>
    <n v="2"/>
    <n v="0"/>
    <s v="不及格"/>
    <n v="0"/>
    <n v="61.9"/>
    <n v="0"/>
    <n v="61.9"/>
    <s v="及格"/>
  </r>
  <r>
    <x v="1"/>
    <s v="4144"/>
    <s v="计应1603"/>
    <s v="2016012106"/>
    <n v="1"/>
    <x v="2977"/>
    <n v="1"/>
    <d v="1998-01-28T00:00:00"/>
    <s v="山西省"/>
    <n v="176.5"/>
    <n v="52.4"/>
    <n v="80"/>
    <s v="低体重"/>
    <n v="2636"/>
    <n v="30"/>
    <x v="3"/>
    <n v="7.7"/>
    <n v="74"/>
    <s v="及格"/>
    <n v="220"/>
    <n v="66"/>
    <s v="及格"/>
    <n v="-10"/>
    <n v="0"/>
    <s v="不及格"/>
    <m/>
    <x v="0"/>
    <x v="0"/>
    <m/>
    <s v="5′06"/>
    <n v="40"/>
    <x v="0"/>
    <n v="0"/>
    <m/>
    <m/>
    <m/>
    <m/>
    <n v="4"/>
    <n v="0"/>
    <s v="不及格"/>
    <n v="0"/>
    <n v="45.9"/>
    <n v="0"/>
    <n v="45.9"/>
    <s v="不及格"/>
  </r>
  <r>
    <x v="1"/>
    <s v="4144"/>
    <s v="计应1603"/>
    <s v="2016012107"/>
    <n v="1"/>
    <x v="3571"/>
    <n v="1"/>
    <d v="1998-03-21T00:00:00"/>
    <s v="山西省"/>
    <n v="172.6"/>
    <n v="103.5"/>
    <n v="60"/>
    <s v="肥胖"/>
    <n v="4007"/>
    <n v="74"/>
    <x v="0"/>
    <n v="7.7"/>
    <n v="74"/>
    <s v="及格"/>
    <n v="186"/>
    <n v="10"/>
    <s v="不及格"/>
    <n v="10.8"/>
    <n v="70"/>
    <s v="及格"/>
    <m/>
    <x v="0"/>
    <x v="0"/>
    <m/>
    <s v="5′48"/>
    <n v="20"/>
    <x v="0"/>
    <n v="0"/>
    <m/>
    <m/>
    <m/>
    <m/>
    <n v="2"/>
    <n v="0"/>
    <s v="不及格"/>
    <n v="0"/>
    <n v="46.9"/>
    <n v="0"/>
    <n v="46.9"/>
    <s v="不及格"/>
  </r>
  <r>
    <x v="1"/>
    <s v="4144"/>
    <s v="计应1603"/>
    <s v="2016012108"/>
    <n v="1"/>
    <x v="3572"/>
    <n v="1"/>
    <d v="1998-08-14T00:00:00"/>
    <s v="山西省"/>
    <n v="173.2"/>
    <n v="57"/>
    <n v="100"/>
    <s v="正常"/>
    <n v="3844"/>
    <n v="72"/>
    <x v="0"/>
    <n v="7.5"/>
    <n v="76"/>
    <s v="及格"/>
    <n v="218"/>
    <n v="64"/>
    <s v="及格"/>
    <n v="14.8"/>
    <n v="74"/>
    <s v="及格"/>
    <m/>
    <x v="0"/>
    <x v="0"/>
    <m/>
    <s v="4′22"/>
    <n v="64"/>
    <x v="2"/>
    <n v="0"/>
    <m/>
    <m/>
    <m/>
    <m/>
    <n v="6"/>
    <n v="20"/>
    <s v="不及格"/>
    <n v="0"/>
    <n v="69.6"/>
    <n v="0"/>
    <n v="69.6"/>
    <s v="及格"/>
  </r>
  <r>
    <x v="1"/>
    <s v="4144"/>
    <s v="计应1603"/>
    <s v="2016012109"/>
    <n v="1"/>
    <x v="3573"/>
    <n v="1"/>
    <d v="1998-06-15T00:00:00"/>
    <s v="山西省"/>
    <n v="175"/>
    <n v="95.3"/>
    <n v="60"/>
    <s v="肥胖"/>
    <n v="4815"/>
    <n v="90"/>
    <x v="2"/>
    <n v="7.5"/>
    <n v="76"/>
    <s v="及格"/>
    <n v="191"/>
    <n v="20"/>
    <s v="不及格"/>
    <n v="-3.6"/>
    <n v="0"/>
    <s v="不及格"/>
    <m/>
    <x v="0"/>
    <x v="0"/>
    <m/>
    <s v="4′59"/>
    <n v="40"/>
    <x v="0"/>
    <n v="0"/>
    <m/>
    <m/>
    <m/>
    <m/>
    <n v="2"/>
    <n v="0"/>
    <s v="不及格"/>
    <n v="0"/>
    <n v="47.7"/>
    <n v="0"/>
    <n v="47.7"/>
    <s v="不及格"/>
  </r>
  <r>
    <x v="1"/>
    <s v="4144"/>
    <s v="计应1603"/>
    <s v="2016012110"/>
    <n v="1"/>
    <x v="3574"/>
    <n v="1"/>
    <d v="1997-04-06T00:00:00"/>
    <s v="山西省"/>
    <n v="170.7"/>
    <n v="59.3"/>
    <n v="100"/>
    <s v="正常"/>
    <n v="3262"/>
    <n v="62"/>
    <x v="0"/>
    <n v="7"/>
    <n v="85"/>
    <s v="良好"/>
    <n v="245"/>
    <n v="78"/>
    <s v="及格"/>
    <n v="23.1"/>
    <n v="95"/>
    <s v="优秀"/>
    <m/>
    <x v="0"/>
    <x v="0"/>
    <m/>
    <s v="4′05"/>
    <n v="70"/>
    <x v="2"/>
    <n v="0"/>
    <m/>
    <m/>
    <m/>
    <m/>
    <n v="10"/>
    <n v="60"/>
    <s v="及格"/>
    <n v="0"/>
    <n v="78.6"/>
    <n v="0"/>
    <n v="78.6"/>
    <s v="及格"/>
  </r>
  <r>
    <x v="1"/>
    <s v="4144"/>
    <s v="计应1603"/>
    <s v="2016012111"/>
    <n v="1"/>
    <x v="3575"/>
    <n v="1"/>
    <d v="1998-02-06T00:00:00"/>
    <s v="山西省"/>
    <n v="174.2"/>
    <n v="65.9"/>
    <n v="100"/>
    <s v="正常"/>
    <n v="3326"/>
    <n v="62"/>
    <x v="0"/>
    <n v="6.7"/>
    <n v="100"/>
    <s v="优秀"/>
    <n v="236"/>
    <n v="74"/>
    <s v="及格"/>
    <n v="18.6"/>
    <n v="80"/>
    <s v="良好"/>
    <m/>
    <x v="0"/>
    <x v="0"/>
    <m/>
    <s v="4′04"/>
    <n v="70"/>
    <x v="2"/>
    <n v="0"/>
    <m/>
    <m/>
    <m/>
    <m/>
    <n v="4"/>
    <n v="0"/>
    <s v="不及格"/>
    <n v="0"/>
    <n v="73.7"/>
    <n v="0"/>
    <n v="73.7"/>
    <s v="及格"/>
  </r>
  <r>
    <x v="1"/>
    <s v="4144"/>
    <s v="计应1603"/>
    <s v="2016012112"/>
    <n v="1"/>
    <x v="3576"/>
    <n v="1"/>
    <d v="1997-12-12T00:00:00"/>
    <s v="山西省"/>
    <n v="177.8"/>
    <n v="78.8"/>
    <n v="80"/>
    <s v="超重"/>
    <n v="4609"/>
    <n v="85"/>
    <x v="1"/>
    <n v="7.3"/>
    <n v="78"/>
    <s v="及格"/>
    <n v="235"/>
    <n v="72"/>
    <s v="及格"/>
    <n v="11.8"/>
    <n v="70"/>
    <s v="及格"/>
    <m/>
    <x v="0"/>
    <x v="0"/>
    <m/>
    <s v="5′04"/>
    <n v="40"/>
    <x v="0"/>
    <n v="0"/>
    <m/>
    <m/>
    <m/>
    <m/>
    <n v="7"/>
    <n v="30"/>
    <s v="不及格"/>
    <n v="0"/>
    <n v="65.6"/>
    <n v="0"/>
    <n v="65.6"/>
    <s v="及格"/>
  </r>
  <r>
    <x v="1"/>
    <s v="4144"/>
    <s v="计应1603"/>
    <s v="2016012113"/>
    <n v="1"/>
    <x v="3577"/>
    <n v="1"/>
    <d v="1999-02-14T00:00:00"/>
    <s v="山西省"/>
    <n v="168.3"/>
    <n v="61.6"/>
    <n v="100"/>
    <s v="正常"/>
    <n v="3219"/>
    <n v="60"/>
    <x v="0"/>
    <n v="7.6"/>
    <n v="74"/>
    <s v="及格"/>
    <n v="223"/>
    <n v="66"/>
    <s v="及格"/>
    <n v="2.9"/>
    <n v="50"/>
    <s v="不及格"/>
    <m/>
    <x v="0"/>
    <x v="0"/>
    <m/>
    <s v="4′03"/>
    <n v="70"/>
    <x v="2"/>
    <n v="0"/>
    <m/>
    <m/>
    <m/>
    <m/>
    <n v="10"/>
    <n v="60"/>
    <s v="及格"/>
    <n v="0"/>
    <n v="70.4"/>
    <n v="0"/>
    <n v="70.4"/>
    <s v="及格"/>
  </r>
  <r>
    <x v="1"/>
    <s v="4144"/>
    <s v="计应1603"/>
    <s v="2016012114"/>
    <n v="1"/>
    <x v="3578"/>
    <n v="1"/>
    <d v="1998-01-01T00:00:00"/>
    <s v="山西省"/>
    <n v="178.1"/>
    <n v="86"/>
    <n v="80"/>
    <s v="超重"/>
    <n v="4053"/>
    <n v="74"/>
    <x v="0"/>
    <n v="7.8"/>
    <n v="72"/>
    <s v="及格"/>
    <n v="211"/>
    <n v="60"/>
    <s v="及格"/>
    <n v="-3.9"/>
    <n v="0"/>
    <s v="不及格"/>
    <m/>
    <x v="0"/>
    <x v="0"/>
    <m/>
    <s v="4′35"/>
    <n v="50"/>
    <x v="0"/>
    <n v="0"/>
    <m/>
    <m/>
    <m/>
    <m/>
    <n v="2"/>
    <n v="0"/>
    <s v="不及格"/>
    <n v="0"/>
    <n v="53.5"/>
    <n v="0"/>
    <n v="53.5"/>
    <s v="不及格"/>
  </r>
  <r>
    <x v="1"/>
    <s v="4144"/>
    <s v="计应1603"/>
    <s v="2016012115"/>
    <n v="1"/>
    <x v="3579"/>
    <n v="1"/>
    <d v="1997-11-25T00:00:00"/>
    <s v="山西省"/>
    <n v="170.2"/>
    <n v="89"/>
    <n v="60"/>
    <s v="肥胖"/>
    <n v="4785"/>
    <n v="85"/>
    <x v="1"/>
    <n v="6.6"/>
    <n v="100"/>
    <s v="优秀"/>
    <n v="255"/>
    <n v="80"/>
    <s v="良好"/>
    <n v="18.7"/>
    <n v="80"/>
    <s v="良好"/>
    <m/>
    <x v="0"/>
    <x v="0"/>
    <m/>
    <s v="4′19"/>
    <n v="64"/>
    <x v="2"/>
    <n v="0"/>
    <m/>
    <m/>
    <m/>
    <m/>
    <n v="9"/>
    <n v="50"/>
    <s v="不及格"/>
    <n v="0"/>
    <n v="75.6"/>
    <n v="0"/>
    <n v="75.6"/>
    <s v="及格"/>
  </r>
  <r>
    <x v="1"/>
    <s v="4144"/>
    <s v="计应1603"/>
    <s v="2016012116"/>
    <n v="1"/>
    <x v="3580"/>
    <n v="1"/>
    <d v="1997-09-10T00:00:00"/>
    <s v="山西省"/>
    <n v="162.8"/>
    <n v="57.4"/>
    <n v="100"/>
    <s v="正常"/>
    <n v="3109"/>
    <n v="60"/>
    <x v="0"/>
    <n v="7.4"/>
    <n v="76"/>
    <s v="及格"/>
    <n v="230"/>
    <n v="70"/>
    <s v="及格"/>
    <n v="11"/>
    <n v="70"/>
    <s v="及格"/>
    <m/>
    <x v="0"/>
    <x v="0"/>
    <m/>
    <s v="4′24"/>
    <n v="62"/>
    <x v="2"/>
    <n v="0"/>
    <m/>
    <m/>
    <m/>
    <m/>
    <n v="8"/>
    <n v="40"/>
    <s v="不及格"/>
    <n v="0"/>
    <n v="69.6"/>
    <n v="0"/>
    <n v="69.6"/>
    <s v="及格"/>
  </r>
  <r>
    <x v="1"/>
    <s v="4144"/>
    <s v="计应1603"/>
    <s v="2016012117"/>
    <n v="1"/>
    <x v="3581"/>
    <n v="1"/>
    <d v="1997-09-20T00:00:00"/>
    <s v="山西省"/>
    <n v="172.8"/>
    <n v="65.7"/>
    <n v="100"/>
    <s v="正常"/>
    <n v="3913"/>
    <n v="72"/>
    <x v="0"/>
    <n v="7.7"/>
    <n v="74"/>
    <s v="及格"/>
    <n v="248"/>
    <n v="80"/>
    <s v="良好"/>
    <n v="21.8"/>
    <n v="90"/>
    <s v="优秀"/>
    <m/>
    <x v="0"/>
    <x v="0"/>
    <m/>
    <s v="4′34"/>
    <n v="50"/>
    <x v="0"/>
    <n v="0"/>
    <m/>
    <m/>
    <m/>
    <m/>
    <n v="10"/>
    <n v="60"/>
    <s v="及格"/>
    <n v="0"/>
    <n v="73.6"/>
    <n v="0"/>
    <n v="73.6"/>
    <s v="及格"/>
  </r>
  <r>
    <x v="1"/>
    <s v="4144"/>
    <s v="计应1603"/>
    <s v="2016012118"/>
    <n v="1"/>
    <x v="3582"/>
    <n v="2"/>
    <d v="1998-05-03T00:00:00"/>
    <s v="山西省"/>
    <n v="157.3"/>
    <n v="69.7"/>
    <n v="60"/>
    <s v="肥胖"/>
    <n v="2474"/>
    <n v="68"/>
    <x v="0"/>
    <n v="9.4"/>
    <n v="68"/>
    <s v="及格"/>
    <n v="150"/>
    <n v="50"/>
    <s v="不及格"/>
    <n v="6"/>
    <n v="60"/>
    <s v="及格"/>
    <s v="4′2"/>
    <x v="1"/>
    <x v="1"/>
    <n v="0"/>
    <m/>
    <m/>
    <x v="1"/>
    <m/>
    <n v="36"/>
    <n v="70"/>
    <s v="及格"/>
    <n v="0"/>
    <m/>
    <m/>
    <m/>
    <m/>
    <n v="63.6"/>
    <n v="0"/>
    <n v="63.6"/>
    <s v="及格"/>
  </r>
  <r>
    <x v="1"/>
    <s v="4144"/>
    <s v="计应1603"/>
    <s v="2016012119"/>
    <n v="1"/>
    <x v="3583"/>
    <n v="2"/>
    <d v="1998-06-24T00:00:00"/>
    <s v="山西省"/>
    <n v="149.5"/>
    <n v="41.6"/>
    <n v="100"/>
    <s v="正常"/>
    <n v="1903"/>
    <n v="30"/>
    <x v="3"/>
    <n v="9.8"/>
    <n v="64"/>
    <s v="及格"/>
    <n v="133"/>
    <n v="20"/>
    <s v="不及格"/>
    <n v="2.5"/>
    <n v="10"/>
    <s v="不及格"/>
    <s v="4′27"/>
    <x v="14"/>
    <x v="1"/>
    <n v="0"/>
    <m/>
    <m/>
    <x v="1"/>
    <m/>
    <n v="47"/>
    <n v="80"/>
    <s v="良好"/>
    <n v="0"/>
    <m/>
    <m/>
    <m/>
    <m/>
    <n v="55.7"/>
    <n v="0"/>
    <n v="55.7"/>
    <s v="不及格"/>
  </r>
  <r>
    <x v="1"/>
    <s v="4144"/>
    <s v="计应1603"/>
    <s v="2016012120"/>
    <n v="1"/>
    <x v="3584"/>
    <n v="1"/>
    <d v="1998-04-18T00:00:00"/>
    <s v="山西省"/>
    <n v="173.7"/>
    <n v="59.4"/>
    <n v="100"/>
    <s v="正常"/>
    <n v="4727"/>
    <n v="85"/>
    <x v="1"/>
    <n v="7.5"/>
    <n v="76"/>
    <s v="及格"/>
    <n v="235"/>
    <n v="72"/>
    <s v="及格"/>
    <n v="20.5"/>
    <n v="85"/>
    <s v="良好"/>
    <m/>
    <x v="0"/>
    <x v="0"/>
    <m/>
    <s v="4′28"/>
    <n v="60"/>
    <x v="2"/>
    <n v="0"/>
    <m/>
    <m/>
    <m/>
    <m/>
    <n v="12"/>
    <n v="68"/>
    <s v="及格"/>
    <n v="0"/>
    <n v="77.5"/>
    <n v="0"/>
    <n v="77.5"/>
    <s v="及格"/>
  </r>
  <r>
    <x v="1"/>
    <s v="4144"/>
    <s v="计应1603"/>
    <s v="2016012121"/>
    <n v="1"/>
    <x v="3585"/>
    <n v="1"/>
    <d v="1997-05-20T00:00:00"/>
    <s v="山西省"/>
    <n v="166.7"/>
    <n v="74"/>
    <n v="80"/>
    <s v="超重"/>
    <n v="4107"/>
    <n v="76"/>
    <x v="0"/>
    <n v="7.7"/>
    <n v="74"/>
    <s v="及格"/>
    <n v="215"/>
    <n v="62"/>
    <s v="及格"/>
    <n v="9.1"/>
    <n v="66"/>
    <s v="及格"/>
    <m/>
    <x v="0"/>
    <x v="0"/>
    <m/>
    <s v="5′12"/>
    <n v="40"/>
    <x v="0"/>
    <n v="0"/>
    <m/>
    <m/>
    <m/>
    <m/>
    <n v="6"/>
    <n v="20"/>
    <s v="不及格"/>
    <n v="0"/>
    <n v="61"/>
    <n v="0"/>
    <n v="61"/>
    <s v="及格"/>
  </r>
  <r>
    <x v="1"/>
    <s v="4144"/>
    <s v="计应1603"/>
    <s v="2016012122"/>
    <n v="1"/>
    <x v="3586"/>
    <n v="2"/>
    <d v="1998-08-27T00:00:00"/>
    <s v="山西省"/>
    <n v="164.4"/>
    <n v="84.6"/>
    <n v="60"/>
    <s v="肥胖"/>
    <n v="1931"/>
    <n v="40"/>
    <x v="3"/>
    <n v="9.9"/>
    <n v="64"/>
    <s v="及格"/>
    <n v="155"/>
    <n v="62"/>
    <s v="及格"/>
    <n v="12.8"/>
    <n v="70"/>
    <s v="及格"/>
    <s v="5′02"/>
    <x v="13"/>
    <x v="4"/>
    <n v="0"/>
    <m/>
    <m/>
    <x v="1"/>
    <m/>
    <n v="30"/>
    <n v="64"/>
    <s v="及格"/>
    <n v="0"/>
    <m/>
    <m/>
    <m/>
    <m/>
    <n v="53.4"/>
    <n v="0"/>
    <n v="53.4"/>
    <s v="不及格"/>
  </r>
  <r>
    <x v="1"/>
    <s v="4144"/>
    <s v="计应1603"/>
    <s v="2016012123"/>
    <n v="1"/>
    <x v="3587"/>
    <n v="1"/>
    <d v="1998-12-22T00:00:00"/>
    <s v="山西省"/>
    <n v="178.1"/>
    <n v="59.3"/>
    <n v="100"/>
    <s v="正常"/>
    <n v="3985"/>
    <n v="74"/>
    <x v="0"/>
    <n v="7.3"/>
    <n v="78"/>
    <s v="及格"/>
    <n v="248"/>
    <n v="80"/>
    <s v="良好"/>
    <n v="15.8"/>
    <n v="76"/>
    <s v="及格"/>
    <m/>
    <x v="0"/>
    <x v="0"/>
    <m/>
    <s v="5′05"/>
    <n v="40"/>
    <x v="0"/>
    <n v="0"/>
    <m/>
    <m/>
    <m/>
    <m/>
    <n v="9"/>
    <n v="50"/>
    <s v="不及格"/>
    <n v="0"/>
    <n v="70.3"/>
    <n v="0"/>
    <n v="70.3"/>
    <s v="及格"/>
  </r>
  <r>
    <x v="1"/>
    <s v="4144"/>
    <s v="计应1603"/>
    <s v="2016012124"/>
    <n v="1"/>
    <x v="3588"/>
    <n v="1"/>
    <d v="1997-11-19T00:00:00"/>
    <s v="山西省"/>
    <n v="176.6"/>
    <n v="104.7"/>
    <n v="60"/>
    <s v="肥胖"/>
    <n v="3175"/>
    <n v="60"/>
    <x v="0"/>
    <n v="7.5"/>
    <n v="76"/>
    <s v="及格"/>
    <n v="235"/>
    <n v="72"/>
    <s v="及格"/>
    <n v="20.7"/>
    <n v="85"/>
    <s v="良好"/>
    <m/>
    <x v="0"/>
    <x v="0"/>
    <m/>
    <s v="4′22"/>
    <n v="64"/>
    <x v="2"/>
    <n v="0"/>
    <m/>
    <m/>
    <m/>
    <m/>
    <n v="3"/>
    <n v="0"/>
    <s v="不及格"/>
    <n v="0"/>
    <n v="61.7"/>
    <n v="0"/>
    <n v="61.7"/>
    <s v="及格"/>
  </r>
  <r>
    <x v="1"/>
    <s v="4144"/>
    <s v="计应1603"/>
    <s v="2016012125"/>
    <n v="1"/>
    <x v="3056"/>
    <n v="1"/>
    <d v="1998-04-19T00:00:00"/>
    <s v="山西省"/>
    <n v="162.4"/>
    <n v="77.6"/>
    <n v="60"/>
    <s v="肥胖"/>
    <n v="4345"/>
    <n v="80"/>
    <x v="1"/>
    <n v="7.2"/>
    <n v="78"/>
    <s v="及格"/>
    <n v="228"/>
    <n v="70"/>
    <s v="及格"/>
    <n v="4.7"/>
    <n v="60"/>
    <s v="及格"/>
    <m/>
    <x v="0"/>
    <x v="0"/>
    <m/>
    <s v="5′19"/>
    <n v="30"/>
    <x v="0"/>
    <n v="0"/>
    <m/>
    <m/>
    <m/>
    <m/>
    <n v="4"/>
    <n v="0"/>
    <s v="不及格"/>
    <n v="0"/>
    <n v="55.6"/>
    <n v="0"/>
    <n v="55.6"/>
    <s v="不及格"/>
  </r>
  <r>
    <x v="1"/>
    <s v="4144"/>
    <s v="计应1603"/>
    <s v="2016012126"/>
    <n v="1"/>
    <x v="3589"/>
    <n v="2"/>
    <d v="1998-10-01T00:00:00"/>
    <s v="山西省"/>
    <n v="162.3"/>
    <n v="55.2"/>
    <n v="100"/>
    <s v="正常"/>
    <n v="1946"/>
    <n v="40"/>
    <x v="3"/>
    <n v="9.3"/>
    <n v="70"/>
    <s v="及格"/>
    <n v="166"/>
    <n v="70"/>
    <s v="及格"/>
    <n v="5.3"/>
    <n v="50"/>
    <s v="不及格"/>
    <s v="4′03"/>
    <x v="9"/>
    <x v="1"/>
    <n v="0"/>
    <m/>
    <m/>
    <x v="1"/>
    <m/>
    <n v="38"/>
    <n v="72"/>
    <s v="及格"/>
    <n v="0"/>
    <m/>
    <m/>
    <m/>
    <m/>
    <n v="68.6"/>
    <n v="0"/>
    <n v="68.6"/>
    <s v="及格"/>
  </r>
  <r>
    <x v="1"/>
    <s v="4144"/>
    <s v="计应1603"/>
    <s v="2016012127"/>
    <n v="1"/>
    <x v="3590"/>
    <n v="2"/>
    <d v="1996-08-14T00:00:00"/>
    <s v="山西省"/>
    <n v="148.8"/>
    <n v="44.3"/>
    <n v="100"/>
    <s v="正常"/>
    <n v="1379"/>
    <n v="0"/>
    <x v="3"/>
    <n v="9.9"/>
    <n v="64"/>
    <s v="及格"/>
    <n v="171"/>
    <n v="72"/>
    <s v="及格"/>
    <n v="6.6"/>
    <n v="60"/>
    <s v="及格"/>
    <s v="4′28"/>
    <x v="14"/>
    <x v="1"/>
    <n v="0"/>
    <m/>
    <m/>
    <x v="1"/>
    <m/>
    <n v="33"/>
    <n v="66"/>
    <s v="及格"/>
    <n v="0"/>
    <m/>
    <m/>
    <m/>
    <m/>
    <n v="60"/>
    <n v="0"/>
    <n v="60"/>
    <s v="及格"/>
  </r>
  <r>
    <x v="1"/>
    <s v="4144"/>
    <s v="计应1603"/>
    <s v="2016012128"/>
    <n v="1"/>
    <x v="3591"/>
    <n v="1"/>
    <d v="1998-08-02T00:00:00"/>
    <s v="山西省"/>
    <n v="168.2"/>
    <n v="84.8"/>
    <n v="60"/>
    <s v="肥胖"/>
    <n v="3554"/>
    <n v="66"/>
    <x v="0"/>
    <n v="7.7"/>
    <n v="74"/>
    <s v="及格"/>
    <n v="225"/>
    <n v="68"/>
    <s v="及格"/>
    <n v="15"/>
    <n v="76"/>
    <s v="及格"/>
    <m/>
    <x v="0"/>
    <x v="0"/>
    <m/>
    <s v="5′25"/>
    <n v="30"/>
    <x v="0"/>
    <n v="0"/>
    <m/>
    <m/>
    <m/>
    <m/>
    <n v="1"/>
    <n v="0"/>
    <s v="不及格"/>
    <n v="0"/>
    <n v="54.1"/>
    <n v="0"/>
    <n v="54.1"/>
    <s v="不及格"/>
  </r>
  <r>
    <x v="1"/>
    <s v="4144"/>
    <s v="计应1603"/>
    <s v="2016012129"/>
    <n v="1"/>
    <x v="3592"/>
    <n v="1"/>
    <d v="1998-10-10T00:00:00"/>
    <s v="山西省"/>
    <n v="180.2"/>
    <n v="56.2"/>
    <n v="80"/>
    <s v="低体重"/>
    <n v="3190"/>
    <n v="60"/>
    <x v="0"/>
    <n v="6.9"/>
    <n v="90"/>
    <s v="优秀"/>
    <n v="276"/>
    <n v="100"/>
    <s v="优秀"/>
    <n v="25.2"/>
    <n v="100"/>
    <s v="优秀"/>
    <m/>
    <x v="0"/>
    <x v="0"/>
    <m/>
    <s v="5′31"/>
    <n v="30"/>
    <x v="0"/>
    <n v="0"/>
    <m/>
    <m/>
    <m/>
    <m/>
    <n v="17"/>
    <n v="90"/>
    <s v="优秀"/>
    <n v="0"/>
    <n v="74"/>
    <n v="0"/>
    <n v="74"/>
    <s v="及格"/>
  </r>
  <r>
    <x v="1"/>
    <s v="4144"/>
    <s v="计应1603"/>
    <s v="2016012130"/>
    <n v="1"/>
    <x v="3593"/>
    <n v="1"/>
    <d v="1997-08-19T00:00:00"/>
    <s v="山西省"/>
    <n v="166.2"/>
    <n v="75.4"/>
    <n v="80"/>
    <s v="超重"/>
    <n v="3510"/>
    <n v="66"/>
    <x v="0"/>
    <n v="7.3"/>
    <n v="78"/>
    <s v="及格"/>
    <n v="216"/>
    <n v="64"/>
    <s v="及格"/>
    <n v="3.2"/>
    <n v="50"/>
    <s v="不及格"/>
    <m/>
    <x v="0"/>
    <x v="0"/>
    <m/>
    <s v="4′33"/>
    <n v="50"/>
    <x v="0"/>
    <n v="0"/>
    <m/>
    <m/>
    <m/>
    <m/>
    <n v="5"/>
    <n v="10"/>
    <s v="不及格"/>
    <n v="0"/>
    <n v="59.9"/>
    <n v="0"/>
    <n v="59.9"/>
    <s v="不及格"/>
  </r>
  <r>
    <x v="1"/>
    <s v="4144"/>
    <s v="计应1603"/>
    <s v="2016012131"/>
    <n v="1"/>
    <x v="3058"/>
    <n v="2"/>
    <d v="1997-01-12T00:00:00"/>
    <s v="山西省"/>
    <n v="160.3"/>
    <n v="52.8"/>
    <n v="100"/>
    <s v="正常"/>
    <n v="2114"/>
    <n v="62"/>
    <x v="0"/>
    <n v="9.3"/>
    <n v="70"/>
    <s v="及格"/>
    <n v="180"/>
    <n v="78"/>
    <s v="及格"/>
    <n v="24.9"/>
    <n v="95"/>
    <s v="优秀"/>
    <s v="3′58"/>
    <x v="6"/>
    <x v="1"/>
    <n v="0"/>
    <m/>
    <m/>
    <x v="1"/>
    <m/>
    <n v="34"/>
    <n v="68"/>
    <s v="及格"/>
    <n v="0"/>
    <m/>
    <m/>
    <m/>
    <m/>
    <n v="77.2"/>
    <n v="0"/>
    <n v="77.2"/>
    <s v="及格"/>
  </r>
  <r>
    <x v="1"/>
    <s v="4144"/>
    <s v="计应1603"/>
    <s v="2016012132"/>
    <n v="1"/>
    <x v="3594"/>
    <n v="2"/>
    <d v="1997-01-04T00:00:00"/>
    <s v="山西省"/>
    <n v="163.2"/>
    <n v="85"/>
    <n v="60"/>
    <s v="肥胖"/>
    <n v="3091"/>
    <n v="80"/>
    <x v="1"/>
    <n v="10.8"/>
    <n v="30"/>
    <s v="不及格"/>
    <n v="140"/>
    <n v="30"/>
    <s v="不及格"/>
    <n v="13.8"/>
    <n v="72"/>
    <s v="及格"/>
    <s v="5′12"/>
    <x v="19"/>
    <x v="4"/>
    <n v="0"/>
    <m/>
    <m/>
    <x v="1"/>
    <m/>
    <n v="33"/>
    <n v="66"/>
    <s v="及格"/>
    <n v="0"/>
    <m/>
    <m/>
    <m/>
    <m/>
    <n v="47.8"/>
    <n v="0"/>
    <n v="47.8"/>
    <s v="不及格"/>
  </r>
  <r>
    <x v="1"/>
    <s v="4144"/>
    <s v="计应1603"/>
    <s v="2016012133"/>
    <n v="1"/>
    <x v="3595"/>
    <n v="1"/>
    <d v="1996-02-13T00:00:00"/>
    <s v="山西省"/>
    <n v="176.2"/>
    <n v="70.2"/>
    <n v="100"/>
    <s v="正常"/>
    <n v="4017"/>
    <n v="74"/>
    <x v="0"/>
    <n v="7.3"/>
    <n v="78"/>
    <s v="及格"/>
    <n v="240"/>
    <n v="76"/>
    <s v="及格"/>
    <n v="4.5"/>
    <n v="60"/>
    <s v="及格"/>
    <m/>
    <x v="0"/>
    <x v="0"/>
    <m/>
    <s v="4′12"/>
    <n v="68"/>
    <x v="2"/>
    <n v="0"/>
    <m/>
    <m/>
    <m/>
    <m/>
    <n v="3"/>
    <n v="0"/>
    <s v="不及格"/>
    <n v="0"/>
    <n v="68.9"/>
    <n v="0"/>
    <n v="68.9"/>
    <s v="及格"/>
  </r>
  <r>
    <x v="1"/>
    <s v="4144"/>
    <s v="计应1603"/>
    <s v="2016012134"/>
    <n v="1"/>
    <x v="3596"/>
    <n v="1"/>
    <d v="1998-06-17T00:00:00"/>
    <s v="山西省"/>
    <n v="169.2"/>
    <n v="65.8"/>
    <n v="100"/>
    <s v="正常"/>
    <n v="3742"/>
    <n v="70"/>
    <x v="0"/>
    <n v="7.1"/>
    <n v="80"/>
    <s v="良好"/>
    <n v="253"/>
    <n v="80"/>
    <s v="良好"/>
    <n v="18.6"/>
    <n v="80"/>
    <s v="良好"/>
    <m/>
    <x v="0"/>
    <x v="0"/>
    <m/>
    <s v="4′57"/>
    <n v="40"/>
    <x v="0"/>
    <n v="0"/>
    <m/>
    <m/>
    <m/>
    <m/>
    <n v="5"/>
    <n v="10"/>
    <s v="不及格"/>
    <n v="0"/>
    <n v="66.5"/>
    <n v="0"/>
    <n v="66.5"/>
    <s v="及格"/>
  </r>
  <r>
    <x v="1"/>
    <s v="4144"/>
    <s v="计应1603"/>
    <s v="2016012135"/>
    <n v="1"/>
    <x v="3597"/>
    <n v="1"/>
    <d v="1997-09-10T00:00:00"/>
    <s v="山西省"/>
    <n v="174"/>
    <n v="77.4"/>
    <n v="80"/>
    <s v="超重"/>
    <n v="2969"/>
    <n v="50"/>
    <x v="3"/>
    <n v="9"/>
    <n v="60"/>
    <s v="及格"/>
    <n v="176"/>
    <n v="0"/>
    <s v="不及格"/>
    <n v="14.9"/>
    <n v="76"/>
    <s v="及格"/>
    <m/>
    <x v="0"/>
    <x v="0"/>
    <m/>
    <s v="5′07"/>
    <n v="40"/>
    <x v="0"/>
    <n v="0"/>
    <m/>
    <m/>
    <m/>
    <m/>
    <n v="2"/>
    <n v="0"/>
    <s v="不及格"/>
    <n v="0"/>
    <n v="47.1"/>
    <n v="0"/>
    <n v="47.1"/>
    <s v="不及格"/>
  </r>
  <r>
    <x v="1"/>
    <s v="4144"/>
    <s v="计应1603"/>
    <s v="2016012136"/>
    <n v="1"/>
    <x v="1283"/>
    <n v="1"/>
    <d v="1998-05-16T00:00:00"/>
    <s v="山西省"/>
    <n v="173.4"/>
    <n v="56.3"/>
    <n v="100"/>
    <s v="正常"/>
    <n v="3074"/>
    <n v="50"/>
    <x v="3"/>
    <n v="6.9"/>
    <n v="90"/>
    <s v="优秀"/>
    <n v="245"/>
    <n v="78"/>
    <s v="及格"/>
    <n v="14.5"/>
    <n v="74"/>
    <s v="及格"/>
    <m/>
    <x v="0"/>
    <x v="0"/>
    <m/>
    <s v="4′29"/>
    <n v="60"/>
    <x v="2"/>
    <n v="0"/>
    <m/>
    <m/>
    <m/>
    <m/>
    <n v="8"/>
    <n v="40"/>
    <s v="不及格"/>
    <n v="0"/>
    <n v="71.7"/>
    <n v="0"/>
    <n v="71.7"/>
    <s v="及格"/>
  </r>
  <r>
    <x v="1"/>
    <s v="4144"/>
    <s v="计应1603"/>
    <s v="2016012137"/>
    <n v="1"/>
    <x v="3598"/>
    <n v="2"/>
    <d v="1997-12-18T00:00:00"/>
    <s v="山西省"/>
    <n v="160.8"/>
    <n v="51.5"/>
    <n v="100"/>
    <s v="正常"/>
    <n v="3150"/>
    <n v="85"/>
    <x v="1"/>
    <n v="8.7"/>
    <n v="76"/>
    <s v="及格"/>
    <n v="220"/>
    <n v="100"/>
    <s v="优秀"/>
    <n v="11.2"/>
    <n v="68"/>
    <s v="及格"/>
    <s v="3′48"/>
    <x v="2"/>
    <x v="1"/>
    <n v="0"/>
    <m/>
    <m/>
    <x v="1"/>
    <m/>
    <n v="34"/>
    <n v="68"/>
    <s v="及格"/>
    <n v="0"/>
    <m/>
    <m/>
    <m/>
    <m/>
    <n v="82.1"/>
    <n v="0"/>
    <n v="82.1"/>
    <s v="良好"/>
  </r>
  <r>
    <x v="1"/>
    <s v="4144"/>
    <s v="计应1603"/>
    <s v="2016012138"/>
    <n v="1"/>
    <x v="451"/>
    <n v="1"/>
    <d v="1997-09-10T00:00:00"/>
    <s v="山西省"/>
    <n v="168.1"/>
    <n v="65.3"/>
    <n v="100"/>
    <s v="正常"/>
    <n v="4023"/>
    <n v="74"/>
    <x v="0"/>
    <n v="8.8"/>
    <n v="62"/>
    <s v="及格"/>
    <n v="230"/>
    <n v="70"/>
    <s v="及格"/>
    <n v="22.9"/>
    <n v="90"/>
    <s v="优秀"/>
    <m/>
    <x v="0"/>
    <x v="0"/>
    <m/>
    <s v="4′38"/>
    <n v="50"/>
    <x v="0"/>
    <n v="0"/>
    <m/>
    <m/>
    <m/>
    <m/>
    <n v="13"/>
    <n v="72"/>
    <s v="及格"/>
    <n v="0"/>
    <n v="71.7"/>
    <n v="0"/>
    <n v="71.7"/>
    <s v="及格"/>
  </r>
  <r>
    <x v="1"/>
    <s v="4144"/>
    <s v="计应1603"/>
    <s v="2016012139"/>
    <n v="1"/>
    <x v="3599"/>
    <n v="2"/>
    <d v="1997-11-02T00:00:00"/>
    <s v="山西省"/>
    <n v="157.6"/>
    <n v="44.3"/>
    <n v="100"/>
    <s v="正常"/>
    <n v="1905"/>
    <n v="30"/>
    <x v="3"/>
    <n v="8.5"/>
    <n v="78"/>
    <s v="及格"/>
    <n v="173"/>
    <n v="74"/>
    <s v="及格"/>
    <n v="8"/>
    <n v="62"/>
    <s v="及格"/>
    <s v="4′03"/>
    <x v="9"/>
    <x v="1"/>
    <n v="0"/>
    <m/>
    <m/>
    <x v="1"/>
    <m/>
    <n v="44"/>
    <n v="78"/>
    <s v="及格"/>
    <n v="0"/>
    <m/>
    <m/>
    <m/>
    <m/>
    <n v="70.9"/>
    <n v="0"/>
    <n v="70.9"/>
    <s v="及格"/>
  </r>
  <r>
    <x v="1"/>
    <s v="4144"/>
    <s v="计应1603"/>
    <s v="2016012140"/>
    <n v="1"/>
    <x v="3600"/>
    <n v="1"/>
    <d v="1996-04-02T00:00:00"/>
    <s v="山西省"/>
    <n v="169.1"/>
    <n v="73.8"/>
    <n v="80"/>
    <s v="超重"/>
    <n v="3485"/>
    <n v="66"/>
    <x v="0"/>
    <n v="7.1"/>
    <n v="80"/>
    <s v="良好"/>
    <n v="230"/>
    <n v="70"/>
    <s v="及格"/>
    <n v="-13.5"/>
    <n v="0"/>
    <s v="不及格"/>
    <m/>
    <x v="0"/>
    <x v="0"/>
    <m/>
    <s v="4′32"/>
    <n v="60"/>
    <x v="2"/>
    <n v="0"/>
    <m/>
    <m/>
    <m/>
    <m/>
    <n v="6"/>
    <n v="20"/>
    <s v="不及格"/>
    <n v="0"/>
    <n v="58.9"/>
    <n v="0"/>
    <n v="58.9"/>
    <s v="不及格"/>
  </r>
  <r>
    <x v="1"/>
    <s v="4144"/>
    <s v="计应1603"/>
    <s v="2016012141"/>
    <n v="1"/>
    <x v="3601"/>
    <n v="1"/>
    <d v="1998-05-19T00:00:00"/>
    <s v="山西省"/>
    <n v="166.8"/>
    <n v="48.5"/>
    <n v="80"/>
    <s v="低体重"/>
    <n v="2763"/>
    <n v="30"/>
    <x v="3"/>
    <n v="8.1"/>
    <n v="70"/>
    <s v="及格"/>
    <n v="237"/>
    <n v="74"/>
    <s v="及格"/>
    <n v="19.8"/>
    <n v="85"/>
    <s v="良好"/>
    <m/>
    <x v="0"/>
    <x v="0"/>
    <m/>
    <s v="4′41"/>
    <n v="50"/>
    <x v="0"/>
    <n v="0"/>
    <m/>
    <m/>
    <m/>
    <m/>
    <n v="10"/>
    <n v="60"/>
    <s v="及格"/>
    <n v="0"/>
    <n v="62.4"/>
    <n v="0"/>
    <n v="62.4"/>
    <s v="及格"/>
  </r>
  <r>
    <x v="1"/>
    <s v="4144"/>
    <s v="计应1603"/>
    <s v="2016012142"/>
    <n v="1"/>
    <x v="582"/>
    <n v="1"/>
    <d v="1996-09-19T00:00:00"/>
    <s v="山西省"/>
    <n v="169.8"/>
    <n v="61.2"/>
    <n v="100"/>
    <s v="正常"/>
    <n v="3175"/>
    <n v="60"/>
    <x v="0"/>
    <n v="7.3"/>
    <n v="78"/>
    <s v="及格"/>
    <n v="235"/>
    <n v="72"/>
    <s v="及格"/>
    <n v="16.7"/>
    <n v="78"/>
    <s v="及格"/>
    <m/>
    <x v="0"/>
    <x v="0"/>
    <m/>
    <s v="4′01"/>
    <n v="72"/>
    <x v="2"/>
    <n v="0"/>
    <m/>
    <m/>
    <m/>
    <m/>
    <n v="10"/>
    <n v="60"/>
    <s v="及格"/>
    <n v="0"/>
    <n v="75"/>
    <n v="0"/>
    <n v="75"/>
    <s v="及格"/>
  </r>
  <r>
    <x v="1"/>
    <s v="4144"/>
    <s v="计应1603"/>
    <s v="2016012143"/>
    <n v="1"/>
    <x v="3602"/>
    <n v="2"/>
    <d v="1997-12-20T00:00:00"/>
    <s v="山西省"/>
    <n v="159.4"/>
    <n v="63.4"/>
    <n v="80"/>
    <s v="超重"/>
    <n v="1878"/>
    <n v="20"/>
    <x v="3"/>
    <n v="9.2"/>
    <n v="70"/>
    <s v="及格"/>
    <n v="160"/>
    <n v="66"/>
    <s v="及格"/>
    <n v="-4.3"/>
    <n v="0"/>
    <s v="不及格"/>
    <s v="5′3"/>
    <x v="21"/>
    <x v="4"/>
    <n v="0"/>
    <m/>
    <m/>
    <x v="1"/>
    <m/>
    <n v="17"/>
    <n v="10"/>
    <s v="不及格"/>
    <n v="0"/>
    <m/>
    <m/>
    <m/>
    <m/>
    <n v="36.6"/>
    <n v="0"/>
    <n v="36.6"/>
    <s v="不及格"/>
  </r>
  <r>
    <x v="1"/>
    <s v="4144"/>
    <s v="计应1603"/>
    <s v="2016012144"/>
    <n v="1"/>
    <x v="3603"/>
    <n v="1"/>
    <d v="1997-01-03T00:00:00"/>
    <s v="山西省"/>
    <n v="173.7"/>
    <n v="81"/>
    <n v="80"/>
    <s v="超重"/>
    <n v="3922"/>
    <n v="72"/>
    <x v="0"/>
    <n v="8.3"/>
    <n v="68"/>
    <s v="及格"/>
    <n v="205"/>
    <n v="50"/>
    <s v="不及格"/>
    <n v="7.1"/>
    <n v="64"/>
    <s v="及格"/>
    <m/>
    <x v="0"/>
    <x v="0"/>
    <m/>
    <s v="4′16"/>
    <n v="66"/>
    <x v="2"/>
    <n v="0"/>
    <m/>
    <m/>
    <m/>
    <m/>
    <n v="1"/>
    <n v="0"/>
    <s v="不及格"/>
    <n v="0"/>
    <n v="61"/>
    <n v="0"/>
    <n v="61"/>
    <s v="及格"/>
  </r>
  <r>
    <x v="1"/>
    <s v="4144"/>
    <s v="计应1603"/>
    <s v="2016012145"/>
    <n v="1"/>
    <x v="3604"/>
    <n v="1"/>
    <d v="1998-04-30T00:00:00"/>
    <s v="山西省"/>
    <n v="164.6"/>
    <n v="90.6"/>
    <n v="60"/>
    <s v="肥胖"/>
    <n v="2833"/>
    <n v="40"/>
    <x v="3"/>
    <n v="8.7"/>
    <n v="64"/>
    <s v="及格"/>
    <n v="210"/>
    <n v="60"/>
    <s v="及格"/>
    <n v="12.9"/>
    <n v="72"/>
    <s v="及格"/>
    <m/>
    <x v="0"/>
    <x v="0"/>
    <m/>
    <s v="4′3"/>
    <n v="60"/>
    <x v="2"/>
    <n v="0"/>
    <m/>
    <m/>
    <m/>
    <m/>
    <n v="2"/>
    <n v="0"/>
    <s v="不及格"/>
    <n v="0"/>
    <n v="53"/>
    <n v="0"/>
    <n v="53"/>
    <s v="不及格"/>
  </r>
  <r>
    <x v="1"/>
    <s v="4144"/>
    <s v="计应1603"/>
    <s v="2016012146"/>
    <n v="1"/>
    <x v="3605"/>
    <n v="1"/>
    <d v="1998-07-09T00:00:00"/>
    <s v="山西省"/>
    <n v="168.1"/>
    <n v="91"/>
    <n v="60"/>
    <s v="肥胖"/>
    <n v="3100"/>
    <n v="60"/>
    <x v="0"/>
    <n v="9.1"/>
    <n v="60"/>
    <s v="及格"/>
    <n v="210"/>
    <n v="60"/>
    <s v="及格"/>
    <n v="8.6"/>
    <n v="66"/>
    <s v="及格"/>
    <m/>
    <x v="0"/>
    <x v="0"/>
    <m/>
    <s v="4′32"/>
    <n v="60"/>
    <x v="2"/>
    <n v="0"/>
    <m/>
    <m/>
    <m/>
    <m/>
    <n v="10"/>
    <n v="60"/>
    <s v="及格"/>
    <n v="0"/>
    <n v="60.6"/>
    <n v="0"/>
    <n v="60.6"/>
    <s v="及格"/>
  </r>
  <r>
    <x v="1"/>
    <s v="4144"/>
    <s v="计应1603"/>
    <s v="2016012147"/>
    <n v="1"/>
    <x v="3606"/>
    <n v="1"/>
    <d v="1997-12-26T00:00:00"/>
    <s v="山西省"/>
    <n v="177.1"/>
    <n v="113.6"/>
    <n v="60"/>
    <s v="肥胖"/>
    <n v="3790"/>
    <n v="70"/>
    <x v="0"/>
    <n v="8.2"/>
    <n v="68"/>
    <s v="及格"/>
    <n v="210"/>
    <n v="60"/>
    <s v="及格"/>
    <n v="6.9"/>
    <n v="64"/>
    <s v="及格"/>
    <m/>
    <x v="0"/>
    <x v="0"/>
    <m/>
    <s v="5′2"/>
    <n v="30"/>
    <x v="0"/>
    <n v="0"/>
    <m/>
    <m/>
    <m/>
    <m/>
    <n v="3"/>
    <n v="0"/>
    <s v="不及格"/>
    <n v="0"/>
    <n v="51.5"/>
    <n v="0"/>
    <n v="51.5"/>
    <s v="不及格"/>
  </r>
  <r>
    <x v="1"/>
    <s v="4144"/>
    <s v="计应1603"/>
    <s v="2016012148"/>
    <n v="1"/>
    <x v="3607"/>
    <n v="2"/>
    <d v="1997-10-25T00:00:00"/>
    <s v="山西省"/>
    <n v="157.8"/>
    <n v="69.4"/>
    <n v="80"/>
    <s v="超重"/>
    <n v="1932"/>
    <n v="40"/>
    <x v="3"/>
    <n v="10.8"/>
    <n v="30"/>
    <s v="不及格"/>
    <n v="123"/>
    <n v="0"/>
    <s v="不及格"/>
    <n v="19.2"/>
    <n v="80"/>
    <s v="良好"/>
    <s v="5′09"/>
    <x v="19"/>
    <x v="4"/>
    <n v="0"/>
    <m/>
    <m/>
    <x v="1"/>
    <m/>
    <n v="13"/>
    <n v="0"/>
    <s v="不及格"/>
    <n v="0"/>
    <m/>
    <m/>
    <m/>
    <m/>
    <n v="36"/>
    <n v="0"/>
    <n v="36"/>
    <s v="不及格"/>
  </r>
  <r>
    <x v="1"/>
    <s v="4144"/>
    <s v="计应1603"/>
    <s v="2016012149"/>
    <n v="1"/>
    <x v="3608"/>
    <n v="1"/>
    <d v="1997-07-08T00:00:00"/>
    <s v="山西省"/>
    <n v="173.3"/>
    <n v="65.7"/>
    <n v="100"/>
    <s v="正常"/>
    <n v="3559"/>
    <n v="66"/>
    <x v="0"/>
    <n v="6.5"/>
    <n v="100"/>
    <s v="优秀"/>
    <n v="255"/>
    <n v="80"/>
    <s v="良好"/>
    <n v="15"/>
    <n v="76"/>
    <s v="及格"/>
    <m/>
    <x v="0"/>
    <x v="0"/>
    <m/>
    <s v="3′27"/>
    <n v="90"/>
    <x v="4"/>
    <n v="0"/>
    <m/>
    <m/>
    <m/>
    <m/>
    <n v="10"/>
    <n v="60"/>
    <s v="及格"/>
    <n v="0"/>
    <n v="84.5"/>
    <n v="0"/>
    <n v="84.5"/>
    <s v="良好"/>
  </r>
  <r>
    <x v="1"/>
    <s v="4144"/>
    <s v="计应1603"/>
    <s v="2016012150"/>
    <n v="1"/>
    <x v="3609"/>
    <n v="1"/>
    <d v="1998-01-26T00:00:00"/>
    <s v="山西省"/>
    <n v="178.5"/>
    <n v="85.8"/>
    <n v="80"/>
    <s v="超重"/>
    <n v="4481"/>
    <n v="80"/>
    <x v="1"/>
    <n v="8.2"/>
    <n v="68"/>
    <s v="及格"/>
    <n v="200"/>
    <n v="40"/>
    <s v="不及格"/>
    <n v="24.9"/>
    <n v="100"/>
    <s v="优秀"/>
    <m/>
    <x v="0"/>
    <x v="0"/>
    <m/>
    <s v="4′35"/>
    <n v="50"/>
    <x v="0"/>
    <n v="0"/>
    <m/>
    <m/>
    <m/>
    <m/>
    <n v="3"/>
    <n v="0"/>
    <s v="不及格"/>
    <n v="0"/>
    <n v="61.6"/>
    <n v="0"/>
    <n v="61.6"/>
    <s v="及格"/>
  </r>
  <r>
    <x v="1"/>
    <s v="4144"/>
    <s v="计应1603"/>
    <s v="2016012151"/>
    <n v="1"/>
    <x v="3610"/>
    <n v="2"/>
    <d v="1998-06-21T00:00:00"/>
    <s v="山西省"/>
    <n v="160.3"/>
    <n v="51.6"/>
    <n v="100"/>
    <s v="正常"/>
    <n v="2546"/>
    <n v="70"/>
    <x v="0"/>
    <n v="10.7"/>
    <n v="40"/>
    <s v="不及格"/>
    <n v="162"/>
    <n v="66"/>
    <s v="及格"/>
    <n v="20.2"/>
    <n v="80"/>
    <s v="良好"/>
    <s v="4′4"/>
    <x v="12"/>
    <x v="4"/>
    <n v="0"/>
    <m/>
    <m/>
    <x v="1"/>
    <m/>
    <n v="36"/>
    <n v="70"/>
    <s v="及格"/>
    <n v="0"/>
    <m/>
    <m/>
    <m/>
    <m/>
    <n v="65.1"/>
    <n v="0"/>
    <n v="65.1"/>
    <s v="及格"/>
  </r>
  <r>
    <x v="1"/>
    <s v="4144"/>
    <s v="计应1603"/>
    <s v="2016012152"/>
    <n v="1"/>
    <x v="3611"/>
    <n v="2"/>
    <d v="1999-12-09T00:00:00"/>
    <s v="山西省"/>
    <n v="158.7"/>
    <n v="47"/>
    <n v="100"/>
    <s v="正常"/>
    <n v="3255"/>
    <n v="85"/>
    <x v="1"/>
    <n v="9.4"/>
    <n v="68"/>
    <s v="及格"/>
    <n v="175"/>
    <n v="76"/>
    <s v="及格"/>
    <n v="33.4"/>
    <n v="100"/>
    <s v="优秀"/>
    <s v="3′47"/>
    <x v="2"/>
    <x v="1"/>
    <n v="0"/>
    <m/>
    <m/>
    <x v="1"/>
    <m/>
    <n v="34"/>
    <n v="68"/>
    <s v="及格"/>
    <n v="0"/>
    <m/>
    <m/>
    <m/>
    <m/>
    <n v="81.4"/>
    <n v="0"/>
    <n v="81.4"/>
    <s v="良好"/>
  </r>
  <r>
    <x v="1"/>
    <s v="4145"/>
    <s v="计应1604"/>
    <s v="2016012153"/>
    <n v="1"/>
    <x v="3612"/>
    <n v="1"/>
    <d v="1997-03-26T00:00:00"/>
    <s v="山西省"/>
    <n v="162.5"/>
    <n v="68.8"/>
    <n v="80"/>
    <s v="超重"/>
    <n v="2694"/>
    <n v="30"/>
    <x v="3"/>
    <n v="7.3"/>
    <n v="78"/>
    <s v="及格"/>
    <n v="213"/>
    <n v="62"/>
    <s v="及格"/>
    <n v="17"/>
    <n v="78"/>
    <s v="及格"/>
    <m/>
    <x v="0"/>
    <x v="0"/>
    <m/>
    <s v="4′37"/>
    <n v="50"/>
    <x v="0"/>
    <n v="0"/>
    <m/>
    <m/>
    <m/>
    <m/>
    <n v="7"/>
    <n v="30"/>
    <s v="不及格"/>
    <n v="0"/>
    <n v="59.1"/>
    <n v="0"/>
    <n v="59.1"/>
    <s v="不及格"/>
  </r>
  <r>
    <x v="1"/>
    <s v="4145"/>
    <s v="计应1604"/>
    <s v="2016012154"/>
    <n v="1"/>
    <x v="3613"/>
    <n v="2"/>
    <d v="1997-03-13T00:00:00"/>
    <s v="山西省"/>
    <n v="165"/>
    <n v="60"/>
    <n v="100"/>
    <s v="正常"/>
    <n v="3421"/>
    <n v="100"/>
    <x v="2"/>
    <n v="9.3"/>
    <n v="70"/>
    <s v="及格"/>
    <n v="180"/>
    <n v="78"/>
    <s v="及格"/>
    <n v="9"/>
    <n v="64"/>
    <s v="及格"/>
    <s v="4′22"/>
    <x v="1"/>
    <x v="1"/>
    <n v="0"/>
    <m/>
    <m/>
    <x v="1"/>
    <m/>
    <n v="19"/>
    <n v="20"/>
    <s v="不及格"/>
    <n v="0"/>
    <m/>
    <m/>
    <m/>
    <m/>
    <n v="73"/>
    <n v="0"/>
    <n v="73"/>
    <s v="及格"/>
  </r>
  <r>
    <x v="1"/>
    <s v="4145"/>
    <s v="计应1604"/>
    <s v="2016012155"/>
    <n v="1"/>
    <x v="3614"/>
    <n v="1"/>
    <d v="1997-10-01T00:00:00"/>
    <s v="山西省"/>
    <n v="170.6"/>
    <n v="67.3"/>
    <n v="100"/>
    <s v="正常"/>
    <n v="3883"/>
    <n v="72"/>
    <x v="0"/>
    <n v="7.3"/>
    <n v="78"/>
    <s v="及格"/>
    <n v="245"/>
    <n v="78"/>
    <s v="及格"/>
    <n v="20.9"/>
    <n v="85"/>
    <s v="良好"/>
    <m/>
    <x v="0"/>
    <x v="0"/>
    <m/>
    <s v="4′29"/>
    <n v="60"/>
    <x v="2"/>
    <n v="0"/>
    <m/>
    <m/>
    <m/>
    <m/>
    <n v="12"/>
    <n v="68"/>
    <s v="及格"/>
    <n v="0"/>
    <n v="76.5"/>
    <n v="0"/>
    <n v="76.5"/>
    <s v="及格"/>
  </r>
  <r>
    <x v="1"/>
    <s v="4145"/>
    <s v="计应1604"/>
    <s v="2016012156"/>
    <n v="1"/>
    <x v="3615"/>
    <n v="2"/>
    <d v="1997-11-09T00:00:00"/>
    <s v="山西省"/>
    <n v="158.9"/>
    <n v="78.7"/>
    <n v="60"/>
    <s v="肥胖"/>
    <n v="1251"/>
    <n v="0"/>
    <x v="3"/>
    <n v="9.8"/>
    <n v="64"/>
    <s v="及格"/>
    <n v="165"/>
    <n v="68"/>
    <s v="及格"/>
    <n v="28.2"/>
    <n v="100"/>
    <s v="优秀"/>
    <s v="4′18"/>
    <x v="7"/>
    <x v="1"/>
    <n v="0"/>
    <m/>
    <m/>
    <x v="1"/>
    <m/>
    <n v="8"/>
    <n v="0"/>
    <s v="不及格"/>
    <n v="0"/>
    <m/>
    <m/>
    <m/>
    <m/>
    <n v="51.8"/>
    <n v="0"/>
    <n v="51.8"/>
    <s v="不及格"/>
  </r>
  <r>
    <x v="1"/>
    <s v="4145"/>
    <s v="计应1604"/>
    <s v="2016012157"/>
    <n v="1"/>
    <x v="3616"/>
    <n v="1"/>
    <d v="1997-08-12T00:00:00"/>
    <s v="山西省"/>
    <n v="172.1"/>
    <n v="64.5"/>
    <n v="100"/>
    <s v="正常"/>
    <n v="2516"/>
    <n v="20"/>
    <x v="3"/>
    <n v="7.5"/>
    <n v="76"/>
    <s v="及格"/>
    <n v="220"/>
    <n v="66"/>
    <s v="及格"/>
    <n v="7.5"/>
    <n v="64"/>
    <s v="及格"/>
    <m/>
    <x v="0"/>
    <x v="0"/>
    <m/>
    <s v="4′43"/>
    <n v="50"/>
    <x v="0"/>
    <n v="0"/>
    <m/>
    <m/>
    <m/>
    <m/>
    <n v="8"/>
    <n v="40"/>
    <s v="不及格"/>
    <n v="0"/>
    <n v="60.2"/>
    <n v="0"/>
    <n v="60.2"/>
    <s v="及格"/>
  </r>
  <r>
    <x v="1"/>
    <s v="4145"/>
    <s v="计应1604"/>
    <s v="2016012158"/>
    <n v="1"/>
    <x v="3617"/>
    <n v="1"/>
    <d v="1998-11-09T00:00:00"/>
    <s v="山西省"/>
    <n v="166.8"/>
    <n v="53.7"/>
    <n v="100"/>
    <s v="正常"/>
    <n v="3431"/>
    <n v="64"/>
    <x v="0"/>
    <n v="7.3"/>
    <n v="78"/>
    <s v="及格"/>
    <n v="220"/>
    <n v="66"/>
    <s v="及格"/>
    <n v="19.5"/>
    <n v="85"/>
    <s v="良好"/>
    <m/>
    <x v="0"/>
    <x v="0"/>
    <m/>
    <s v="4′38"/>
    <n v="50"/>
    <x v="0"/>
    <n v="0"/>
    <m/>
    <m/>
    <m/>
    <m/>
    <n v="6"/>
    <n v="20"/>
    <s v="不及格"/>
    <n v="0"/>
    <n v="67.3"/>
    <n v="0"/>
    <n v="67.3"/>
    <s v="及格"/>
  </r>
  <r>
    <x v="1"/>
    <s v="4145"/>
    <s v="计应1604"/>
    <s v="2016012159"/>
    <n v="1"/>
    <x v="3618"/>
    <n v="2"/>
    <d v="1998-01-02T00:00:00"/>
    <s v="山西省"/>
    <n v="153.8"/>
    <n v="49"/>
    <n v="100"/>
    <s v="正常"/>
    <n v="2123"/>
    <n v="62"/>
    <x v="0"/>
    <n v="11.2"/>
    <n v="10"/>
    <s v="不及格"/>
    <n v="175"/>
    <n v="76"/>
    <s v="及格"/>
    <n v="24.6"/>
    <n v="95"/>
    <s v="优秀"/>
    <s v="4′24"/>
    <x v="1"/>
    <x v="1"/>
    <n v="0"/>
    <m/>
    <m/>
    <x v="1"/>
    <m/>
    <n v="31"/>
    <n v="64"/>
    <s v="及格"/>
    <n v="0"/>
    <m/>
    <m/>
    <m/>
    <m/>
    <n v="62.6"/>
    <n v="0"/>
    <n v="62.6"/>
    <s v="及格"/>
  </r>
  <r>
    <x v="1"/>
    <s v="4145"/>
    <s v="计应1604"/>
    <s v="2016012160"/>
    <n v="1"/>
    <x v="3619"/>
    <n v="1"/>
    <d v="1997-10-08T00:00:00"/>
    <s v="山西省"/>
    <n v="172.3"/>
    <n v="61.2"/>
    <n v="100"/>
    <s v="正常"/>
    <n v="4485"/>
    <n v="80"/>
    <x v="1"/>
    <n v="6.8"/>
    <n v="95"/>
    <s v="优秀"/>
    <n v="260"/>
    <n v="85"/>
    <s v="良好"/>
    <n v="12.9"/>
    <n v="72"/>
    <s v="及格"/>
    <m/>
    <x v="0"/>
    <x v="0"/>
    <m/>
    <s v="4′36"/>
    <n v="50"/>
    <x v="0"/>
    <n v="0"/>
    <m/>
    <m/>
    <m/>
    <m/>
    <n v="13"/>
    <n v="72"/>
    <s v="及格"/>
    <n v="0"/>
    <n v="78.9"/>
    <n v="0"/>
    <n v="78.9"/>
    <s v="及格"/>
  </r>
  <r>
    <x v="1"/>
    <s v="4145"/>
    <s v="计应1604"/>
    <s v="2016012161"/>
    <n v="1"/>
    <x v="3620"/>
    <n v="1"/>
    <d v="1997-07-01T00:00:00"/>
    <s v="山西省"/>
    <n v="169.1"/>
    <n v="52"/>
    <n v="100"/>
    <s v="正常"/>
    <n v="3597"/>
    <n v="68"/>
    <x v="0"/>
    <n v="7.4"/>
    <n v="76"/>
    <s v="及格"/>
    <n v="243"/>
    <n v="76"/>
    <s v="及格"/>
    <n v="14.9"/>
    <n v="76"/>
    <s v="及格"/>
    <m/>
    <x v="0"/>
    <x v="0"/>
    <m/>
    <s v="4′44"/>
    <n v="50"/>
    <x v="0"/>
    <n v="0"/>
    <m/>
    <m/>
    <m/>
    <m/>
    <n v="20"/>
    <n v="100"/>
    <s v="优秀"/>
    <n v="1"/>
    <n v="75.6"/>
    <n v="1"/>
    <n v="76.6"/>
    <s v="及格"/>
  </r>
  <r>
    <x v="1"/>
    <s v="4145"/>
    <s v="计应1604"/>
    <s v="2016012162"/>
    <n v="1"/>
    <x v="3621"/>
    <n v="1"/>
    <d v="1998-04-11T00:00:00"/>
    <s v="山西省"/>
    <n v="172.5"/>
    <n v="86.8"/>
    <n v="60"/>
    <s v="肥胖"/>
    <n v="3906"/>
    <n v="72"/>
    <x v="0"/>
    <n v="7.8"/>
    <n v="72"/>
    <s v="及格"/>
    <n v="225"/>
    <n v="68"/>
    <s v="及格"/>
    <n v="26.9"/>
    <n v="100"/>
    <s v="优秀"/>
    <m/>
    <x v="0"/>
    <x v="0"/>
    <m/>
    <s v="5′3"/>
    <n v="30"/>
    <x v="0"/>
    <n v="0"/>
    <m/>
    <m/>
    <m/>
    <m/>
    <n v="2"/>
    <n v="0"/>
    <s v="不及格"/>
    <n v="0"/>
    <n v="57"/>
    <n v="0"/>
    <n v="57"/>
    <s v="不及格"/>
  </r>
  <r>
    <x v="1"/>
    <s v="4145"/>
    <s v="计应1604"/>
    <s v="2016012163"/>
    <n v="1"/>
    <x v="3622"/>
    <n v="2"/>
    <d v="1998-09-20T00:00:00"/>
    <s v="山西省"/>
    <n v="157.8"/>
    <n v="53.1"/>
    <n v="100"/>
    <s v="正常"/>
    <n v="1309"/>
    <n v="0"/>
    <x v="3"/>
    <n v="10.4"/>
    <n v="50"/>
    <s v="不及格"/>
    <n v="153"/>
    <n v="60"/>
    <s v="及格"/>
    <n v="16"/>
    <n v="74"/>
    <s v="及格"/>
    <s v="4′28"/>
    <x v="14"/>
    <x v="1"/>
    <n v="0"/>
    <m/>
    <m/>
    <x v="1"/>
    <m/>
    <n v="30"/>
    <n v="64"/>
    <s v="及格"/>
    <n v="0"/>
    <m/>
    <m/>
    <m/>
    <m/>
    <n v="57.2"/>
    <n v="0"/>
    <n v="57.2"/>
    <s v="不及格"/>
  </r>
  <r>
    <x v="1"/>
    <s v="4145"/>
    <s v="计应1604"/>
    <s v="2016012164"/>
    <n v="1"/>
    <x v="3623"/>
    <n v="1"/>
    <d v="1997-12-03T00:00:00"/>
    <s v="山西省"/>
    <n v="178.5"/>
    <n v="65.9"/>
    <n v="100"/>
    <s v="正常"/>
    <n v="4053"/>
    <n v="74"/>
    <x v="0"/>
    <n v="6.9"/>
    <n v="90"/>
    <s v="优秀"/>
    <n v="263"/>
    <n v="90"/>
    <s v="优秀"/>
    <n v="20"/>
    <n v="85"/>
    <s v="良好"/>
    <m/>
    <x v="0"/>
    <x v="0"/>
    <m/>
    <s v="3′48"/>
    <n v="76"/>
    <x v="2"/>
    <n v="0"/>
    <m/>
    <m/>
    <m/>
    <m/>
    <n v="7"/>
    <n v="30"/>
    <s v="不及格"/>
    <n v="0"/>
    <n v="79.8"/>
    <n v="0"/>
    <n v="79.8"/>
    <s v="及格"/>
  </r>
  <r>
    <x v="1"/>
    <s v="4145"/>
    <s v="计应1604"/>
    <s v="2016012165"/>
    <n v="1"/>
    <x v="3624"/>
    <n v="2"/>
    <d v="1998-08-12T00:00:00"/>
    <s v="山西省"/>
    <n v="161.8"/>
    <n v="55.6"/>
    <n v="100"/>
    <s v="正常"/>
    <n v="1973"/>
    <n v="50"/>
    <x v="3"/>
    <n v="10.4"/>
    <n v="50"/>
    <s v="不及格"/>
    <n v="152"/>
    <n v="60"/>
    <s v="及格"/>
    <n v="10.4"/>
    <n v="66"/>
    <s v="及格"/>
    <s v="4′25"/>
    <x v="14"/>
    <x v="1"/>
    <n v="0"/>
    <m/>
    <m/>
    <x v="1"/>
    <m/>
    <n v="26"/>
    <n v="60"/>
    <s v="及格"/>
    <n v="0"/>
    <m/>
    <m/>
    <m/>
    <m/>
    <n v="63.5"/>
    <n v="0"/>
    <n v="63.5"/>
    <s v="及格"/>
  </r>
  <r>
    <x v="1"/>
    <s v="4145"/>
    <s v="计应1604"/>
    <s v="2016012166"/>
    <n v="1"/>
    <x v="3625"/>
    <n v="1"/>
    <d v="1998-07-26T00:00:00"/>
    <s v="山西省"/>
    <n v="171.3"/>
    <n v="84.5"/>
    <n v="60"/>
    <s v="肥胖"/>
    <n v="3920"/>
    <n v="72"/>
    <x v="0"/>
    <n v="7.8"/>
    <n v="72"/>
    <s v="及格"/>
    <n v="190"/>
    <n v="20"/>
    <s v="不及格"/>
    <n v="7.6"/>
    <n v="64"/>
    <s v="及格"/>
    <m/>
    <x v="0"/>
    <x v="0"/>
    <m/>
    <s v="4′3"/>
    <n v="60"/>
    <x v="2"/>
    <n v="0"/>
    <m/>
    <m/>
    <m/>
    <m/>
    <n v="2"/>
    <n v="0"/>
    <s v="不及格"/>
    <n v="0"/>
    <n v="54.6"/>
    <n v="0"/>
    <n v="54.6"/>
    <s v="不及格"/>
  </r>
  <r>
    <x v="1"/>
    <s v="4145"/>
    <s v="计应1604"/>
    <s v="2016012167"/>
    <n v="1"/>
    <x v="3625"/>
    <n v="1"/>
    <d v="1998-03-14T00:00:00"/>
    <s v="山西省"/>
    <n v="177.2"/>
    <n v="68.2"/>
    <n v="100"/>
    <s v="正常"/>
    <n v="3985"/>
    <n v="74"/>
    <x v="0"/>
    <n v="6.8"/>
    <n v="95"/>
    <s v="优秀"/>
    <n v="252"/>
    <n v="80"/>
    <s v="良好"/>
    <n v="0.2"/>
    <n v="20"/>
    <s v="不及格"/>
    <m/>
    <x v="0"/>
    <x v="0"/>
    <m/>
    <s v="5′0"/>
    <n v="40"/>
    <x v="0"/>
    <n v="0"/>
    <m/>
    <m/>
    <m/>
    <m/>
    <n v="5"/>
    <n v="10"/>
    <s v="不及格"/>
    <n v="0"/>
    <n v="64.1"/>
    <n v="0"/>
    <n v="64.1"/>
    <s v="及格"/>
  </r>
  <r>
    <x v="1"/>
    <s v="4145"/>
    <s v="计应1604"/>
    <s v="2016012168"/>
    <n v="1"/>
    <x v="3626"/>
    <n v="1"/>
    <d v="1994-10-12T00:00:00"/>
    <s v="山西省"/>
    <n v="173.4"/>
    <n v="51.9"/>
    <n v="80"/>
    <s v="低体重"/>
    <n v="3278"/>
    <n v="62"/>
    <x v="0"/>
    <n v="6.9"/>
    <n v="90"/>
    <s v="优秀"/>
    <n v="260"/>
    <n v="85"/>
    <s v="良好"/>
    <n v="10.6"/>
    <n v="68"/>
    <s v="及格"/>
    <m/>
    <x v="0"/>
    <x v="0"/>
    <m/>
    <s v="3′5"/>
    <n v="76"/>
    <x v="2"/>
    <n v="0"/>
    <m/>
    <m/>
    <m/>
    <m/>
    <n v="13"/>
    <n v="72"/>
    <s v="及格"/>
    <n v="0"/>
    <n v="77"/>
    <n v="0"/>
    <n v="77"/>
    <s v="及格"/>
  </r>
  <r>
    <x v="1"/>
    <s v="4145"/>
    <s v="计应1604"/>
    <s v="2016012169"/>
    <n v="1"/>
    <x v="3627"/>
    <n v="1"/>
    <d v="1998-11-12T00:00:00"/>
    <s v="山西省"/>
    <n v="170.3"/>
    <n v="57.4"/>
    <n v="100"/>
    <s v="正常"/>
    <n v="3052"/>
    <n v="50"/>
    <x v="3"/>
    <n v="7.2"/>
    <n v="78"/>
    <s v="及格"/>
    <n v="235"/>
    <n v="72"/>
    <s v="及格"/>
    <n v="31.3"/>
    <n v="100"/>
    <s v="优秀"/>
    <m/>
    <x v="0"/>
    <x v="0"/>
    <m/>
    <s v="3′57"/>
    <n v="74"/>
    <x v="2"/>
    <n v="0"/>
    <m/>
    <m/>
    <m/>
    <m/>
    <n v="22"/>
    <n v="100"/>
    <s v="优秀"/>
    <n v="3"/>
    <n v="80.1"/>
    <n v="3"/>
    <n v="83.1"/>
    <s v="良好"/>
  </r>
  <r>
    <x v="1"/>
    <s v="4145"/>
    <s v="计应1604"/>
    <s v="2016012170"/>
    <n v="1"/>
    <x v="3628"/>
    <n v="1"/>
    <d v="1995-04-13T00:00:00"/>
    <s v="山西省"/>
    <n v="169.7"/>
    <n v="60.1"/>
    <n v="100"/>
    <s v="正常"/>
    <n v="4021"/>
    <n v="74"/>
    <x v="0"/>
    <n v="7.3"/>
    <n v="78"/>
    <s v="及格"/>
    <n v="260"/>
    <n v="85"/>
    <s v="良好"/>
    <n v="32.1"/>
    <n v="100"/>
    <s v="优秀"/>
    <m/>
    <x v="0"/>
    <x v="0"/>
    <m/>
    <s v="3′59"/>
    <n v="72"/>
    <x v="2"/>
    <n v="0"/>
    <m/>
    <m/>
    <m/>
    <m/>
    <n v="17"/>
    <n v="90"/>
    <s v="优秀"/>
    <n v="0"/>
    <n v="83.6"/>
    <n v="0"/>
    <n v="83.6"/>
    <s v="良好"/>
  </r>
  <r>
    <x v="1"/>
    <s v="4145"/>
    <s v="计应1604"/>
    <s v="2016012171"/>
    <n v="1"/>
    <x v="3629"/>
    <n v="2"/>
    <d v="1996-02-20T00:00:00"/>
    <s v="山西省"/>
    <n v="158.8"/>
    <n v="61.2"/>
    <n v="80"/>
    <s v="超重"/>
    <n v="2995"/>
    <n v="78"/>
    <x v="0"/>
    <n v="9.1"/>
    <n v="72"/>
    <s v="及格"/>
    <n v="193"/>
    <n v="85"/>
    <s v="良好"/>
    <n v="28.4"/>
    <n v="100"/>
    <s v="优秀"/>
    <s v="4′17"/>
    <x v="7"/>
    <x v="1"/>
    <n v="0"/>
    <m/>
    <m/>
    <x v="1"/>
    <m/>
    <n v="23"/>
    <n v="40"/>
    <s v="不及格"/>
    <n v="0"/>
    <m/>
    <m/>
    <m/>
    <m/>
    <n v="73.8"/>
    <n v="0"/>
    <n v="73.8"/>
    <s v="及格"/>
  </r>
  <r>
    <x v="1"/>
    <s v="4145"/>
    <s v="计应1604"/>
    <s v="2016012172"/>
    <n v="1"/>
    <x v="3630"/>
    <n v="1"/>
    <d v="1997-03-28T00:00:00"/>
    <s v="山西省"/>
    <n v="167.8"/>
    <n v="52.7"/>
    <n v="100"/>
    <s v="正常"/>
    <n v="2889"/>
    <n v="40"/>
    <x v="3"/>
    <n v="7.6"/>
    <n v="74"/>
    <s v="及格"/>
    <n v="245"/>
    <n v="78"/>
    <s v="及格"/>
    <n v="3.5"/>
    <n v="50"/>
    <s v="不及格"/>
    <m/>
    <x v="0"/>
    <x v="0"/>
    <m/>
    <s v="3′59"/>
    <n v="72"/>
    <x v="2"/>
    <n v="0"/>
    <m/>
    <m/>
    <m/>
    <m/>
    <n v="14"/>
    <n v="76"/>
    <s v="及格"/>
    <n v="0"/>
    <n v="70.6"/>
    <n v="0"/>
    <n v="70.6"/>
    <s v="及格"/>
  </r>
  <r>
    <x v="1"/>
    <s v="4145"/>
    <s v="计应1604"/>
    <s v="2016012173"/>
    <n v="1"/>
    <x v="3631"/>
    <n v="1"/>
    <d v="1998-01-22T00:00:00"/>
    <s v="山西省"/>
    <n v="176.5"/>
    <n v="59.2"/>
    <n v="100"/>
    <s v="正常"/>
    <n v="3065"/>
    <n v="50"/>
    <x v="3"/>
    <n v="7.6"/>
    <n v="74"/>
    <s v="及格"/>
    <n v="243"/>
    <n v="76"/>
    <s v="及格"/>
    <n v="15.3"/>
    <n v="76"/>
    <s v="及格"/>
    <m/>
    <x v="0"/>
    <x v="0"/>
    <m/>
    <s v="4′47"/>
    <n v="50"/>
    <x v="0"/>
    <n v="0"/>
    <m/>
    <m/>
    <m/>
    <m/>
    <n v="1"/>
    <n v="0"/>
    <s v="不及格"/>
    <n v="0"/>
    <n v="62.5"/>
    <n v="0"/>
    <n v="62.5"/>
    <s v="及格"/>
  </r>
  <r>
    <x v="1"/>
    <s v="4145"/>
    <s v="计应1604"/>
    <s v="2016012174"/>
    <n v="1"/>
    <x v="3632"/>
    <n v="1"/>
    <d v="1996-04-21T00:00:00"/>
    <s v="山西省"/>
    <n v="169.5"/>
    <n v="62"/>
    <n v="100"/>
    <s v="正常"/>
    <n v="3618"/>
    <n v="68"/>
    <x v="0"/>
    <n v="7.5"/>
    <n v="76"/>
    <s v="及格"/>
    <n v="245"/>
    <n v="78"/>
    <s v="及格"/>
    <n v="12"/>
    <n v="70"/>
    <s v="及格"/>
    <m/>
    <x v="0"/>
    <x v="0"/>
    <m/>
    <s v="4′05"/>
    <n v="70"/>
    <x v="2"/>
    <n v="0"/>
    <m/>
    <m/>
    <m/>
    <m/>
    <n v="8"/>
    <n v="40"/>
    <s v="不及格"/>
    <n v="0"/>
    <n v="73.2"/>
    <n v="0"/>
    <n v="73.2"/>
    <s v="及格"/>
  </r>
  <r>
    <x v="1"/>
    <s v="4145"/>
    <s v="计应1604"/>
    <s v="2016012175"/>
    <n v="1"/>
    <x v="3633"/>
    <n v="1"/>
    <d v="1999-03-13T00:00:00"/>
    <s v="山西省"/>
    <n v="173.6"/>
    <n v="83.3"/>
    <n v="80"/>
    <s v="超重"/>
    <n v="3578"/>
    <n v="66"/>
    <x v="0"/>
    <n v="7.7"/>
    <n v="74"/>
    <s v="及格"/>
    <n v="235"/>
    <n v="72"/>
    <s v="及格"/>
    <n v="20.7"/>
    <n v="85"/>
    <s v="良好"/>
    <m/>
    <x v="0"/>
    <x v="0"/>
    <m/>
    <s v="4′47"/>
    <n v="50"/>
    <x v="0"/>
    <n v="0"/>
    <m/>
    <m/>
    <m/>
    <m/>
    <n v="2"/>
    <n v="0"/>
    <s v="不及格"/>
    <n v="0"/>
    <n v="62.4"/>
    <n v="0"/>
    <n v="62.4"/>
    <s v="及格"/>
  </r>
  <r>
    <x v="1"/>
    <s v="4145"/>
    <s v="计应1604"/>
    <s v="2016012176"/>
    <n v="1"/>
    <x v="3634"/>
    <n v="1"/>
    <d v="1998-02-14T00:00:00"/>
    <s v="山西省"/>
    <n v="170.5"/>
    <n v="94.4"/>
    <n v="60"/>
    <s v="肥胖"/>
    <n v="4110"/>
    <n v="76"/>
    <x v="0"/>
    <n v="6.8"/>
    <n v="95"/>
    <s v="优秀"/>
    <n v="231"/>
    <n v="70"/>
    <s v="及格"/>
    <n v="14.4"/>
    <n v="74"/>
    <s v="及格"/>
    <m/>
    <x v="0"/>
    <x v="0"/>
    <m/>
    <s v="5′27"/>
    <n v="30"/>
    <x v="0"/>
    <n v="0"/>
    <m/>
    <m/>
    <m/>
    <m/>
    <n v="2"/>
    <n v="0"/>
    <s v="不及格"/>
    <n v="0"/>
    <n v="59.8"/>
    <n v="0"/>
    <n v="59.8"/>
    <s v="不及格"/>
  </r>
  <r>
    <x v="1"/>
    <s v="4145"/>
    <s v="计应1604"/>
    <s v="2016012177"/>
    <n v="1"/>
    <x v="3076"/>
    <n v="1"/>
    <d v="1998-08-27T00:00:00"/>
    <s v="山西省"/>
    <n v="178.1"/>
    <n v="125"/>
    <n v="60"/>
    <s v="肥胖"/>
    <n v="3100"/>
    <n v="60"/>
    <x v="0"/>
    <n v="9.1"/>
    <n v="60"/>
    <s v="及格"/>
    <n v="208"/>
    <n v="60"/>
    <s v="及格"/>
    <n v="8"/>
    <n v="66"/>
    <s v="及格"/>
    <m/>
    <x v="0"/>
    <x v="0"/>
    <m/>
    <s v="4′32"/>
    <n v="60"/>
    <x v="2"/>
    <n v="0"/>
    <m/>
    <m/>
    <m/>
    <m/>
    <n v="10"/>
    <n v="60"/>
    <s v="及格"/>
    <n v="0"/>
    <n v="60.6"/>
    <n v="0"/>
    <n v="60.6"/>
    <s v="及格"/>
  </r>
  <r>
    <x v="1"/>
    <s v="4145"/>
    <s v="计应1604"/>
    <s v="2016012178"/>
    <n v="1"/>
    <x v="355"/>
    <n v="2"/>
    <d v="1998-05-23T00:00:00"/>
    <s v="山西省"/>
    <n v="151.7"/>
    <n v="44"/>
    <n v="100"/>
    <s v="正常"/>
    <n v="2017"/>
    <n v="60"/>
    <x v="0"/>
    <n v="9.4"/>
    <n v="68"/>
    <s v="及格"/>
    <n v="175"/>
    <n v="76"/>
    <s v="及格"/>
    <n v="18.5"/>
    <n v="78"/>
    <s v="及格"/>
    <s v="4′04"/>
    <x v="9"/>
    <x v="1"/>
    <n v="0"/>
    <m/>
    <m/>
    <x v="1"/>
    <m/>
    <n v="36"/>
    <n v="70"/>
    <s v="及格"/>
    <n v="0"/>
    <m/>
    <m/>
    <m/>
    <m/>
    <n v="74.4"/>
    <n v="0"/>
    <n v="74.4"/>
    <s v="及格"/>
  </r>
  <r>
    <x v="1"/>
    <s v="4145"/>
    <s v="计应1604"/>
    <s v="2016012179"/>
    <n v="1"/>
    <x v="3635"/>
    <n v="1"/>
    <d v="1998-10-07T00:00:00"/>
    <s v="山西省"/>
    <n v="175.6"/>
    <n v="72.6"/>
    <n v="100"/>
    <s v="正常"/>
    <n v="4122"/>
    <n v="76"/>
    <x v="0"/>
    <n v="7.2"/>
    <n v="78"/>
    <s v="及格"/>
    <n v="237"/>
    <n v="74"/>
    <s v="及格"/>
    <n v="10.9"/>
    <n v="70"/>
    <s v="及格"/>
    <m/>
    <x v="0"/>
    <x v="0"/>
    <m/>
    <s v="3′58"/>
    <n v="72"/>
    <x v="2"/>
    <n v="0"/>
    <m/>
    <m/>
    <m/>
    <m/>
    <n v="6"/>
    <n v="20"/>
    <s v="不及格"/>
    <n v="0"/>
    <n v="72.8"/>
    <n v="0"/>
    <n v="72.8"/>
    <s v="及格"/>
  </r>
  <r>
    <x v="1"/>
    <s v="4145"/>
    <s v="计应1604"/>
    <s v="2016012180"/>
    <n v="1"/>
    <x v="3636"/>
    <n v="1"/>
    <d v="1997-10-01T00:00:00"/>
    <s v="山西省"/>
    <n v="168.7"/>
    <n v="60.6"/>
    <n v="100"/>
    <s v="正常"/>
    <n v="2902"/>
    <n v="40"/>
    <x v="3"/>
    <n v="7.1"/>
    <n v="80"/>
    <s v="良好"/>
    <n v="228"/>
    <n v="70"/>
    <s v="及格"/>
    <n v="8.9"/>
    <n v="66"/>
    <s v="及格"/>
    <m/>
    <x v="0"/>
    <x v="0"/>
    <m/>
    <s v="4′24"/>
    <n v="62"/>
    <x v="2"/>
    <n v="0"/>
    <m/>
    <m/>
    <m/>
    <m/>
    <n v="12"/>
    <n v="68"/>
    <s v="及格"/>
    <n v="0"/>
    <n v="69.8"/>
    <n v="0"/>
    <n v="69.8"/>
    <s v="及格"/>
  </r>
  <r>
    <x v="1"/>
    <s v="4145"/>
    <s v="计应1604"/>
    <s v="2016012181"/>
    <n v="1"/>
    <x v="3637"/>
    <n v="1"/>
    <d v="1997-09-28T00:00:00"/>
    <s v="山西省"/>
    <n v="170.6"/>
    <n v="71.9"/>
    <n v="80"/>
    <s v="超重"/>
    <n v="3266"/>
    <n v="62"/>
    <x v="0"/>
    <n v="7.8"/>
    <n v="72"/>
    <s v="及格"/>
    <n v="210"/>
    <n v="60"/>
    <s v="及格"/>
    <n v="21.5"/>
    <n v="90"/>
    <s v="优秀"/>
    <m/>
    <x v="0"/>
    <x v="0"/>
    <m/>
    <s v="5′3"/>
    <n v="30"/>
    <x v="0"/>
    <n v="0"/>
    <m/>
    <m/>
    <m/>
    <m/>
    <n v="2"/>
    <n v="0"/>
    <s v="不及格"/>
    <n v="0"/>
    <n v="56.7"/>
    <n v="0"/>
    <n v="56.7"/>
    <s v="不及格"/>
  </r>
  <r>
    <x v="1"/>
    <s v="4145"/>
    <s v="计应1604"/>
    <s v="2016012182"/>
    <n v="1"/>
    <x v="3638"/>
    <n v="2"/>
    <d v="1998-04-04T00:00:00"/>
    <s v="山西省"/>
    <n v="151.9"/>
    <n v="47"/>
    <n v="100"/>
    <s v="正常"/>
    <n v="2584"/>
    <n v="70"/>
    <x v="0"/>
    <n v="9.8"/>
    <n v="64"/>
    <s v="及格"/>
    <n v="160"/>
    <n v="66"/>
    <s v="及格"/>
    <n v="22.6"/>
    <n v="90"/>
    <s v="优秀"/>
    <s v="4′26"/>
    <x v="14"/>
    <x v="1"/>
    <n v="0"/>
    <m/>
    <m/>
    <x v="1"/>
    <m/>
    <n v="16"/>
    <n v="10"/>
    <s v="不及格"/>
    <n v="0"/>
    <m/>
    <m/>
    <m/>
    <m/>
    <n v="67.3"/>
    <n v="0"/>
    <n v="67.3"/>
    <s v="及格"/>
  </r>
  <r>
    <x v="1"/>
    <s v="4145"/>
    <s v="计应1604"/>
    <s v="2016012183"/>
    <n v="1"/>
    <x v="3639"/>
    <n v="1"/>
    <d v="1996-10-06T00:00:00"/>
    <s v="山西省"/>
    <n v="169.4"/>
    <n v="75.3"/>
    <n v="80"/>
    <s v="超重"/>
    <n v="3551"/>
    <n v="66"/>
    <x v="0"/>
    <n v="8.3"/>
    <n v="68"/>
    <s v="及格"/>
    <n v="205"/>
    <n v="50"/>
    <s v="不及格"/>
    <n v="16"/>
    <n v="76"/>
    <s v="及格"/>
    <m/>
    <x v="0"/>
    <x v="0"/>
    <m/>
    <s v="5′3"/>
    <n v="30"/>
    <x v="0"/>
    <n v="0"/>
    <m/>
    <m/>
    <m/>
    <m/>
    <n v="2"/>
    <n v="0"/>
    <s v="不及格"/>
    <n v="0"/>
    <n v="54.1"/>
    <n v="0"/>
    <n v="54.1"/>
    <s v="不及格"/>
  </r>
  <r>
    <x v="1"/>
    <s v="4145"/>
    <s v="计应1604"/>
    <s v="2016012184"/>
    <n v="1"/>
    <x v="3640"/>
    <n v="2"/>
    <d v="1997-04-14T00:00:00"/>
    <s v="山西省"/>
    <n v="164.6"/>
    <n v="54.9"/>
    <n v="100"/>
    <s v="正常"/>
    <n v="2311"/>
    <n v="66"/>
    <x v="0"/>
    <n v="9.5"/>
    <n v="68"/>
    <s v="及格"/>
    <n v="176"/>
    <n v="76"/>
    <s v="及格"/>
    <n v="13.4"/>
    <n v="70"/>
    <s v="及格"/>
    <s v="4′19"/>
    <x v="7"/>
    <x v="1"/>
    <n v="0"/>
    <m/>
    <m/>
    <x v="1"/>
    <m/>
    <n v="28"/>
    <n v="62"/>
    <s v="及格"/>
    <n v="0"/>
    <m/>
    <m/>
    <m/>
    <m/>
    <n v="72.5"/>
    <n v="0"/>
    <n v="72.5"/>
    <s v="及格"/>
  </r>
  <r>
    <x v="1"/>
    <s v="4145"/>
    <s v="计应1604"/>
    <s v="2016012185"/>
    <n v="1"/>
    <x v="3641"/>
    <n v="1"/>
    <d v="1997-11-03T00:00:00"/>
    <s v="山西省"/>
    <n v="167.8"/>
    <n v="76.6"/>
    <n v="80"/>
    <s v="超重"/>
    <n v="3392"/>
    <n v="64"/>
    <x v="0"/>
    <n v="7.4"/>
    <n v="76"/>
    <s v="及格"/>
    <n v="192"/>
    <n v="20"/>
    <s v="不及格"/>
    <n v="10.8"/>
    <n v="70"/>
    <s v="及格"/>
    <m/>
    <x v="0"/>
    <x v="0"/>
    <m/>
    <s v="4′55"/>
    <n v="40"/>
    <x v="0"/>
    <n v="0"/>
    <m/>
    <m/>
    <m/>
    <m/>
    <n v="1"/>
    <n v="0"/>
    <s v="不及格"/>
    <n v="0"/>
    <n v="53.8"/>
    <n v="0"/>
    <n v="53.8"/>
    <s v="不及格"/>
  </r>
  <r>
    <x v="1"/>
    <s v="4145"/>
    <s v="计应1604"/>
    <s v="2016012186"/>
    <n v="1"/>
    <x v="530"/>
    <n v="1"/>
    <d v="1998-08-13T00:00:00"/>
    <s v="山西省"/>
    <n v="162.8"/>
    <n v="52"/>
    <n v="100"/>
    <s v="正常"/>
    <n v="2751"/>
    <n v="30"/>
    <x v="3"/>
    <n v="6.5"/>
    <n v="100"/>
    <s v="优秀"/>
    <n v="240"/>
    <n v="76"/>
    <s v="及格"/>
    <n v="18.9"/>
    <n v="80"/>
    <s v="良好"/>
    <m/>
    <x v="0"/>
    <x v="0"/>
    <m/>
    <s v="4′26"/>
    <n v="62"/>
    <x v="2"/>
    <n v="0"/>
    <m/>
    <m/>
    <m/>
    <m/>
    <n v="20"/>
    <n v="100"/>
    <s v="优秀"/>
    <n v="1"/>
    <n v="77.5"/>
    <n v="1"/>
    <n v="78.5"/>
    <s v="及格"/>
  </r>
  <r>
    <x v="1"/>
    <s v="4145"/>
    <s v="计应1604"/>
    <s v="2016012187"/>
    <n v="1"/>
    <x v="3642"/>
    <n v="2"/>
    <d v="1997-03-28T00:00:00"/>
    <s v="山西省"/>
    <n v="157.8"/>
    <n v="62.6"/>
    <n v="80"/>
    <s v="超重"/>
    <n v="2293"/>
    <n v="64"/>
    <x v="0"/>
    <n v="10.6"/>
    <n v="40"/>
    <s v="不及格"/>
    <n v="171"/>
    <n v="72"/>
    <s v="及格"/>
    <n v="23"/>
    <n v="90"/>
    <s v="优秀"/>
    <s v="4′51"/>
    <x v="17"/>
    <x v="4"/>
    <n v="0"/>
    <m/>
    <m/>
    <x v="1"/>
    <m/>
    <n v="24"/>
    <n v="50"/>
    <s v="不及格"/>
    <n v="0"/>
    <m/>
    <m/>
    <m/>
    <m/>
    <n v="58.8"/>
    <n v="0"/>
    <n v="58.8"/>
    <s v="不及格"/>
  </r>
  <r>
    <x v="1"/>
    <s v="4145"/>
    <s v="计应1604"/>
    <s v="2016012188"/>
    <n v="1"/>
    <x v="3643"/>
    <n v="1"/>
    <d v="1998-11-01T00:00:00"/>
    <s v="山西省"/>
    <n v="175.9"/>
    <n v="64.7"/>
    <n v="100"/>
    <s v="正常"/>
    <n v="3947"/>
    <n v="74"/>
    <x v="0"/>
    <n v="7"/>
    <n v="85"/>
    <s v="良好"/>
    <n v="248"/>
    <n v="80"/>
    <s v="良好"/>
    <n v="16.3"/>
    <n v="78"/>
    <s v="及格"/>
    <m/>
    <x v="0"/>
    <x v="0"/>
    <m/>
    <s v="3′57"/>
    <n v="74"/>
    <x v="2"/>
    <n v="0"/>
    <m/>
    <m/>
    <m/>
    <m/>
    <n v="5"/>
    <n v="10"/>
    <s v="不及格"/>
    <n v="0"/>
    <n v="74.7"/>
    <n v="0"/>
    <n v="74.7"/>
    <s v="及格"/>
  </r>
  <r>
    <x v="1"/>
    <s v="4145"/>
    <s v="计应1604"/>
    <s v="2016012189"/>
    <n v="1"/>
    <x v="3644"/>
    <n v="1"/>
    <d v="1998-11-21T00:00:00"/>
    <s v="山西省"/>
    <n v="170.6"/>
    <n v="60.2"/>
    <n v="100"/>
    <s v="正常"/>
    <n v="4001"/>
    <n v="74"/>
    <x v="0"/>
    <n v="6.7"/>
    <n v="100"/>
    <s v="优秀"/>
    <n v="265"/>
    <n v="90"/>
    <s v="优秀"/>
    <n v="25.6"/>
    <n v="100"/>
    <s v="优秀"/>
    <m/>
    <x v="0"/>
    <x v="0"/>
    <m/>
    <s v="3′52"/>
    <n v="76"/>
    <x v="2"/>
    <n v="0"/>
    <m/>
    <m/>
    <m/>
    <m/>
    <n v="17"/>
    <n v="90"/>
    <s v="优秀"/>
    <n v="0"/>
    <n v="89.3"/>
    <n v="0"/>
    <n v="89.3"/>
    <s v="良好"/>
  </r>
  <r>
    <x v="1"/>
    <s v="4145"/>
    <s v="计应1604"/>
    <s v="2016012190"/>
    <n v="1"/>
    <x v="3645"/>
    <n v="1"/>
    <d v="1996-05-17T00:00:00"/>
    <s v="山西省"/>
    <n v="177.8"/>
    <n v="66.4"/>
    <n v="100"/>
    <s v="正常"/>
    <n v="4152"/>
    <n v="76"/>
    <x v="0"/>
    <n v="6.9"/>
    <n v="90"/>
    <s v="优秀"/>
    <n v="253"/>
    <n v="80"/>
    <s v="良好"/>
    <n v="19.3"/>
    <n v="80"/>
    <s v="良好"/>
    <m/>
    <x v="0"/>
    <x v="0"/>
    <m/>
    <s v="4′3"/>
    <n v="60"/>
    <x v="2"/>
    <n v="0"/>
    <m/>
    <m/>
    <m/>
    <m/>
    <n v="10"/>
    <n v="60"/>
    <s v="及格"/>
    <n v="0"/>
    <n v="78.4"/>
    <n v="0"/>
    <n v="78.4"/>
    <s v="及格"/>
  </r>
  <r>
    <x v="1"/>
    <s v="4145"/>
    <s v="计应1604"/>
    <s v="2016012191"/>
    <n v="1"/>
    <x v="3646"/>
    <n v="2"/>
    <d v="1998-01-29T00:00:00"/>
    <s v="山西省"/>
    <n v="151.7"/>
    <n v="50.6"/>
    <n v="100"/>
    <s v="正常"/>
    <n v="2003"/>
    <n v="60"/>
    <x v="0"/>
    <n v="10.1"/>
    <n v="62"/>
    <s v="及格"/>
    <n v="160"/>
    <n v="66"/>
    <s v="及格"/>
    <n v="25.6"/>
    <n v="95"/>
    <s v="优秀"/>
    <s v="4′1"/>
    <x v="5"/>
    <x v="1"/>
    <n v="0"/>
    <m/>
    <m/>
    <x v="1"/>
    <m/>
    <n v="27"/>
    <n v="60"/>
    <s v="及格"/>
    <n v="0"/>
    <m/>
    <m/>
    <m/>
    <m/>
    <n v="72.1"/>
    <n v="0"/>
    <n v="72.1"/>
    <s v="及格"/>
  </r>
  <r>
    <x v="1"/>
    <s v="4145"/>
    <s v="计应1604"/>
    <s v="2016012192"/>
    <n v="1"/>
    <x v="3647"/>
    <n v="2"/>
    <d v="1998-04-24T00:00:00"/>
    <s v="山西省"/>
    <n v="164.1"/>
    <n v="50.7"/>
    <n v="100"/>
    <s v="正常"/>
    <n v="2113"/>
    <n v="62"/>
    <x v="0"/>
    <n v="9.2"/>
    <n v="70"/>
    <s v="及格"/>
    <n v="193"/>
    <n v="85"/>
    <s v="良好"/>
    <n v="24.9"/>
    <n v="95"/>
    <s v="优秀"/>
    <s v="4′04"/>
    <x v="9"/>
    <x v="1"/>
    <n v="0"/>
    <m/>
    <m/>
    <x v="1"/>
    <m/>
    <n v="40"/>
    <n v="74"/>
    <s v="及格"/>
    <n v="0"/>
    <m/>
    <m/>
    <m/>
    <m/>
    <n v="78.1"/>
    <n v="0"/>
    <n v="78.1"/>
    <s v="及格"/>
  </r>
  <r>
    <x v="1"/>
    <s v="4145"/>
    <s v="计应1604"/>
    <s v="2016012193"/>
    <n v="1"/>
    <x v="3648"/>
    <n v="1"/>
    <d v="1999-04-06T00:00:00"/>
    <s v="山西省"/>
    <n v="172.7"/>
    <n v="62.9"/>
    <n v="100"/>
    <s v="正常"/>
    <n v="3733"/>
    <n v="70"/>
    <x v="0"/>
    <n v="6.5"/>
    <n v="100"/>
    <s v="优秀"/>
    <n v="235"/>
    <n v="72"/>
    <s v="及格"/>
    <n v="24.8"/>
    <n v="95"/>
    <s v="优秀"/>
    <m/>
    <x v="0"/>
    <x v="0"/>
    <m/>
    <s v="4′15"/>
    <n v="66"/>
    <x v="2"/>
    <n v="0"/>
    <m/>
    <m/>
    <m/>
    <m/>
    <n v="4"/>
    <n v="0"/>
    <s v="不及格"/>
    <n v="0"/>
    <n v="75.4"/>
    <n v="0"/>
    <n v="75.4"/>
    <s v="及格"/>
  </r>
  <r>
    <x v="1"/>
    <s v="4145"/>
    <s v="计应1604"/>
    <s v="2016012194"/>
    <n v="1"/>
    <x v="3649"/>
    <n v="2"/>
    <d v="1998-04-25T00:00:00"/>
    <s v="山西省"/>
    <n v="164.5"/>
    <n v="79.6"/>
    <n v="60"/>
    <s v="肥胖"/>
    <n v="2085"/>
    <n v="60"/>
    <x v="0"/>
    <n v="13.6"/>
    <n v="0"/>
    <s v="不及格"/>
    <n v="100"/>
    <n v="0"/>
    <s v="不及格"/>
    <n v="18.2"/>
    <n v="78"/>
    <s v="及格"/>
    <s v="5′3"/>
    <x v="21"/>
    <x v="4"/>
    <n v="0"/>
    <m/>
    <m/>
    <x v="1"/>
    <m/>
    <n v="2"/>
    <n v="0"/>
    <s v="不及格"/>
    <n v="0"/>
    <m/>
    <m/>
    <m/>
    <m/>
    <n v="25.8"/>
    <n v="0"/>
    <n v="25.8"/>
    <s v="不及格"/>
  </r>
  <r>
    <x v="1"/>
    <s v="4145"/>
    <s v="计应1604"/>
    <s v="2016012195"/>
    <n v="1"/>
    <x v="3650"/>
    <n v="1"/>
    <d v="1996-07-01T00:00:00"/>
    <s v="山西省"/>
    <n v="162.5"/>
    <n v="52.9"/>
    <n v="100"/>
    <s v="正常"/>
    <n v="4355"/>
    <n v="80"/>
    <x v="1"/>
    <n v="7.3"/>
    <n v="78"/>
    <s v="及格"/>
    <n v="220"/>
    <n v="66"/>
    <s v="及格"/>
    <n v="19.8"/>
    <n v="85"/>
    <s v="良好"/>
    <m/>
    <x v="0"/>
    <x v="0"/>
    <m/>
    <s v="4′34"/>
    <n v="50"/>
    <x v="0"/>
    <n v="0"/>
    <m/>
    <m/>
    <m/>
    <m/>
    <n v="10"/>
    <n v="60"/>
    <s v="及格"/>
    <n v="0"/>
    <n v="73.7"/>
    <n v="0"/>
    <n v="73.7"/>
    <s v="及格"/>
  </r>
  <r>
    <x v="1"/>
    <s v="4145"/>
    <s v="计应1604"/>
    <s v="2016012196"/>
    <n v="1"/>
    <x v="3651"/>
    <n v="2"/>
    <d v="1998-04-06T00:00:00"/>
    <s v="山西省"/>
    <n v="146.9"/>
    <n v="49.7"/>
    <n v="100"/>
    <s v="正常"/>
    <n v="2214"/>
    <n v="64"/>
    <x v="0"/>
    <n v="9.4"/>
    <n v="68"/>
    <s v="及格"/>
    <n v="160"/>
    <n v="66"/>
    <s v="及格"/>
    <n v="19.2"/>
    <n v="80"/>
    <s v="良好"/>
    <s v="4′15"/>
    <x v="7"/>
    <x v="1"/>
    <n v="0"/>
    <m/>
    <m/>
    <x v="1"/>
    <m/>
    <n v="29"/>
    <n v="62"/>
    <s v="及格"/>
    <n v="0"/>
    <m/>
    <m/>
    <m/>
    <m/>
    <n v="72.2"/>
    <n v="0"/>
    <n v="72.2"/>
    <s v="及格"/>
  </r>
  <r>
    <x v="1"/>
    <s v="4145"/>
    <s v="计应1604"/>
    <s v="2016012197"/>
    <n v="1"/>
    <x v="3652"/>
    <n v="2"/>
    <d v="1997-01-18T00:00:00"/>
    <s v="山西省"/>
    <n v="166.9"/>
    <n v="69.2"/>
    <n v="80"/>
    <s v="超重"/>
    <n v="2109"/>
    <n v="62"/>
    <x v="0"/>
    <n v="10.1"/>
    <n v="62"/>
    <s v="及格"/>
    <n v="162"/>
    <n v="66"/>
    <s v="及格"/>
    <n v="12.3"/>
    <n v="68"/>
    <s v="及格"/>
    <s v="4′25"/>
    <x v="14"/>
    <x v="1"/>
    <n v="0"/>
    <m/>
    <m/>
    <x v="1"/>
    <m/>
    <n v="29"/>
    <n v="62"/>
    <s v="及格"/>
    <n v="0"/>
    <m/>
    <m/>
    <m/>
    <m/>
    <n v="65.7"/>
    <n v="0"/>
    <n v="65.7"/>
    <s v="及格"/>
  </r>
  <r>
    <x v="1"/>
    <s v="4145"/>
    <s v="计应1604"/>
    <s v="2016012198"/>
    <n v="1"/>
    <x v="3653"/>
    <n v="1"/>
    <d v="1997-01-12T00:00:00"/>
    <s v="山西省"/>
    <n v="162.5"/>
    <n v="59.8"/>
    <n v="100"/>
    <s v="正常"/>
    <n v="3193"/>
    <n v="60"/>
    <x v="0"/>
    <n v="6.7"/>
    <n v="100"/>
    <s v="优秀"/>
    <n v="210"/>
    <n v="60"/>
    <s v="及格"/>
    <n v="18.7"/>
    <n v="80"/>
    <s v="良好"/>
    <m/>
    <x v="0"/>
    <x v="0"/>
    <m/>
    <s v="4′07"/>
    <n v="70"/>
    <x v="2"/>
    <n v="0"/>
    <m/>
    <m/>
    <m/>
    <m/>
    <n v="11"/>
    <n v="64"/>
    <s v="及格"/>
    <n v="0"/>
    <n v="78.4"/>
    <n v="0"/>
    <n v="78.4"/>
    <s v="及格"/>
  </r>
  <r>
    <x v="1"/>
    <s v="4145"/>
    <s v="计应1604"/>
    <s v="2016012199"/>
    <n v="1"/>
    <x v="3654"/>
    <n v="2"/>
    <d v="1998-03-04T00:00:00"/>
    <s v="山西省"/>
    <n v="153.1"/>
    <n v="43.9"/>
    <n v="100"/>
    <s v="正常"/>
    <n v="1255"/>
    <n v="0"/>
    <x v="3"/>
    <n v="9.1"/>
    <n v="72"/>
    <s v="及格"/>
    <n v="161"/>
    <n v="66"/>
    <s v="及格"/>
    <n v="15.8"/>
    <n v="74"/>
    <s v="及格"/>
    <s v="4′2"/>
    <x v="1"/>
    <x v="1"/>
    <n v="0"/>
    <m/>
    <m/>
    <x v="1"/>
    <m/>
    <n v="20"/>
    <n v="30"/>
    <s v="不及格"/>
    <n v="0"/>
    <m/>
    <m/>
    <m/>
    <m/>
    <n v="59.2"/>
    <n v="0"/>
    <n v="59.2"/>
    <s v="不及格"/>
  </r>
  <r>
    <x v="1"/>
    <s v="4145"/>
    <s v="计应1604"/>
    <s v="2016012200"/>
    <n v="1"/>
    <x v="3655"/>
    <n v="1"/>
    <d v="1996-10-29T00:00:00"/>
    <s v="山西省"/>
    <n v="184"/>
    <n v="84.9"/>
    <n v="80"/>
    <s v="超重"/>
    <n v="4390"/>
    <n v="80"/>
    <x v="1"/>
    <n v="7.6"/>
    <n v="74"/>
    <s v="及格"/>
    <n v="200"/>
    <n v="40"/>
    <s v="不及格"/>
    <n v="12.3"/>
    <n v="72"/>
    <s v="及格"/>
    <m/>
    <x v="0"/>
    <x v="0"/>
    <m/>
    <s v="5′27"/>
    <n v="30"/>
    <x v="0"/>
    <n v="0"/>
    <m/>
    <m/>
    <m/>
    <m/>
    <n v="3"/>
    <n v="0"/>
    <s v="不及格"/>
    <n v="0"/>
    <n v="56"/>
    <n v="0"/>
    <n v="56"/>
    <s v="不及格"/>
  </r>
  <r>
    <x v="1"/>
    <s v="4145"/>
    <s v="计应1604"/>
    <s v="2016012201"/>
    <n v="1"/>
    <x v="3656"/>
    <n v="1"/>
    <d v="1998-07-30T00:00:00"/>
    <s v="山西省"/>
    <n v="183.1"/>
    <n v="107.8"/>
    <n v="60"/>
    <s v="肥胖"/>
    <n v="3469"/>
    <n v="66"/>
    <x v="0"/>
    <n v="9.7"/>
    <n v="30"/>
    <s v="不及格"/>
    <n v="200"/>
    <n v="40"/>
    <s v="不及格"/>
    <n v="14"/>
    <n v="74"/>
    <s v="及格"/>
    <m/>
    <x v="0"/>
    <x v="0"/>
    <m/>
    <s v="5′3"/>
    <n v="30"/>
    <x v="0"/>
    <n v="0"/>
    <m/>
    <m/>
    <m/>
    <m/>
    <n v="3"/>
    <n v="0"/>
    <s v="不及格"/>
    <n v="0"/>
    <n v="42.3"/>
    <n v="0"/>
    <n v="42.3"/>
    <s v="不及格"/>
  </r>
  <r>
    <x v="1"/>
    <s v="4146"/>
    <s v="建管1601"/>
    <s v="2016016001"/>
    <n v="1"/>
    <x v="3657"/>
    <n v="1"/>
    <d v="1996-08-14T00:00:00"/>
    <s v="山西省"/>
    <n v="184"/>
    <n v="64.9"/>
    <n v="100"/>
    <s v="正常"/>
    <n v="3772"/>
    <n v="70"/>
    <x v="0"/>
    <n v="8.3"/>
    <n v="68"/>
    <s v="及格"/>
    <n v="241"/>
    <n v="76"/>
    <s v="及格"/>
    <n v="21.9"/>
    <n v="90"/>
    <s v="优秀"/>
    <m/>
    <x v="0"/>
    <x v="0"/>
    <m/>
    <s v="4′22"/>
    <n v="64"/>
    <x v="2"/>
    <n v="0"/>
    <m/>
    <m/>
    <m/>
    <m/>
    <n v="7"/>
    <n v="30"/>
    <s v="不及格"/>
    <n v="0"/>
    <n v="71.5"/>
    <n v="0"/>
    <n v="71.5"/>
    <s v="及格"/>
  </r>
  <r>
    <x v="1"/>
    <s v="4146"/>
    <s v="建管1601"/>
    <s v="2016016002"/>
    <n v="1"/>
    <x v="3658"/>
    <n v="1"/>
    <d v="1997-06-27T00:00:00"/>
    <s v="山西省"/>
    <n v="177.5"/>
    <n v="66"/>
    <n v="100"/>
    <s v="正常"/>
    <n v="3121"/>
    <n v="60"/>
    <x v="0"/>
    <n v="8.4"/>
    <n v="66"/>
    <s v="及格"/>
    <n v="214"/>
    <n v="62"/>
    <s v="及格"/>
    <n v="8.8"/>
    <n v="66"/>
    <s v="及格"/>
    <m/>
    <x v="0"/>
    <x v="0"/>
    <m/>
    <s v="3′41"/>
    <n v="80"/>
    <x v="3"/>
    <n v="0"/>
    <m/>
    <m/>
    <m/>
    <m/>
    <n v="1"/>
    <n v="0"/>
    <s v="不及格"/>
    <n v="0"/>
    <n v="66"/>
    <n v="0"/>
    <n v="66"/>
    <s v="及格"/>
  </r>
  <r>
    <x v="1"/>
    <s v="4146"/>
    <s v="建管1601"/>
    <s v="2016016003"/>
    <n v="1"/>
    <x v="3659"/>
    <n v="1"/>
    <d v="1996-08-14T00:00:00"/>
    <s v="山西省"/>
    <n v="184"/>
    <n v="66.5"/>
    <n v="100"/>
    <s v="正常"/>
    <n v="4321"/>
    <n v="80"/>
    <x v="1"/>
    <n v="7.5"/>
    <n v="76"/>
    <s v="及格"/>
    <n v="240"/>
    <n v="76"/>
    <s v="及格"/>
    <n v="11.9"/>
    <n v="70"/>
    <s v="及格"/>
    <m/>
    <x v="0"/>
    <x v="0"/>
    <m/>
    <s v="4′27"/>
    <n v="62"/>
    <x v="2"/>
    <n v="0"/>
    <m/>
    <m/>
    <m/>
    <m/>
    <n v="7"/>
    <n v="30"/>
    <s v="不及格"/>
    <n v="0"/>
    <n v="72.2"/>
    <n v="0"/>
    <n v="72.2"/>
    <s v="及格"/>
  </r>
  <r>
    <x v="1"/>
    <s v="4146"/>
    <s v="建管1601"/>
    <s v="2016016004"/>
    <n v="1"/>
    <x v="3660"/>
    <n v="1"/>
    <d v="1997-10-08T00:00:00"/>
    <s v="山西省"/>
    <n v="161"/>
    <n v="60.6"/>
    <n v="100"/>
    <s v="正常"/>
    <n v="3111"/>
    <n v="60"/>
    <x v="0"/>
    <n v="7.7"/>
    <n v="74"/>
    <s v="及格"/>
    <n v="204"/>
    <n v="50"/>
    <s v="不及格"/>
    <n v="11.6"/>
    <n v="70"/>
    <s v="及格"/>
    <m/>
    <x v="0"/>
    <x v="0"/>
    <m/>
    <s v="3′26"/>
    <n v="90"/>
    <x v="4"/>
    <n v="0"/>
    <m/>
    <m/>
    <m/>
    <m/>
    <n v="3"/>
    <n v="0"/>
    <s v="不及格"/>
    <n v="0"/>
    <n v="68.8"/>
    <n v="0"/>
    <n v="68.8"/>
    <s v="及格"/>
  </r>
  <r>
    <x v="1"/>
    <s v="4146"/>
    <s v="建管1601"/>
    <s v="2016016005"/>
    <n v="1"/>
    <x v="3661"/>
    <n v="1"/>
    <d v="1998-01-21T00:00:00"/>
    <s v="山西省"/>
    <n v="168.7"/>
    <n v="93"/>
    <n v="60"/>
    <s v="肥胖"/>
    <n v="2711"/>
    <n v="30"/>
    <x v="3"/>
    <n v="8.9"/>
    <n v="62"/>
    <s v="及格"/>
    <n v="202"/>
    <n v="40"/>
    <s v="不及格"/>
    <n v="11.4"/>
    <n v="70"/>
    <s v="及格"/>
    <m/>
    <x v="0"/>
    <x v="0"/>
    <m/>
    <s v="4′43"/>
    <n v="50"/>
    <x v="0"/>
    <n v="0"/>
    <m/>
    <m/>
    <m/>
    <m/>
    <n v="1"/>
    <n v="0"/>
    <s v="不及格"/>
    <n v="0"/>
    <n v="46.9"/>
    <n v="0"/>
    <n v="46.9"/>
    <s v="不及格"/>
  </r>
  <r>
    <x v="1"/>
    <s v="4146"/>
    <s v="建管1601"/>
    <s v="2016016006"/>
    <n v="1"/>
    <x v="3662"/>
    <n v="1"/>
    <d v="1998-09-28T00:00:00"/>
    <s v="山西省"/>
    <n v="177.3"/>
    <n v="88.3"/>
    <n v="60"/>
    <s v="肥胖"/>
    <n v="4713"/>
    <n v="85"/>
    <x v="1"/>
    <n v="7.1"/>
    <n v="80"/>
    <s v="良好"/>
    <n v="202"/>
    <n v="40"/>
    <s v="不及格"/>
    <n v="15.4"/>
    <n v="76"/>
    <s v="及格"/>
    <m/>
    <x v="0"/>
    <x v="0"/>
    <m/>
    <s v="5′27"/>
    <n v="30"/>
    <x v="0"/>
    <n v="0"/>
    <m/>
    <m/>
    <m/>
    <m/>
    <n v="1"/>
    <n v="0"/>
    <s v="不及格"/>
    <n v="0"/>
    <n v="55.4"/>
    <n v="0"/>
    <n v="55.4"/>
    <s v="不及格"/>
  </r>
  <r>
    <x v="1"/>
    <s v="4146"/>
    <s v="建管1601"/>
    <s v="2016016007"/>
    <n v="1"/>
    <x v="3663"/>
    <n v="1"/>
    <d v="1998-09-05T00:00:00"/>
    <s v="山西省"/>
    <n v="168"/>
    <n v="57.8"/>
    <n v="100"/>
    <s v="正常"/>
    <n v="2561"/>
    <n v="20"/>
    <x v="3"/>
    <n v="11"/>
    <n v="0"/>
    <s v="不及格"/>
    <n v="250"/>
    <n v="80"/>
    <s v="良好"/>
    <n v="17.2"/>
    <n v="78"/>
    <s v="及格"/>
    <m/>
    <x v="0"/>
    <x v="0"/>
    <m/>
    <s v="5′3"/>
    <n v="30"/>
    <x v="0"/>
    <n v="0"/>
    <m/>
    <m/>
    <m/>
    <m/>
    <n v="3"/>
    <n v="0"/>
    <s v="不及格"/>
    <n v="0"/>
    <n v="39.8"/>
    <n v="0"/>
    <n v="39.8"/>
    <s v="不及格"/>
  </r>
  <r>
    <x v="1"/>
    <s v="4146"/>
    <s v="建管1601"/>
    <s v="2016016008"/>
    <n v="1"/>
    <x v="3664"/>
    <n v="2"/>
    <d v="1998-01-17T00:00:00"/>
    <s v="山西省"/>
    <n v="156.3"/>
    <n v="55.3"/>
    <n v="100"/>
    <s v="正常"/>
    <n v="2537"/>
    <n v="70"/>
    <x v="0"/>
    <n v="12"/>
    <n v="0"/>
    <s v="不及格"/>
    <n v="180"/>
    <n v="78"/>
    <s v="及格"/>
    <n v="9.6"/>
    <n v="64"/>
    <s v="及格"/>
    <s v="4′22"/>
    <x v="1"/>
    <x v="1"/>
    <n v="0"/>
    <m/>
    <m/>
    <x v="1"/>
    <m/>
    <n v="23"/>
    <n v="40"/>
    <s v="不及格"/>
    <n v="0"/>
    <m/>
    <m/>
    <m/>
    <m/>
    <n v="56.5"/>
    <n v="0"/>
    <n v="56.5"/>
    <s v="不及格"/>
  </r>
  <r>
    <x v="1"/>
    <s v="4146"/>
    <s v="建管1601"/>
    <s v="2016016009"/>
    <n v="1"/>
    <x v="3665"/>
    <n v="1"/>
    <d v="1997-06-24T00:00:00"/>
    <s v="山西省"/>
    <n v="175"/>
    <n v="70"/>
    <n v="100"/>
    <s v="正常"/>
    <n v="4571"/>
    <n v="85"/>
    <x v="1"/>
    <n v="7.4"/>
    <n v="76"/>
    <s v="及格"/>
    <n v="264"/>
    <n v="90"/>
    <s v="优秀"/>
    <n v="20"/>
    <n v="85"/>
    <s v="良好"/>
    <m/>
    <x v="0"/>
    <x v="0"/>
    <m/>
    <s v="4′29"/>
    <n v="60"/>
    <x v="2"/>
    <n v="0"/>
    <m/>
    <m/>
    <m/>
    <m/>
    <n v="5"/>
    <n v="10"/>
    <s v="不及格"/>
    <n v="0"/>
    <n v="73.5"/>
    <n v="0"/>
    <n v="73.5"/>
    <s v="及格"/>
  </r>
  <r>
    <x v="1"/>
    <s v="4146"/>
    <s v="建管1601"/>
    <s v="2016016010"/>
    <n v="1"/>
    <x v="3141"/>
    <n v="1"/>
    <d v="1998-04-15T00:00:00"/>
    <s v="山西省"/>
    <n v="163.1"/>
    <n v="50.8"/>
    <n v="100"/>
    <s v="正常"/>
    <n v="3571"/>
    <n v="66"/>
    <x v="0"/>
    <n v="10.4"/>
    <n v="0"/>
    <s v="不及格"/>
    <n v="214"/>
    <n v="62"/>
    <s v="及格"/>
    <n v="18.6"/>
    <n v="80"/>
    <s v="良好"/>
    <m/>
    <x v="0"/>
    <x v="0"/>
    <m/>
    <s v="5′04"/>
    <n v="40"/>
    <x v="0"/>
    <n v="0"/>
    <m/>
    <m/>
    <m/>
    <m/>
    <n v="6"/>
    <n v="20"/>
    <s v="不及格"/>
    <n v="0"/>
    <n v="49.1"/>
    <n v="0"/>
    <n v="49.1"/>
    <s v="不及格"/>
  </r>
  <r>
    <x v="1"/>
    <s v="4146"/>
    <s v="建管1601"/>
    <s v="2016016011"/>
    <n v="1"/>
    <x v="3666"/>
    <n v="1"/>
    <d v="1997-05-25T00:00:00"/>
    <s v="山西省"/>
    <n v="163.1"/>
    <n v="45.9"/>
    <n v="80"/>
    <s v="低体重"/>
    <n v="3325"/>
    <n v="62"/>
    <x v="0"/>
    <n v="8.6"/>
    <n v="64"/>
    <s v="及格"/>
    <n v="220"/>
    <n v="66"/>
    <s v="及格"/>
    <n v="18.2"/>
    <n v="80"/>
    <s v="良好"/>
    <m/>
    <x v="0"/>
    <x v="0"/>
    <m/>
    <s v="4′15"/>
    <n v="66"/>
    <x v="2"/>
    <n v="0"/>
    <m/>
    <m/>
    <m/>
    <m/>
    <n v="7"/>
    <n v="30"/>
    <s v="不及格"/>
    <n v="0"/>
    <n v="64.9"/>
    <n v="0"/>
    <n v="64.9"/>
    <s v="及格"/>
  </r>
  <r>
    <x v="1"/>
    <s v="4146"/>
    <s v="建管1601"/>
    <s v="2016016012"/>
    <n v="1"/>
    <x v="3667"/>
    <n v="1"/>
    <d v="2000-09-18T00:00:00"/>
    <s v="山西省"/>
    <n v="161.9"/>
    <n v="58.4"/>
    <n v="100"/>
    <s v="正常"/>
    <n v="1711"/>
    <n v="0"/>
    <x v="3"/>
    <n v="8.2"/>
    <n v="68"/>
    <s v="及格"/>
    <n v="220"/>
    <n v="66"/>
    <s v="及格"/>
    <n v="22.6"/>
    <n v="90"/>
    <s v="优秀"/>
    <m/>
    <x v="0"/>
    <x v="0"/>
    <m/>
    <s v="4′07"/>
    <n v="70"/>
    <x v="2"/>
    <n v="0"/>
    <m/>
    <m/>
    <m/>
    <m/>
    <n v="5"/>
    <n v="10"/>
    <s v="不及格"/>
    <n v="0"/>
    <n v="59.2"/>
    <n v="0"/>
    <n v="59.2"/>
    <s v="不及格"/>
  </r>
  <r>
    <x v="1"/>
    <s v="4146"/>
    <s v="建管1601"/>
    <s v="2016016013"/>
    <n v="1"/>
    <x v="3668"/>
    <n v="1"/>
    <d v="1997-08-22T00:00:00"/>
    <s v="山西省"/>
    <n v="167.3"/>
    <n v="65.7"/>
    <n v="100"/>
    <s v="正常"/>
    <n v="3457"/>
    <n v="64"/>
    <x v="0"/>
    <n v="8.8"/>
    <n v="62"/>
    <s v="及格"/>
    <n v="224"/>
    <n v="68"/>
    <s v="及格"/>
    <n v="8.8"/>
    <n v="66"/>
    <s v="及格"/>
    <m/>
    <x v="0"/>
    <x v="0"/>
    <m/>
    <s v="3′57"/>
    <n v="74"/>
    <x v="2"/>
    <n v="0"/>
    <m/>
    <m/>
    <m/>
    <m/>
    <n v="3"/>
    <n v="0"/>
    <s v="不及格"/>
    <n v="0"/>
    <n v="65.2"/>
    <n v="0"/>
    <n v="65.2"/>
    <s v="及格"/>
  </r>
  <r>
    <x v="1"/>
    <s v="4146"/>
    <s v="建管1601"/>
    <s v="2016016014"/>
    <n v="1"/>
    <x v="3669"/>
    <n v="2"/>
    <d v="1998-05-17T00:00:00"/>
    <s v="山西省"/>
    <n v="155.3"/>
    <n v="45"/>
    <n v="100"/>
    <s v="正常"/>
    <n v="2143"/>
    <n v="62"/>
    <x v="0"/>
    <n v="10.6"/>
    <n v="40"/>
    <s v="不及格"/>
    <n v="170"/>
    <n v="72"/>
    <s v="及格"/>
    <n v="18.9"/>
    <n v="78"/>
    <s v="及格"/>
    <s v="4′56"/>
    <x v="13"/>
    <x v="4"/>
    <n v="0"/>
    <m/>
    <m/>
    <x v="1"/>
    <m/>
    <n v="29"/>
    <n v="62"/>
    <s v="及格"/>
    <n v="0"/>
    <m/>
    <m/>
    <m/>
    <m/>
    <n v="59.5"/>
    <n v="0"/>
    <n v="59.5"/>
    <s v="不及格"/>
  </r>
  <r>
    <x v="1"/>
    <s v="4146"/>
    <s v="建管1601"/>
    <s v="2016016015"/>
    <n v="1"/>
    <x v="3670"/>
    <n v="1"/>
    <d v="1997-10-13T00:00:00"/>
    <s v="山西省"/>
    <n v="175"/>
    <n v="73.3"/>
    <n v="100"/>
    <s v="正常"/>
    <n v="3622"/>
    <n v="68"/>
    <x v="0"/>
    <n v="7.9"/>
    <n v="72"/>
    <s v="及格"/>
    <n v="244"/>
    <n v="78"/>
    <s v="及格"/>
    <n v="12.8"/>
    <n v="72"/>
    <s v="及格"/>
    <m/>
    <x v="0"/>
    <x v="0"/>
    <m/>
    <s v="3′59"/>
    <n v="72"/>
    <x v="2"/>
    <n v="0"/>
    <m/>
    <m/>
    <m/>
    <m/>
    <n v="4"/>
    <n v="0"/>
    <s v="不及格"/>
    <n v="0"/>
    <n v="69"/>
    <n v="0"/>
    <n v="69"/>
    <s v="及格"/>
  </r>
  <r>
    <x v="1"/>
    <s v="4146"/>
    <s v="建管1601"/>
    <s v="2016016016"/>
    <n v="1"/>
    <x v="3671"/>
    <n v="2"/>
    <d v="1997-11-01T00:00:00"/>
    <s v="山西省"/>
    <n v="161.9"/>
    <n v="60.8"/>
    <n v="100"/>
    <s v="正常"/>
    <n v="3111"/>
    <n v="80"/>
    <x v="1"/>
    <n v="13.5"/>
    <n v="0"/>
    <s v="不及格"/>
    <n v="144"/>
    <n v="40"/>
    <s v="不及格"/>
    <n v="18.2"/>
    <n v="78"/>
    <s v="及格"/>
    <s v="4′43"/>
    <x v="12"/>
    <x v="4"/>
    <n v="0"/>
    <m/>
    <m/>
    <x v="1"/>
    <m/>
    <n v="19"/>
    <n v="20"/>
    <s v="不及格"/>
    <n v="0"/>
    <m/>
    <m/>
    <m/>
    <m/>
    <n v="50.8"/>
    <n v="0"/>
    <n v="50.8"/>
    <s v="不及格"/>
  </r>
  <r>
    <x v="1"/>
    <s v="4146"/>
    <s v="建管1601"/>
    <s v="2016016017"/>
    <n v="1"/>
    <x v="3672"/>
    <n v="1"/>
    <d v="1997-05-03T00:00:00"/>
    <s v="山西省"/>
    <n v="167.5"/>
    <n v="63.6"/>
    <n v="100"/>
    <s v="正常"/>
    <n v="3725"/>
    <n v="70"/>
    <x v="0"/>
    <n v="8.7"/>
    <n v="64"/>
    <s v="及格"/>
    <n v="240"/>
    <n v="76"/>
    <s v="及格"/>
    <n v="10.4"/>
    <n v="68"/>
    <s v="及格"/>
    <m/>
    <x v="0"/>
    <x v="0"/>
    <m/>
    <s v="3′59"/>
    <n v="72"/>
    <x v="2"/>
    <n v="0"/>
    <m/>
    <m/>
    <m/>
    <m/>
    <n v="2"/>
    <n v="0"/>
    <s v="不及格"/>
    <n v="0"/>
    <n v="67.1"/>
    <n v="0"/>
    <n v="67.1"/>
    <s v="及格"/>
  </r>
  <r>
    <x v="1"/>
    <s v="4146"/>
    <s v="建管1601"/>
    <s v="2016016018"/>
    <n v="1"/>
    <x v="3673"/>
    <n v="1"/>
    <d v="1998-08-12T00:00:00"/>
    <s v="山西省"/>
    <n v="173.8"/>
    <n v="63.5"/>
    <n v="100"/>
    <s v="正常"/>
    <n v="4351"/>
    <n v="80"/>
    <x v="1"/>
    <n v="9.1"/>
    <n v="60"/>
    <s v="及格"/>
    <n v="224"/>
    <n v="68"/>
    <s v="及格"/>
    <n v="8.2"/>
    <n v="66"/>
    <s v="及格"/>
    <m/>
    <x v="0"/>
    <x v="0"/>
    <m/>
    <s v="4′4"/>
    <n v="50"/>
    <x v="0"/>
    <n v="0"/>
    <m/>
    <m/>
    <m/>
    <m/>
    <n v="4"/>
    <n v="0"/>
    <s v="不及格"/>
    <n v="0"/>
    <n v="62.4"/>
    <n v="0"/>
    <n v="62.4"/>
    <s v="及格"/>
  </r>
  <r>
    <x v="1"/>
    <s v="4146"/>
    <s v="建管1601"/>
    <s v="2016016019"/>
    <n v="1"/>
    <x v="3674"/>
    <n v="1"/>
    <d v="1998-05-26T00:00:00"/>
    <s v="山西省"/>
    <n v="161.3"/>
    <n v="54.4"/>
    <n v="100"/>
    <s v="正常"/>
    <n v="2471"/>
    <n v="20"/>
    <x v="3"/>
    <n v="7.9"/>
    <n v="72"/>
    <s v="及格"/>
    <n v="187"/>
    <n v="10"/>
    <s v="不及格"/>
    <n v="8"/>
    <n v="66"/>
    <s v="及格"/>
    <m/>
    <x v="0"/>
    <x v="0"/>
    <m/>
    <s v="4′1"/>
    <n v="68"/>
    <x v="2"/>
    <n v="0"/>
    <m/>
    <m/>
    <m/>
    <m/>
    <n v="9"/>
    <n v="50"/>
    <s v="不及格"/>
    <n v="0"/>
    <n v="58.6"/>
    <n v="0"/>
    <n v="58.6"/>
    <s v="不及格"/>
  </r>
  <r>
    <x v="1"/>
    <s v="4146"/>
    <s v="建管1601"/>
    <s v="2016016020"/>
    <n v="1"/>
    <x v="3675"/>
    <n v="1"/>
    <d v="1996-04-20T00:00:00"/>
    <s v="山西省"/>
    <n v="181"/>
    <n v="79.5"/>
    <n v="80"/>
    <s v="超重"/>
    <n v="4553"/>
    <n v="85"/>
    <x v="1"/>
    <n v="6.9"/>
    <n v="90"/>
    <s v="优秀"/>
    <n v="240"/>
    <n v="76"/>
    <s v="及格"/>
    <n v="8.6"/>
    <n v="66"/>
    <s v="及格"/>
    <m/>
    <x v="0"/>
    <x v="0"/>
    <m/>
    <s v="4′4"/>
    <n v="50"/>
    <x v="0"/>
    <n v="0"/>
    <m/>
    <m/>
    <m/>
    <m/>
    <n v="4"/>
    <n v="0"/>
    <s v="不及格"/>
    <n v="0"/>
    <n v="67"/>
    <n v="0"/>
    <n v="67"/>
    <s v="及格"/>
  </r>
  <r>
    <x v="1"/>
    <s v="4146"/>
    <s v="建管1601"/>
    <s v="2016016021"/>
    <n v="1"/>
    <x v="3676"/>
    <n v="1"/>
    <d v="1997-10-22T00:00:00"/>
    <s v="山西省"/>
    <n v="178.7"/>
    <n v="80.7"/>
    <n v="80"/>
    <s v="超重"/>
    <n v="4411"/>
    <n v="80"/>
    <x v="1"/>
    <n v="8.2"/>
    <n v="68"/>
    <s v="及格"/>
    <n v="224"/>
    <n v="68"/>
    <s v="及格"/>
    <n v="14.1"/>
    <n v="74"/>
    <s v="及格"/>
    <m/>
    <x v="0"/>
    <x v="0"/>
    <m/>
    <s v="3′55"/>
    <n v="74"/>
    <x v="2"/>
    <n v="0"/>
    <m/>
    <m/>
    <m/>
    <m/>
    <n v="1"/>
    <n v="0"/>
    <s v="不及格"/>
    <n v="0"/>
    <n v="66.6"/>
    <n v="0"/>
    <n v="66.6"/>
    <s v="及格"/>
  </r>
  <r>
    <x v="1"/>
    <s v="4146"/>
    <s v="建管1601"/>
    <s v="2016016022"/>
    <n v="1"/>
    <x v="3677"/>
    <n v="1"/>
    <d v="1997-11-18T00:00:00"/>
    <s v="山西省"/>
    <n v="176.8"/>
    <n v="69.4"/>
    <n v="100"/>
    <s v="正常"/>
    <n v="4361"/>
    <n v="80"/>
    <x v="1"/>
    <n v="7.7"/>
    <n v="74"/>
    <s v="及格"/>
    <n v="240"/>
    <n v="76"/>
    <s v="及格"/>
    <n v="16.6"/>
    <n v="78"/>
    <s v="及格"/>
    <m/>
    <x v="0"/>
    <x v="0"/>
    <m/>
    <s v="4′1"/>
    <n v="68"/>
    <x v="2"/>
    <n v="0"/>
    <m/>
    <m/>
    <m/>
    <m/>
    <n v="7"/>
    <n v="30"/>
    <s v="不及格"/>
    <n v="0"/>
    <n v="73.8"/>
    <n v="0"/>
    <n v="73.8"/>
    <s v="及格"/>
  </r>
  <r>
    <x v="1"/>
    <s v="4146"/>
    <s v="建管1601"/>
    <s v="2016016023"/>
    <n v="1"/>
    <x v="3678"/>
    <n v="1"/>
    <d v="1998-01-09T00:00:00"/>
    <s v="山西省"/>
    <n v="168.4"/>
    <n v="75.4"/>
    <n v="80"/>
    <s v="超重"/>
    <n v="3551"/>
    <n v="66"/>
    <x v="0"/>
    <n v="9.1"/>
    <n v="60"/>
    <s v="及格"/>
    <n v="225"/>
    <n v="68"/>
    <s v="及格"/>
    <n v="18.9"/>
    <n v="80"/>
    <s v="良好"/>
    <m/>
    <x v="0"/>
    <x v="0"/>
    <m/>
    <s v="4′2"/>
    <n v="64"/>
    <x v="2"/>
    <n v="0"/>
    <m/>
    <m/>
    <m/>
    <m/>
    <n v="4"/>
    <n v="0"/>
    <s v="不及格"/>
    <n v="0"/>
    <n v="61.5"/>
    <n v="0"/>
    <n v="61.5"/>
    <s v="及格"/>
  </r>
  <r>
    <x v="1"/>
    <s v="4146"/>
    <s v="建管1601"/>
    <s v="2016016024"/>
    <n v="1"/>
    <x v="3679"/>
    <n v="1"/>
    <d v="1997-06-21T00:00:00"/>
    <s v="山西省"/>
    <n v="165.9"/>
    <n v="64"/>
    <n v="100"/>
    <s v="正常"/>
    <n v="3711"/>
    <n v="70"/>
    <x v="0"/>
    <n v="8.4"/>
    <n v="66"/>
    <s v="及格"/>
    <n v="204"/>
    <n v="50"/>
    <s v="不及格"/>
    <n v="10.8"/>
    <n v="70"/>
    <s v="及格"/>
    <m/>
    <x v="0"/>
    <x v="0"/>
    <m/>
    <s v="4′1"/>
    <n v="68"/>
    <x v="2"/>
    <n v="0"/>
    <m/>
    <m/>
    <m/>
    <m/>
    <n v="4"/>
    <n v="0"/>
    <s v="不及格"/>
    <n v="0"/>
    <n v="64.3"/>
    <n v="0"/>
    <n v="64.3"/>
    <s v="及格"/>
  </r>
  <r>
    <x v="1"/>
    <s v="4146"/>
    <s v="建管1601"/>
    <s v="2016016025"/>
    <n v="1"/>
    <x v="3680"/>
    <n v="1"/>
    <d v="1997-10-16T00:00:00"/>
    <s v="山西省"/>
    <n v="175.6"/>
    <n v="63.4"/>
    <n v="100"/>
    <s v="正常"/>
    <n v="4113"/>
    <n v="76"/>
    <x v="0"/>
    <n v="6.8"/>
    <n v="95"/>
    <s v="优秀"/>
    <n v="248"/>
    <n v="80"/>
    <s v="良好"/>
    <n v="18.4"/>
    <n v="80"/>
    <s v="良好"/>
    <m/>
    <x v="0"/>
    <x v="0"/>
    <m/>
    <s v="3′53"/>
    <n v="74"/>
    <x v="2"/>
    <n v="0"/>
    <m/>
    <m/>
    <m/>
    <m/>
    <n v="15"/>
    <n v="80"/>
    <s v="良好"/>
    <n v="0"/>
    <n v="84.2"/>
    <n v="0"/>
    <n v="84.2"/>
    <s v="良好"/>
  </r>
  <r>
    <x v="1"/>
    <s v="4146"/>
    <s v="建管1601"/>
    <s v="2016016026"/>
    <n v="1"/>
    <x v="3681"/>
    <n v="1"/>
    <d v="1997-02-26T00:00:00"/>
    <s v="山西省"/>
    <n v="174.6"/>
    <n v="55"/>
    <n v="100"/>
    <s v="正常"/>
    <n v="3154"/>
    <n v="60"/>
    <x v="0"/>
    <n v="7.2"/>
    <n v="78"/>
    <s v="及格"/>
    <n v="246"/>
    <n v="78"/>
    <s v="及格"/>
    <n v="9.1"/>
    <n v="66"/>
    <s v="及格"/>
    <m/>
    <x v="0"/>
    <x v="0"/>
    <m/>
    <s v="4′3"/>
    <n v="60"/>
    <x v="2"/>
    <n v="0"/>
    <m/>
    <m/>
    <m/>
    <m/>
    <n v="4"/>
    <n v="0"/>
    <s v="不及格"/>
    <n v="0"/>
    <n v="66"/>
    <n v="0"/>
    <n v="66"/>
    <s v="及格"/>
  </r>
  <r>
    <x v="1"/>
    <s v="4146"/>
    <s v="建管1601"/>
    <s v="2016016027"/>
    <n v="1"/>
    <x v="3682"/>
    <n v="2"/>
    <d v="1998-01-08T00:00:00"/>
    <s v="山西省"/>
    <n v="159.4"/>
    <n v="55.5"/>
    <n v="100"/>
    <s v="正常"/>
    <n v="2251"/>
    <n v="64"/>
    <x v="0"/>
    <n v="11.7"/>
    <n v="0"/>
    <s v="不及格"/>
    <n v="200"/>
    <n v="90"/>
    <s v="优秀"/>
    <n v="9.4"/>
    <n v="64"/>
    <s v="及格"/>
    <s v="4′27"/>
    <x v="14"/>
    <x v="1"/>
    <n v="0"/>
    <m/>
    <m/>
    <x v="1"/>
    <m/>
    <n v="21"/>
    <n v="30"/>
    <s v="不及格"/>
    <n v="0"/>
    <m/>
    <m/>
    <m/>
    <m/>
    <n v="55.4"/>
    <n v="0"/>
    <n v="55.4"/>
    <s v="不及格"/>
  </r>
  <r>
    <x v="1"/>
    <s v="4146"/>
    <s v="建管1601"/>
    <s v="2016016028"/>
    <n v="1"/>
    <x v="3683"/>
    <n v="1"/>
    <d v="1998-11-11T00:00:00"/>
    <s v="山西省"/>
    <n v="166.3"/>
    <n v="53.8"/>
    <n v="100"/>
    <s v="正常"/>
    <n v="2774"/>
    <n v="30"/>
    <x v="3"/>
    <n v="8.1"/>
    <n v="70"/>
    <s v="及格"/>
    <n v="242"/>
    <n v="76"/>
    <s v="及格"/>
    <n v="8.1"/>
    <n v="66"/>
    <s v="及格"/>
    <m/>
    <x v="0"/>
    <x v="0"/>
    <m/>
    <s v="4′2"/>
    <n v="64"/>
    <x v="2"/>
    <n v="0"/>
    <m/>
    <m/>
    <m/>
    <m/>
    <n v="9"/>
    <n v="50"/>
    <s v="不及格"/>
    <n v="0"/>
    <n v="65.5"/>
    <n v="0"/>
    <n v="65.5"/>
    <s v="及格"/>
  </r>
  <r>
    <x v="1"/>
    <s v="4146"/>
    <s v="建管1601"/>
    <s v="2016016029"/>
    <n v="1"/>
    <x v="3684"/>
    <n v="2"/>
    <d v="1997-09-12T00:00:00"/>
    <s v="山西省"/>
    <n v="165.3"/>
    <n v="53.5"/>
    <n v="100"/>
    <s v="正常"/>
    <n v="2675"/>
    <n v="72"/>
    <x v="0"/>
    <n v="11.4"/>
    <n v="0"/>
    <s v="不及格"/>
    <n v="186"/>
    <n v="80"/>
    <s v="良好"/>
    <n v="8.8"/>
    <n v="64"/>
    <s v="及格"/>
    <s v="4′05"/>
    <x v="4"/>
    <x v="1"/>
    <n v="0"/>
    <m/>
    <m/>
    <x v="1"/>
    <m/>
    <n v="29"/>
    <n v="62"/>
    <s v="及格"/>
    <n v="0"/>
    <m/>
    <m/>
    <m/>
    <m/>
    <n v="60.4"/>
    <n v="0"/>
    <n v="60.4"/>
    <s v="及格"/>
  </r>
  <r>
    <x v="1"/>
    <s v="4146"/>
    <s v="建管1601"/>
    <s v="2016016030"/>
    <n v="1"/>
    <x v="3685"/>
    <n v="2"/>
    <d v="1998-02-21T00:00:00"/>
    <s v="山西省"/>
    <n v="163.3"/>
    <n v="56.6"/>
    <n v="100"/>
    <s v="正常"/>
    <n v="2671"/>
    <n v="72"/>
    <x v="0"/>
    <n v="12.7"/>
    <n v="0"/>
    <s v="不及格"/>
    <n v="184"/>
    <n v="80"/>
    <s v="良好"/>
    <n v="16.8"/>
    <n v="76"/>
    <s v="及格"/>
    <s v="4′09"/>
    <x v="4"/>
    <x v="1"/>
    <n v="0"/>
    <m/>
    <m/>
    <x v="1"/>
    <m/>
    <n v="38"/>
    <n v="72"/>
    <s v="及格"/>
    <n v="0"/>
    <m/>
    <m/>
    <m/>
    <m/>
    <n v="62.6"/>
    <n v="0"/>
    <n v="62.6"/>
    <s v="及格"/>
  </r>
  <r>
    <x v="1"/>
    <s v="4146"/>
    <s v="建管1601"/>
    <s v="2016016031"/>
    <n v="1"/>
    <x v="3686"/>
    <n v="1"/>
    <d v="1997-12-18T00:00:00"/>
    <s v="山西省"/>
    <n v="173.1"/>
    <n v="54.3"/>
    <n v="100"/>
    <s v="正常"/>
    <n v="2457"/>
    <n v="10"/>
    <x v="3"/>
    <n v="8.5"/>
    <n v="66"/>
    <s v="及格"/>
    <n v="210"/>
    <n v="60"/>
    <s v="及格"/>
    <n v="22"/>
    <n v="90"/>
    <s v="优秀"/>
    <m/>
    <x v="0"/>
    <x v="0"/>
    <m/>
    <s v="4′08"/>
    <n v="68"/>
    <x v="2"/>
    <n v="0"/>
    <m/>
    <m/>
    <m/>
    <m/>
    <n v="2"/>
    <n v="0"/>
    <s v="不及格"/>
    <n v="0"/>
    <n v="58.3"/>
    <n v="0"/>
    <n v="58.3"/>
    <s v="不及格"/>
  </r>
  <r>
    <x v="1"/>
    <s v="4146"/>
    <s v="建管1601"/>
    <s v="2016016032"/>
    <n v="1"/>
    <x v="3687"/>
    <n v="1"/>
    <d v="1998-07-02T00:00:00"/>
    <s v="山西省"/>
    <n v="181.3"/>
    <n v="63.5"/>
    <n v="100"/>
    <s v="正常"/>
    <n v="4457"/>
    <n v="80"/>
    <x v="1"/>
    <n v="7.6"/>
    <n v="74"/>
    <s v="及格"/>
    <n v="256"/>
    <n v="85"/>
    <s v="良好"/>
    <n v="16.6"/>
    <n v="78"/>
    <s v="及格"/>
    <m/>
    <x v="0"/>
    <x v="0"/>
    <m/>
    <s v="4′4"/>
    <n v="50"/>
    <x v="0"/>
    <n v="0"/>
    <m/>
    <m/>
    <m/>
    <m/>
    <n v="3"/>
    <n v="0"/>
    <s v="不及格"/>
    <n v="0"/>
    <n v="68.1"/>
    <n v="0"/>
    <n v="68.1"/>
    <s v="及格"/>
  </r>
  <r>
    <x v="1"/>
    <s v="4146"/>
    <s v="建管1601"/>
    <s v="2016016033"/>
    <n v="1"/>
    <x v="3688"/>
    <n v="2"/>
    <d v="1998-07-30T00:00:00"/>
    <s v="山西省"/>
    <n v="156.1"/>
    <n v="47.8"/>
    <n v="100"/>
    <s v="正常"/>
    <n v="2223"/>
    <n v="64"/>
    <x v="0"/>
    <n v="12.4"/>
    <n v="0"/>
    <s v="不及格"/>
    <n v="144"/>
    <n v="40"/>
    <s v="不及格"/>
    <n v="18.4"/>
    <n v="78"/>
    <s v="及格"/>
    <s v="4′42"/>
    <x v="12"/>
    <x v="4"/>
    <n v="0"/>
    <m/>
    <m/>
    <x v="1"/>
    <m/>
    <n v="15"/>
    <n v="0"/>
    <s v="不及格"/>
    <n v="0"/>
    <m/>
    <m/>
    <m/>
    <m/>
    <n v="46.4"/>
    <n v="0"/>
    <n v="46.4"/>
    <s v="不及格"/>
  </r>
  <r>
    <x v="1"/>
    <s v="4146"/>
    <s v="建管1601"/>
    <s v="2016016034"/>
    <n v="1"/>
    <x v="3689"/>
    <n v="1"/>
    <d v="1997-04-25T00:00:00"/>
    <s v="山西省"/>
    <n v="165.3"/>
    <n v="54"/>
    <n v="100"/>
    <s v="正常"/>
    <n v="2752"/>
    <n v="30"/>
    <x v="3"/>
    <n v="8.6"/>
    <n v="64"/>
    <s v="及格"/>
    <n v="220"/>
    <n v="66"/>
    <s v="及格"/>
    <n v="16.1"/>
    <n v="76"/>
    <s v="及格"/>
    <m/>
    <x v="0"/>
    <x v="0"/>
    <m/>
    <s v="4′3"/>
    <n v="60"/>
    <x v="2"/>
    <n v="0"/>
    <m/>
    <m/>
    <m/>
    <m/>
    <n v="2"/>
    <n v="0"/>
    <s v="不及格"/>
    <n v="0"/>
    <n v="58.5"/>
    <n v="0"/>
    <n v="58.5"/>
    <s v="不及格"/>
  </r>
  <r>
    <x v="1"/>
    <s v="4146"/>
    <s v="建管1601"/>
    <s v="2016016035"/>
    <n v="1"/>
    <x v="3690"/>
    <n v="1"/>
    <d v="1997-12-28T00:00:00"/>
    <s v="山西省"/>
    <n v="173.8"/>
    <n v="60.5"/>
    <n v="100"/>
    <s v="正常"/>
    <n v="4151"/>
    <n v="76"/>
    <x v="0"/>
    <n v="7.6"/>
    <n v="74"/>
    <s v="及格"/>
    <n v="213"/>
    <n v="62"/>
    <s v="及格"/>
    <n v="8.8"/>
    <n v="66"/>
    <s v="及格"/>
    <m/>
    <x v="0"/>
    <x v="0"/>
    <m/>
    <s v="4′25"/>
    <n v="62"/>
    <x v="2"/>
    <n v="0"/>
    <m/>
    <m/>
    <m/>
    <m/>
    <n v="9"/>
    <n v="50"/>
    <s v="不及格"/>
    <n v="0"/>
    <n v="71.4"/>
    <n v="0"/>
    <n v="71.4"/>
    <s v="及格"/>
  </r>
  <r>
    <x v="1"/>
    <s v="4146"/>
    <s v="建管1601"/>
    <s v="2016016036"/>
    <n v="1"/>
    <x v="3691"/>
    <n v="1"/>
    <d v="1998-02-09T00:00:00"/>
    <s v="山西省"/>
    <n v="171.9"/>
    <n v="74"/>
    <n v="80"/>
    <s v="超重"/>
    <n v="4265"/>
    <n v="78"/>
    <x v="0"/>
    <n v="7.2"/>
    <n v="78"/>
    <s v="及格"/>
    <n v="232"/>
    <n v="72"/>
    <s v="及格"/>
    <n v="19.8"/>
    <n v="85"/>
    <s v="良好"/>
    <m/>
    <x v="0"/>
    <x v="0"/>
    <m/>
    <s v="4′08"/>
    <n v="68"/>
    <x v="2"/>
    <n v="0"/>
    <m/>
    <m/>
    <m/>
    <m/>
    <n v="4"/>
    <n v="0"/>
    <s v="不及格"/>
    <n v="0"/>
    <n v="68.6"/>
    <n v="0"/>
    <n v="68.6"/>
    <s v="及格"/>
  </r>
  <r>
    <x v="1"/>
    <s v="4146"/>
    <s v="建管1601"/>
    <s v="2016016037"/>
    <n v="1"/>
    <x v="3692"/>
    <n v="1"/>
    <d v="1997-05-28T00:00:00"/>
    <s v="山西省"/>
    <n v="174.6"/>
    <n v="89.7"/>
    <n v="60"/>
    <s v="肥胖"/>
    <n v="4474"/>
    <n v="80"/>
    <x v="1"/>
    <n v="11.5"/>
    <n v="0"/>
    <s v="不及格"/>
    <n v="194"/>
    <n v="30"/>
    <s v="不及格"/>
    <n v="11.8"/>
    <n v="70"/>
    <s v="及格"/>
    <m/>
    <x v="0"/>
    <x v="0"/>
    <m/>
    <s v="5′45"/>
    <n v="20"/>
    <x v="0"/>
    <n v="0"/>
    <m/>
    <m/>
    <m/>
    <m/>
    <n v="1"/>
    <n v="0"/>
    <s v="不及格"/>
    <n v="0"/>
    <n v="35"/>
    <n v="0"/>
    <n v="35"/>
    <s v="不及格"/>
  </r>
  <r>
    <x v="1"/>
    <s v="4146"/>
    <s v="建管1601"/>
    <s v="2016016038"/>
    <n v="1"/>
    <x v="3693"/>
    <n v="1"/>
    <d v="1997-10-11T00:00:00"/>
    <s v="山西省"/>
    <n v="166.6"/>
    <n v="70.5"/>
    <n v="80"/>
    <s v="超重"/>
    <n v="2657"/>
    <n v="30"/>
    <x v="3"/>
    <n v="8.4"/>
    <n v="66"/>
    <s v="及格"/>
    <n v="194"/>
    <n v="30"/>
    <s v="不及格"/>
    <n v="20.8"/>
    <n v="85"/>
    <s v="良好"/>
    <m/>
    <x v="0"/>
    <x v="0"/>
    <m/>
    <s v="5′15"/>
    <n v="30"/>
    <x v="0"/>
    <n v="0"/>
    <m/>
    <m/>
    <m/>
    <m/>
    <n v="1"/>
    <n v="0"/>
    <s v="不及格"/>
    <n v="0"/>
    <n v="47.2"/>
    <n v="0"/>
    <n v="47.2"/>
    <s v="不及格"/>
  </r>
  <r>
    <x v="1"/>
    <s v="4146"/>
    <s v="建管1601"/>
    <s v="2016016039"/>
    <n v="1"/>
    <x v="3694"/>
    <n v="2"/>
    <d v="1998-04-21T00:00:00"/>
    <s v="山西省"/>
    <n v="151.6"/>
    <n v="45.8"/>
    <n v="100"/>
    <s v="正常"/>
    <n v="2411"/>
    <n v="68"/>
    <x v="0"/>
    <n v="9.3"/>
    <n v="70"/>
    <s v="及格"/>
    <n v="168"/>
    <n v="70"/>
    <s v="及格"/>
    <n v="12.8"/>
    <n v="70"/>
    <s v="及格"/>
    <s v="3′46"/>
    <x v="2"/>
    <x v="1"/>
    <n v="0"/>
    <m/>
    <m/>
    <x v="1"/>
    <m/>
    <n v="29"/>
    <n v="62"/>
    <s v="及格"/>
    <n v="0"/>
    <m/>
    <m/>
    <m/>
    <m/>
    <n v="75"/>
    <n v="0"/>
    <n v="75"/>
    <s v="及格"/>
  </r>
  <r>
    <x v="1"/>
    <s v="4146"/>
    <s v="建管1601"/>
    <s v="2016016040"/>
    <n v="1"/>
    <x v="2020"/>
    <n v="1"/>
    <d v="1997-11-22T00:00:00"/>
    <s v="山西省"/>
    <n v="171.6"/>
    <n v="60.5"/>
    <n v="100"/>
    <s v="正常"/>
    <n v="4123"/>
    <n v="76"/>
    <x v="0"/>
    <n v="7.2"/>
    <n v="78"/>
    <s v="及格"/>
    <n v="224"/>
    <n v="68"/>
    <s v="及格"/>
    <n v="6.8"/>
    <n v="64"/>
    <s v="及格"/>
    <m/>
    <x v="0"/>
    <x v="0"/>
    <m/>
    <s v="4′18"/>
    <n v="64"/>
    <x v="2"/>
    <n v="0"/>
    <m/>
    <m/>
    <m/>
    <m/>
    <n v="4"/>
    <n v="0"/>
    <s v="不及格"/>
    <n v="0"/>
    <n v="68"/>
    <n v="0"/>
    <n v="68"/>
    <s v="及格"/>
  </r>
  <r>
    <x v="1"/>
    <s v="4146"/>
    <s v="建管1601"/>
    <s v="2016016041"/>
    <n v="1"/>
    <x v="3695"/>
    <n v="1"/>
    <d v="1997-04-01T00:00:00"/>
    <s v="山西省"/>
    <n v="173.5"/>
    <n v="50.4"/>
    <n v="80"/>
    <s v="低体重"/>
    <n v="2754"/>
    <n v="30"/>
    <x v="3"/>
    <n v="8.9"/>
    <n v="62"/>
    <s v="及格"/>
    <n v="244"/>
    <n v="78"/>
    <s v="及格"/>
    <n v="19.4"/>
    <n v="80"/>
    <s v="良好"/>
    <m/>
    <x v="0"/>
    <x v="0"/>
    <m/>
    <s v="5′11"/>
    <n v="40"/>
    <x v="0"/>
    <n v="0"/>
    <m/>
    <m/>
    <m/>
    <m/>
    <n v="7"/>
    <n v="30"/>
    <s v="不及格"/>
    <n v="0"/>
    <n v="55.7"/>
    <n v="0"/>
    <n v="55.7"/>
    <s v="不及格"/>
  </r>
  <r>
    <x v="1"/>
    <s v="4146"/>
    <s v="建管1601"/>
    <s v="2016016042"/>
    <n v="1"/>
    <x v="368"/>
    <n v="1"/>
    <d v="1996-10-20T00:00:00"/>
    <s v="山西省"/>
    <n v="173.7"/>
    <n v="70"/>
    <n v="100"/>
    <s v="正常"/>
    <n v="4177"/>
    <n v="76"/>
    <x v="0"/>
    <n v="7.5"/>
    <n v="76"/>
    <s v="及格"/>
    <n v="224"/>
    <n v="68"/>
    <s v="及格"/>
    <n v="24.9"/>
    <n v="100"/>
    <s v="优秀"/>
    <m/>
    <x v="0"/>
    <x v="0"/>
    <m/>
    <s v="4′25"/>
    <n v="62"/>
    <x v="2"/>
    <n v="0"/>
    <m/>
    <m/>
    <m/>
    <m/>
    <n v="4"/>
    <n v="0"/>
    <s v="不及格"/>
    <n v="0"/>
    <n v="70.8"/>
    <n v="0"/>
    <n v="70.8"/>
    <s v="及格"/>
  </r>
  <r>
    <x v="1"/>
    <s v="4146"/>
    <s v="建管1601"/>
    <s v="2016016043"/>
    <n v="1"/>
    <x v="3696"/>
    <n v="1"/>
    <d v="1996-01-23T00:00:00"/>
    <s v="山西省"/>
    <n v="161.8"/>
    <n v="59.5"/>
    <n v="100"/>
    <s v="正常"/>
    <n v="2777"/>
    <n v="30"/>
    <x v="3"/>
    <n v="7.2"/>
    <n v="78"/>
    <s v="及格"/>
    <n v="210"/>
    <n v="60"/>
    <s v="及格"/>
    <n v="11.4"/>
    <n v="70"/>
    <s v="及格"/>
    <m/>
    <x v="0"/>
    <x v="0"/>
    <m/>
    <s v="4′3"/>
    <n v="60"/>
    <x v="2"/>
    <n v="0"/>
    <m/>
    <m/>
    <m/>
    <m/>
    <n v="5"/>
    <n v="10"/>
    <s v="不及格"/>
    <n v="0"/>
    <n v="61.1"/>
    <n v="0"/>
    <n v="61.1"/>
    <s v="及格"/>
  </r>
  <r>
    <x v="1"/>
    <s v="4147"/>
    <s v="建管1602"/>
    <s v="2016016044"/>
    <n v="1"/>
    <x v="3697"/>
    <n v="1"/>
    <d v="1998-07-22T00:00:00"/>
    <s v="山西省"/>
    <n v="169.4"/>
    <n v="58"/>
    <n v="100"/>
    <s v="正常"/>
    <n v="4232"/>
    <n v="78"/>
    <x v="0"/>
    <n v="7.5"/>
    <n v="76"/>
    <s v="及格"/>
    <n v="230"/>
    <n v="70"/>
    <s v="及格"/>
    <n v="11.8"/>
    <n v="70"/>
    <s v="及格"/>
    <m/>
    <x v="0"/>
    <x v="0"/>
    <m/>
    <s v="4′26"/>
    <n v="62"/>
    <x v="2"/>
    <n v="0"/>
    <m/>
    <m/>
    <m/>
    <m/>
    <n v="10"/>
    <n v="60"/>
    <s v="及格"/>
    <n v="0"/>
    <n v="74.3"/>
    <n v="0"/>
    <n v="74.3"/>
    <s v="及格"/>
  </r>
  <r>
    <x v="1"/>
    <s v="4147"/>
    <s v="建管1602"/>
    <s v="2016016045"/>
    <n v="1"/>
    <x v="3698"/>
    <n v="2"/>
    <d v="1998-08-18T00:00:00"/>
    <s v="山西省"/>
    <n v="151.3"/>
    <n v="51"/>
    <n v="100"/>
    <s v="正常"/>
    <n v="2300"/>
    <n v="66"/>
    <x v="0"/>
    <n v="9"/>
    <n v="72"/>
    <s v="及格"/>
    <n v="175"/>
    <n v="76"/>
    <s v="及格"/>
    <n v="15.5"/>
    <n v="74"/>
    <s v="及格"/>
    <s v="3′22"/>
    <x v="15"/>
    <x v="2"/>
    <n v="0"/>
    <m/>
    <m/>
    <x v="1"/>
    <m/>
    <n v="30"/>
    <n v="64"/>
    <s v="及格"/>
    <n v="0"/>
    <m/>
    <m/>
    <m/>
    <m/>
    <n v="79.7"/>
    <n v="0"/>
    <n v="79.7"/>
    <s v="及格"/>
  </r>
  <r>
    <x v="1"/>
    <s v="4147"/>
    <s v="建管1602"/>
    <s v="2016016046"/>
    <n v="1"/>
    <x v="3699"/>
    <n v="2"/>
    <d v="1997-11-27T00:00:00"/>
    <s v="山西省"/>
    <n v="163.6"/>
    <n v="63.9"/>
    <n v="100"/>
    <s v="正常"/>
    <n v="2013"/>
    <n v="60"/>
    <x v="0"/>
    <n v="10.5"/>
    <n v="50"/>
    <s v="不及格"/>
    <n v="166"/>
    <n v="70"/>
    <s v="及格"/>
    <n v="16.1"/>
    <n v="74"/>
    <s v="及格"/>
    <s v="4′26"/>
    <x v="14"/>
    <x v="1"/>
    <n v="0"/>
    <m/>
    <m/>
    <x v="1"/>
    <m/>
    <n v="12"/>
    <n v="0"/>
    <s v="不及格"/>
    <n v="0"/>
    <m/>
    <m/>
    <m/>
    <m/>
    <n v="60.8"/>
    <n v="0"/>
    <n v="60.8"/>
    <s v="及格"/>
  </r>
  <r>
    <x v="1"/>
    <s v="4147"/>
    <s v="建管1602"/>
    <s v="2016016047"/>
    <n v="1"/>
    <x v="3700"/>
    <n v="1"/>
    <d v="1998-08-01T00:00:00"/>
    <s v="山西省"/>
    <n v="175.3"/>
    <n v="57.3"/>
    <n v="100"/>
    <s v="正常"/>
    <n v="3100"/>
    <n v="60"/>
    <x v="0"/>
    <n v="8.5"/>
    <n v="66"/>
    <s v="及格"/>
    <n v="228"/>
    <n v="70"/>
    <s v="及格"/>
    <n v="29.1"/>
    <n v="100"/>
    <s v="优秀"/>
    <m/>
    <x v="0"/>
    <x v="0"/>
    <m/>
    <s v="4′06"/>
    <n v="70"/>
    <x v="2"/>
    <n v="0"/>
    <m/>
    <m/>
    <m/>
    <m/>
    <n v="0"/>
    <n v="0"/>
    <s v="不及格"/>
    <n v="0"/>
    <n v="68.2"/>
    <n v="0"/>
    <n v="68.2"/>
    <s v="及格"/>
  </r>
  <r>
    <x v="1"/>
    <s v="4147"/>
    <s v="建管1602"/>
    <s v="2016016048"/>
    <n v="1"/>
    <x v="3701"/>
    <n v="1"/>
    <d v="1996-01-17T00:00:00"/>
    <s v="山西省"/>
    <n v="175.6"/>
    <n v="72.3"/>
    <n v="100"/>
    <s v="正常"/>
    <n v="3620"/>
    <n v="68"/>
    <x v="0"/>
    <n v="7.5"/>
    <n v="76"/>
    <s v="及格"/>
    <n v="224"/>
    <n v="68"/>
    <s v="及格"/>
    <n v="19.1"/>
    <n v="80"/>
    <s v="良好"/>
    <m/>
    <x v="0"/>
    <x v="0"/>
    <m/>
    <s v="4′44"/>
    <n v="50"/>
    <x v="0"/>
    <n v="0"/>
    <m/>
    <m/>
    <m/>
    <m/>
    <n v="1"/>
    <n v="0"/>
    <s v="不及格"/>
    <n v="0"/>
    <n v="65.2"/>
    <n v="0"/>
    <n v="65.2"/>
    <s v="及格"/>
  </r>
  <r>
    <x v="1"/>
    <s v="4147"/>
    <s v="建管1602"/>
    <s v="2016016049"/>
    <n v="1"/>
    <x v="3702"/>
    <n v="1"/>
    <d v="1998-09-22T00:00:00"/>
    <s v="山西省"/>
    <n v="165"/>
    <n v="60"/>
    <n v="100"/>
    <s v="正常"/>
    <n v="4768"/>
    <n v="85"/>
    <x v="1"/>
    <n v="9.3"/>
    <n v="50"/>
    <s v="不及格"/>
    <n v="180"/>
    <n v="0"/>
    <s v="不及格"/>
    <n v="7"/>
    <n v="64"/>
    <s v="及格"/>
    <m/>
    <x v="0"/>
    <x v="0"/>
    <m/>
    <s v="4′29"/>
    <n v="60"/>
    <x v="2"/>
    <n v="0"/>
    <m/>
    <m/>
    <m/>
    <m/>
    <n v="1"/>
    <n v="0"/>
    <s v="不及格"/>
    <n v="0"/>
    <n v="56.2"/>
    <n v="0"/>
    <n v="56.2"/>
    <s v="不及格"/>
  </r>
  <r>
    <x v="1"/>
    <s v="4147"/>
    <s v="建管1602"/>
    <s v="2016016050"/>
    <n v="1"/>
    <x v="3703"/>
    <n v="1"/>
    <d v="1999-02-28T00:00:00"/>
    <s v="山西省"/>
    <n v="181.5"/>
    <n v="75.2"/>
    <n v="100"/>
    <s v="正常"/>
    <n v="3730"/>
    <n v="70"/>
    <x v="0"/>
    <n v="8"/>
    <n v="70"/>
    <s v="及格"/>
    <n v="228"/>
    <n v="70"/>
    <s v="及格"/>
    <n v="17"/>
    <n v="78"/>
    <s v="及格"/>
    <m/>
    <x v="0"/>
    <x v="0"/>
    <m/>
    <s v="5′28"/>
    <n v="30"/>
    <x v="0"/>
    <n v="0"/>
    <m/>
    <m/>
    <m/>
    <m/>
    <n v="3"/>
    <n v="0"/>
    <s v="不及格"/>
    <n v="0"/>
    <n v="60.3"/>
    <n v="0"/>
    <n v="60.3"/>
    <s v="及格"/>
  </r>
  <r>
    <x v="1"/>
    <s v="4147"/>
    <s v="建管1602"/>
    <s v="2016016051"/>
    <n v="1"/>
    <x v="3704"/>
    <n v="1"/>
    <d v="1998-08-20T00:00:00"/>
    <s v="山西省"/>
    <n v="181.8"/>
    <n v="69.5"/>
    <n v="100"/>
    <s v="正常"/>
    <n v="4157"/>
    <n v="76"/>
    <x v="0"/>
    <n v="7.3"/>
    <n v="78"/>
    <s v="及格"/>
    <n v="209"/>
    <n v="60"/>
    <s v="及格"/>
    <n v="16.3"/>
    <n v="78"/>
    <s v="及格"/>
    <m/>
    <x v="0"/>
    <x v="0"/>
    <m/>
    <s v="3′28"/>
    <n v="85"/>
    <x v="3"/>
    <n v="0"/>
    <m/>
    <m/>
    <m/>
    <m/>
    <n v="10"/>
    <n v="60"/>
    <s v="及格"/>
    <n v="0"/>
    <n v="78.8"/>
    <n v="0"/>
    <n v="78.8"/>
    <s v="及格"/>
  </r>
  <r>
    <x v="1"/>
    <s v="4147"/>
    <s v="建管1602"/>
    <s v="2016016052"/>
    <n v="1"/>
    <x v="3705"/>
    <n v="1"/>
    <d v="1997-06-22T00:00:00"/>
    <s v="山西省"/>
    <n v="163.4"/>
    <n v="52.1"/>
    <n v="100"/>
    <s v="正常"/>
    <n v="2699"/>
    <n v="30"/>
    <x v="3"/>
    <n v="7.8"/>
    <n v="72"/>
    <s v="及格"/>
    <n v="215"/>
    <n v="62"/>
    <s v="及格"/>
    <n v="23.5"/>
    <n v="95"/>
    <s v="优秀"/>
    <m/>
    <x v="0"/>
    <x v="0"/>
    <m/>
    <s v="4′19"/>
    <n v="64"/>
    <x v="2"/>
    <n v="0"/>
    <m/>
    <m/>
    <m/>
    <m/>
    <n v="8"/>
    <n v="40"/>
    <s v="不及格"/>
    <n v="0"/>
    <n v="66.4"/>
    <n v="0"/>
    <n v="66.4"/>
    <s v="及格"/>
  </r>
  <r>
    <x v="1"/>
    <s v="4147"/>
    <s v="建管1602"/>
    <s v="2016016053"/>
    <n v="1"/>
    <x v="3706"/>
    <n v="1"/>
    <d v="1998-05-20T00:00:00"/>
    <s v="山西省"/>
    <n v="177.5"/>
    <n v="89.4"/>
    <n v="60"/>
    <s v="肥胖"/>
    <n v="3698"/>
    <n v="68"/>
    <x v="0"/>
    <n v="8.2"/>
    <n v="68"/>
    <s v="及格"/>
    <n v="215"/>
    <n v="62"/>
    <s v="及格"/>
    <n v="26.6"/>
    <n v="100"/>
    <s v="优秀"/>
    <m/>
    <x v="0"/>
    <x v="0"/>
    <m/>
    <s v="5′22"/>
    <n v="30"/>
    <x v="0"/>
    <n v="0"/>
    <m/>
    <m/>
    <m/>
    <m/>
    <n v="1"/>
    <n v="0"/>
    <s v="不及格"/>
    <n v="0"/>
    <n v="55"/>
    <n v="0"/>
    <n v="55"/>
    <s v="不及格"/>
  </r>
  <r>
    <x v="1"/>
    <s v="4147"/>
    <s v="建管1602"/>
    <s v="2016016054"/>
    <n v="1"/>
    <x v="3707"/>
    <n v="1"/>
    <d v="1997-12-17T00:00:00"/>
    <s v="山西省"/>
    <n v="168.1"/>
    <n v="54.5"/>
    <n v="100"/>
    <s v="正常"/>
    <n v="3347"/>
    <n v="64"/>
    <x v="0"/>
    <n v="8.5"/>
    <n v="66"/>
    <s v="及格"/>
    <n v="216"/>
    <n v="64"/>
    <s v="及格"/>
    <n v="25.5"/>
    <n v="100"/>
    <s v="优秀"/>
    <m/>
    <x v="0"/>
    <x v="0"/>
    <m/>
    <s v="5′04"/>
    <n v="40"/>
    <x v="0"/>
    <n v="0"/>
    <m/>
    <m/>
    <m/>
    <m/>
    <n v="14"/>
    <n v="76"/>
    <s v="及格"/>
    <n v="0"/>
    <n v="69.8"/>
    <n v="0"/>
    <n v="69.8"/>
    <s v="及格"/>
  </r>
  <r>
    <x v="1"/>
    <s v="4147"/>
    <s v="建管1602"/>
    <s v="2016016055"/>
    <n v="1"/>
    <x v="2060"/>
    <n v="1"/>
    <d v="1995-04-30T00:00:00"/>
    <s v="山西省"/>
    <n v="170.9"/>
    <n v="70.6"/>
    <n v="80"/>
    <s v="超重"/>
    <n v="3733"/>
    <n v="70"/>
    <x v="0"/>
    <n v="8.2"/>
    <n v="68"/>
    <s v="及格"/>
    <n v="228"/>
    <n v="70"/>
    <s v="及格"/>
    <n v="16.8"/>
    <n v="78"/>
    <s v="及格"/>
    <m/>
    <x v="0"/>
    <x v="0"/>
    <m/>
    <s v="4′48"/>
    <n v="50"/>
    <x v="0"/>
    <n v="0"/>
    <m/>
    <m/>
    <m/>
    <m/>
    <n v="2"/>
    <n v="0"/>
    <s v="不及格"/>
    <n v="0"/>
    <n v="60.9"/>
    <n v="0"/>
    <n v="60.9"/>
    <s v="及格"/>
  </r>
  <r>
    <x v="1"/>
    <s v="4147"/>
    <s v="建管1602"/>
    <s v="2016016056"/>
    <n v="1"/>
    <x v="3708"/>
    <n v="1"/>
    <d v="1997-04-25T00:00:00"/>
    <s v="山西省"/>
    <n v="184.8"/>
    <n v="105.1"/>
    <n v="60"/>
    <s v="肥胖"/>
    <n v="3430"/>
    <n v="64"/>
    <x v="0"/>
    <n v="9.3"/>
    <n v="50"/>
    <s v="不及格"/>
    <n v="142"/>
    <n v="0"/>
    <s v="不及格"/>
    <n v="17.4"/>
    <n v="78"/>
    <s v="及格"/>
    <m/>
    <x v="0"/>
    <x v="0"/>
    <m/>
    <s v="6′0"/>
    <n v="10"/>
    <x v="0"/>
    <n v="0"/>
    <m/>
    <m/>
    <m/>
    <m/>
    <n v="0"/>
    <n v="0"/>
    <s v="不及格"/>
    <n v="0"/>
    <n v="38.4"/>
    <n v="0"/>
    <n v="38.4"/>
    <s v="不及格"/>
  </r>
  <r>
    <x v="1"/>
    <s v="4147"/>
    <s v="建管1602"/>
    <s v="2016016057"/>
    <n v="1"/>
    <x v="3709"/>
    <n v="1"/>
    <d v="1995-03-01T00:00:00"/>
    <s v="山西省"/>
    <n v="170.3"/>
    <n v="53.7"/>
    <n v="100"/>
    <s v="正常"/>
    <n v="3271"/>
    <n v="62"/>
    <x v="0"/>
    <n v="7.2"/>
    <n v="78"/>
    <s v="及格"/>
    <n v="233"/>
    <n v="72"/>
    <s v="及格"/>
    <n v="22"/>
    <n v="90"/>
    <s v="优秀"/>
    <m/>
    <x v="0"/>
    <x v="0"/>
    <m/>
    <s v="4′17"/>
    <n v="66"/>
    <x v="2"/>
    <n v="0"/>
    <m/>
    <m/>
    <m/>
    <m/>
    <n v="10"/>
    <n v="60"/>
    <s v="及格"/>
    <n v="0"/>
    <n v="75.3"/>
    <n v="0"/>
    <n v="75.3"/>
    <s v="及格"/>
  </r>
  <r>
    <x v="1"/>
    <s v="4147"/>
    <s v="建管1602"/>
    <s v="2016016058"/>
    <n v="1"/>
    <x v="3710"/>
    <n v="2"/>
    <d v="1998-04-22T00:00:00"/>
    <s v="山西省"/>
    <n v="162.5"/>
    <n v="72.3"/>
    <n v="80"/>
    <s v="超重"/>
    <n v="2131"/>
    <n v="62"/>
    <x v="0"/>
    <n v="10"/>
    <n v="62"/>
    <s v="及格"/>
    <n v="154"/>
    <n v="62"/>
    <s v="及格"/>
    <n v="20"/>
    <n v="80"/>
    <s v="良好"/>
    <s v="4′59"/>
    <x v="13"/>
    <x v="4"/>
    <n v="0"/>
    <m/>
    <m/>
    <x v="1"/>
    <m/>
    <n v="9"/>
    <n v="0"/>
    <s v="不及格"/>
    <n v="0"/>
    <m/>
    <m/>
    <m/>
    <m/>
    <n v="53.9"/>
    <n v="0"/>
    <n v="53.9"/>
    <s v="不及格"/>
  </r>
  <r>
    <x v="1"/>
    <s v="4147"/>
    <s v="建管1602"/>
    <s v="2016016059"/>
    <n v="1"/>
    <x v="3711"/>
    <n v="1"/>
    <d v="1996-05-01T00:00:00"/>
    <s v="山西省"/>
    <n v="175"/>
    <n v="59.2"/>
    <n v="100"/>
    <s v="正常"/>
    <n v="3463"/>
    <n v="66"/>
    <x v="0"/>
    <n v="8.3"/>
    <n v="68"/>
    <s v="及格"/>
    <n v="219"/>
    <n v="64"/>
    <s v="及格"/>
    <n v="18.2"/>
    <n v="80"/>
    <s v="良好"/>
    <m/>
    <x v="0"/>
    <x v="0"/>
    <m/>
    <s v="5′1"/>
    <n v="40"/>
    <x v="0"/>
    <n v="0"/>
    <m/>
    <m/>
    <m/>
    <m/>
    <n v="10"/>
    <n v="60"/>
    <s v="及格"/>
    <n v="0"/>
    <n v="66.9"/>
    <n v="0"/>
    <n v="66.9"/>
    <s v="及格"/>
  </r>
  <r>
    <x v="1"/>
    <s v="4147"/>
    <s v="建管1602"/>
    <s v="2016016060"/>
    <n v="1"/>
    <x v="3712"/>
    <n v="1"/>
    <d v="1997-10-17T00:00:00"/>
    <s v="山西省"/>
    <n v="173.4"/>
    <n v="71.7"/>
    <n v="100"/>
    <s v="正常"/>
    <n v="3226"/>
    <n v="62"/>
    <x v="0"/>
    <n v="7.9"/>
    <n v="72"/>
    <s v="及格"/>
    <n v="210"/>
    <n v="60"/>
    <s v="及格"/>
    <n v="7.8"/>
    <n v="64"/>
    <s v="及格"/>
    <m/>
    <x v="0"/>
    <x v="0"/>
    <m/>
    <s v="4′41"/>
    <n v="50"/>
    <x v="0"/>
    <n v="0"/>
    <m/>
    <m/>
    <m/>
    <m/>
    <n v="3"/>
    <n v="0"/>
    <s v="不及格"/>
    <n v="0"/>
    <n v="61.1"/>
    <n v="0"/>
    <n v="61.1"/>
    <s v="及格"/>
  </r>
  <r>
    <x v="1"/>
    <s v="4147"/>
    <s v="建管1602"/>
    <s v="2016016061"/>
    <n v="1"/>
    <x v="3713"/>
    <n v="2"/>
    <d v="1998-02-02T00:00:00"/>
    <s v="山西省"/>
    <n v="158.3"/>
    <n v="55.7"/>
    <n v="100"/>
    <s v="正常"/>
    <n v="1916"/>
    <n v="30"/>
    <x v="3"/>
    <n v="10"/>
    <n v="62"/>
    <s v="及格"/>
    <n v="144"/>
    <n v="40"/>
    <s v="不及格"/>
    <n v="13.3"/>
    <n v="70"/>
    <s v="及格"/>
    <s v="4′3"/>
    <x v="10"/>
    <x v="1"/>
    <n v="0"/>
    <m/>
    <m/>
    <x v="1"/>
    <m/>
    <n v="17"/>
    <n v="10"/>
    <s v="不及格"/>
    <n v="0"/>
    <m/>
    <m/>
    <m/>
    <m/>
    <n v="55.9"/>
    <n v="0"/>
    <n v="55.9"/>
    <s v="不及格"/>
  </r>
  <r>
    <x v="1"/>
    <s v="4147"/>
    <s v="建管1602"/>
    <s v="2016016062"/>
    <n v="1"/>
    <x v="3714"/>
    <n v="1"/>
    <d v="1996-07-23T00:00:00"/>
    <s v="山西省"/>
    <n v="177.5"/>
    <n v="65.5"/>
    <n v="100"/>
    <s v="正常"/>
    <n v="3634"/>
    <n v="68"/>
    <x v="0"/>
    <n v="7.5"/>
    <n v="76"/>
    <s v="及格"/>
    <n v="235"/>
    <n v="72"/>
    <s v="及格"/>
    <n v="25.3"/>
    <n v="100"/>
    <s v="优秀"/>
    <m/>
    <x v="0"/>
    <x v="0"/>
    <m/>
    <s v="4′19"/>
    <n v="64"/>
    <x v="2"/>
    <n v="0"/>
    <m/>
    <m/>
    <m/>
    <m/>
    <n v="19"/>
    <n v="100"/>
    <s v="优秀"/>
    <n v="0"/>
    <n v="80.4"/>
    <n v="0"/>
    <n v="80.4"/>
    <s v="良好"/>
  </r>
  <r>
    <x v="1"/>
    <s v="4147"/>
    <s v="建管1602"/>
    <s v="2016016063"/>
    <n v="1"/>
    <x v="3715"/>
    <n v="1"/>
    <d v="1998-07-01T00:00:00"/>
    <s v="山西省"/>
    <n v="168.1"/>
    <n v="75.7"/>
    <n v="80"/>
    <s v="超重"/>
    <n v="2858"/>
    <n v="40"/>
    <x v="3"/>
    <n v="7.2"/>
    <n v="78"/>
    <s v="及格"/>
    <n v="228"/>
    <n v="70"/>
    <s v="及格"/>
    <n v="24.7"/>
    <n v="95"/>
    <s v="优秀"/>
    <m/>
    <x v="0"/>
    <x v="0"/>
    <m/>
    <s v="5′46"/>
    <n v="20"/>
    <x v="0"/>
    <n v="0"/>
    <m/>
    <m/>
    <m/>
    <m/>
    <n v="5"/>
    <n v="10"/>
    <s v="不及格"/>
    <n v="0"/>
    <n v="55.1"/>
    <n v="0"/>
    <n v="55.1"/>
    <s v="不及格"/>
  </r>
  <r>
    <x v="1"/>
    <s v="4147"/>
    <s v="建管1602"/>
    <s v="2016016064"/>
    <n v="1"/>
    <x v="3716"/>
    <n v="1"/>
    <d v="1998-03-04T00:00:00"/>
    <s v="山西省"/>
    <n v="173.1"/>
    <n v="51.8"/>
    <n v="80"/>
    <s v="低体重"/>
    <n v="2608"/>
    <n v="20"/>
    <x v="3"/>
    <n v="6.9"/>
    <n v="90"/>
    <s v="优秀"/>
    <n v="233"/>
    <n v="72"/>
    <s v="及格"/>
    <n v="20.7"/>
    <n v="85"/>
    <s v="良好"/>
    <m/>
    <x v="0"/>
    <x v="0"/>
    <m/>
    <s v="4′15"/>
    <n v="66"/>
    <x v="2"/>
    <n v="0"/>
    <m/>
    <m/>
    <m/>
    <m/>
    <n v="11"/>
    <n v="64"/>
    <s v="及格"/>
    <n v="0"/>
    <n v="68.3"/>
    <n v="0"/>
    <n v="68.3"/>
    <s v="及格"/>
  </r>
  <r>
    <x v="1"/>
    <s v="4147"/>
    <s v="建管1602"/>
    <s v="2016016065"/>
    <n v="1"/>
    <x v="3716"/>
    <n v="1"/>
    <d v="1998-09-25T00:00:00"/>
    <s v="山西省"/>
    <n v="172.5"/>
    <n v="66.1"/>
    <n v="100"/>
    <s v="正常"/>
    <n v="4154"/>
    <n v="76"/>
    <x v="0"/>
    <n v="7.3"/>
    <n v="78"/>
    <s v="及格"/>
    <n v="224"/>
    <n v="68"/>
    <s v="及格"/>
    <n v="23.4"/>
    <n v="95"/>
    <s v="优秀"/>
    <m/>
    <x v="0"/>
    <x v="0"/>
    <m/>
    <s v="4′28"/>
    <n v="60"/>
    <x v="2"/>
    <n v="0"/>
    <m/>
    <m/>
    <m/>
    <m/>
    <n v="2"/>
    <n v="0"/>
    <s v="不及格"/>
    <n v="0"/>
    <n v="70.3"/>
    <n v="0"/>
    <n v="70.3"/>
    <s v="及格"/>
  </r>
  <r>
    <x v="1"/>
    <s v="4147"/>
    <s v="建管1602"/>
    <s v="2016016066"/>
    <n v="1"/>
    <x v="3717"/>
    <n v="1"/>
    <d v="1998-03-16T00:00:00"/>
    <s v="山西省"/>
    <n v="178.4"/>
    <n v="68.5"/>
    <n v="100"/>
    <s v="正常"/>
    <n v="3500"/>
    <n v="66"/>
    <x v="0"/>
    <n v="7.1"/>
    <n v="80"/>
    <s v="良好"/>
    <n v="224"/>
    <n v="68"/>
    <s v="及格"/>
    <n v="17.3"/>
    <n v="78"/>
    <s v="及格"/>
    <m/>
    <x v="0"/>
    <x v="0"/>
    <m/>
    <s v="4′08"/>
    <n v="68"/>
    <x v="2"/>
    <n v="0"/>
    <m/>
    <m/>
    <m/>
    <m/>
    <n v="5"/>
    <n v="10"/>
    <s v="不及格"/>
    <n v="0"/>
    <n v="70.1"/>
    <n v="0"/>
    <n v="70.1"/>
    <s v="及格"/>
  </r>
  <r>
    <x v="1"/>
    <s v="4147"/>
    <s v="建管1602"/>
    <s v="2016016067"/>
    <n v="1"/>
    <x v="3718"/>
    <n v="1"/>
    <d v="1998-10-02T00:00:00"/>
    <s v="山西省"/>
    <n v="172.8"/>
    <n v="58.2"/>
    <n v="100"/>
    <s v="正常"/>
    <n v="3126"/>
    <n v="60"/>
    <x v="0"/>
    <n v="8.3"/>
    <n v="68"/>
    <s v="及格"/>
    <n v="255"/>
    <n v="80"/>
    <s v="良好"/>
    <n v="16.3"/>
    <n v="78"/>
    <s v="及格"/>
    <m/>
    <x v="0"/>
    <x v="0"/>
    <m/>
    <s v="5′12"/>
    <n v="40"/>
    <x v="0"/>
    <n v="0"/>
    <m/>
    <m/>
    <m/>
    <m/>
    <n v="1"/>
    <n v="0"/>
    <s v="不及格"/>
    <n v="0"/>
    <n v="61.4"/>
    <n v="0"/>
    <n v="61.4"/>
    <s v="及格"/>
  </r>
  <r>
    <x v="1"/>
    <s v="4147"/>
    <s v="建管1602"/>
    <s v="2016016068"/>
    <n v="1"/>
    <x v="3719"/>
    <n v="1"/>
    <d v="1996-04-17T00:00:00"/>
    <s v="山西省"/>
    <n v="170.5"/>
    <n v="100.7"/>
    <n v="60"/>
    <s v="肥胖"/>
    <n v="3643"/>
    <n v="68"/>
    <x v="0"/>
    <n v="9.7"/>
    <n v="30"/>
    <s v="不及格"/>
    <n v="217"/>
    <n v="64"/>
    <s v="及格"/>
    <n v="22"/>
    <n v="90"/>
    <s v="优秀"/>
    <m/>
    <x v="0"/>
    <x v="0"/>
    <m/>
    <s v="5′5"/>
    <n v="20"/>
    <x v="0"/>
    <n v="0"/>
    <m/>
    <m/>
    <m/>
    <m/>
    <n v="1"/>
    <n v="0"/>
    <s v="不及格"/>
    <n v="0"/>
    <n v="44.6"/>
    <n v="0"/>
    <n v="44.6"/>
    <s v="不及格"/>
  </r>
  <r>
    <x v="1"/>
    <s v="4147"/>
    <s v="建管1602"/>
    <s v="2016016069"/>
    <n v="1"/>
    <x v="3720"/>
    <n v="1"/>
    <d v="1998-01-20T00:00:00"/>
    <s v="山西省"/>
    <n v="169.5"/>
    <n v="56.4"/>
    <n v="100"/>
    <s v="正常"/>
    <n v="3343"/>
    <n v="64"/>
    <x v="0"/>
    <n v="7.3"/>
    <n v="78"/>
    <s v="及格"/>
    <n v="212"/>
    <n v="62"/>
    <s v="及格"/>
    <n v="13.4"/>
    <n v="72"/>
    <s v="及格"/>
    <m/>
    <x v="0"/>
    <x v="0"/>
    <m/>
    <s v="5′05"/>
    <n v="40"/>
    <x v="0"/>
    <n v="0"/>
    <m/>
    <m/>
    <m/>
    <m/>
    <n v="1"/>
    <n v="0"/>
    <s v="不及格"/>
    <n v="0"/>
    <n v="61.6"/>
    <n v="0"/>
    <n v="61.6"/>
    <s v="及格"/>
  </r>
  <r>
    <x v="1"/>
    <s v="4147"/>
    <s v="建管1602"/>
    <s v="2016016070"/>
    <n v="1"/>
    <x v="1281"/>
    <n v="1"/>
    <d v="1997-03-25T00:00:00"/>
    <s v="山西省"/>
    <n v="177.5"/>
    <n v="57.4"/>
    <n v="100"/>
    <s v="正常"/>
    <n v="3332"/>
    <n v="62"/>
    <x v="0"/>
    <n v="7.7"/>
    <n v="74"/>
    <s v="及格"/>
    <n v="237"/>
    <n v="74"/>
    <s v="及格"/>
    <n v="14.9"/>
    <n v="76"/>
    <s v="及格"/>
    <m/>
    <x v="0"/>
    <x v="0"/>
    <m/>
    <s v="5′09"/>
    <n v="40"/>
    <x v="0"/>
    <n v="0"/>
    <m/>
    <m/>
    <m/>
    <m/>
    <n v="8"/>
    <n v="40"/>
    <s v="不及格"/>
    <n v="0"/>
    <n v="66.1"/>
    <n v="0"/>
    <n v="66.1"/>
    <s v="及格"/>
  </r>
  <r>
    <x v="1"/>
    <s v="4147"/>
    <s v="建管1602"/>
    <s v="2016016071"/>
    <n v="1"/>
    <x v="1283"/>
    <n v="1"/>
    <d v="1998-04-19T00:00:00"/>
    <s v="山西省"/>
    <n v="178"/>
    <n v="81.1"/>
    <n v="80"/>
    <s v="超重"/>
    <n v="3911"/>
    <n v="72"/>
    <x v="0"/>
    <n v="7.4"/>
    <n v="76"/>
    <s v="及格"/>
    <n v="202"/>
    <n v="40"/>
    <s v="不及格"/>
    <n v="17.9"/>
    <n v="80"/>
    <s v="良好"/>
    <m/>
    <x v="0"/>
    <x v="0"/>
    <m/>
    <s v="4′3"/>
    <n v="60"/>
    <x v="2"/>
    <n v="0"/>
    <m/>
    <m/>
    <m/>
    <m/>
    <n v="1"/>
    <n v="0"/>
    <s v="不及格"/>
    <n v="0"/>
    <n v="62"/>
    <n v="0"/>
    <n v="62"/>
    <s v="及格"/>
  </r>
  <r>
    <x v="1"/>
    <s v="4147"/>
    <s v="建管1602"/>
    <s v="2016016073"/>
    <n v="1"/>
    <x v="3721"/>
    <n v="1"/>
    <d v="1998-08-16T00:00:00"/>
    <s v="山西省"/>
    <n v="176.5"/>
    <n v="56.2"/>
    <n v="100"/>
    <s v="正常"/>
    <n v="3138"/>
    <n v="60"/>
    <x v="0"/>
    <n v="7.6"/>
    <n v="74"/>
    <s v="及格"/>
    <n v="227"/>
    <n v="68"/>
    <s v="及格"/>
    <n v="29"/>
    <n v="100"/>
    <s v="优秀"/>
    <m/>
    <x v="0"/>
    <x v="0"/>
    <m/>
    <s v="4′25"/>
    <n v="62"/>
    <x v="2"/>
    <n v="0"/>
    <m/>
    <m/>
    <m/>
    <m/>
    <n v="6"/>
    <n v="20"/>
    <s v="不及格"/>
    <n v="0"/>
    <n v="70"/>
    <n v="0"/>
    <n v="70"/>
    <s v="及格"/>
  </r>
  <r>
    <x v="1"/>
    <s v="4147"/>
    <s v="建管1602"/>
    <s v="2016016074"/>
    <n v="1"/>
    <x v="3722"/>
    <n v="2"/>
    <d v="1997-12-23T00:00:00"/>
    <s v="山西省"/>
    <n v="159.1"/>
    <n v="61.3"/>
    <n v="80"/>
    <s v="超重"/>
    <n v="2311"/>
    <n v="66"/>
    <x v="0"/>
    <n v="10.1"/>
    <n v="62"/>
    <s v="及格"/>
    <n v="124"/>
    <n v="0"/>
    <s v="不及格"/>
    <n v="17.2"/>
    <n v="76"/>
    <s v="及格"/>
    <s v="4′46"/>
    <x v="17"/>
    <x v="4"/>
    <n v="0"/>
    <m/>
    <m/>
    <x v="1"/>
    <m/>
    <n v="12"/>
    <n v="0"/>
    <s v="不及格"/>
    <n v="0"/>
    <m/>
    <m/>
    <m/>
    <m/>
    <n v="49.9"/>
    <n v="0"/>
    <n v="49.9"/>
    <s v="不及格"/>
  </r>
  <r>
    <x v="1"/>
    <s v="4147"/>
    <s v="建管1602"/>
    <s v="2016016075"/>
    <n v="1"/>
    <x v="3723"/>
    <n v="1"/>
    <d v="1998-04-26T00:00:00"/>
    <s v="山西省"/>
    <n v="169.4"/>
    <n v="48.1"/>
    <n v="80"/>
    <s v="低体重"/>
    <n v="2760"/>
    <n v="30"/>
    <x v="3"/>
    <n v="8.3"/>
    <n v="68"/>
    <s v="及格"/>
    <n v="228"/>
    <n v="70"/>
    <s v="及格"/>
    <n v="15.4"/>
    <n v="76"/>
    <s v="及格"/>
    <m/>
    <x v="0"/>
    <x v="0"/>
    <m/>
    <s v="5′11"/>
    <n v="40"/>
    <x v="0"/>
    <n v="0"/>
    <m/>
    <m/>
    <m/>
    <m/>
    <n v="4"/>
    <n v="0"/>
    <s v="不及格"/>
    <n v="0"/>
    <n v="52.7"/>
    <n v="0"/>
    <n v="52.7"/>
    <s v="不及格"/>
  </r>
  <r>
    <x v="1"/>
    <s v="4147"/>
    <s v="建管1602"/>
    <s v="2016016076"/>
    <n v="1"/>
    <x v="3724"/>
    <n v="1"/>
    <d v="1998-08-05T00:00:00"/>
    <s v="山西省"/>
    <n v="171.5"/>
    <n v="62.2"/>
    <n v="100"/>
    <s v="正常"/>
    <n v="3102"/>
    <n v="60"/>
    <x v="0"/>
    <n v="7.1"/>
    <n v="80"/>
    <s v="良好"/>
    <n v="200"/>
    <n v="40"/>
    <s v="不及格"/>
    <n v="20"/>
    <n v="85"/>
    <s v="良好"/>
    <m/>
    <x v="0"/>
    <x v="0"/>
    <m/>
    <s v="4′18"/>
    <n v="64"/>
    <x v="2"/>
    <n v="0"/>
    <m/>
    <m/>
    <m/>
    <m/>
    <n v="1"/>
    <n v="0"/>
    <s v="不及格"/>
    <n v="0"/>
    <n v="65.3"/>
    <n v="0"/>
    <n v="65.3"/>
    <s v="及格"/>
  </r>
  <r>
    <x v="1"/>
    <s v="4147"/>
    <s v="建管1602"/>
    <s v="2016016077"/>
    <n v="1"/>
    <x v="3725"/>
    <n v="1"/>
    <d v="1999-04-19T00:00:00"/>
    <s v="山西省"/>
    <n v="163.1"/>
    <n v="58.1"/>
    <n v="100"/>
    <s v="正常"/>
    <n v="2664"/>
    <n v="30"/>
    <x v="3"/>
    <n v="7.2"/>
    <n v="78"/>
    <s v="及格"/>
    <n v="250"/>
    <n v="80"/>
    <s v="良好"/>
    <n v="25.7"/>
    <n v="100"/>
    <s v="优秀"/>
    <m/>
    <x v="0"/>
    <x v="0"/>
    <m/>
    <s v="4′27"/>
    <n v="62"/>
    <x v="2"/>
    <n v="0"/>
    <m/>
    <m/>
    <m/>
    <m/>
    <n v="8"/>
    <n v="40"/>
    <s v="不及格"/>
    <n v="0"/>
    <n v="69.5"/>
    <n v="0"/>
    <n v="69.5"/>
    <s v="及格"/>
  </r>
  <r>
    <x v="1"/>
    <s v="4147"/>
    <s v="建管1602"/>
    <s v="2016016078"/>
    <n v="1"/>
    <x v="3726"/>
    <n v="1"/>
    <d v="1998-05-07T00:00:00"/>
    <s v="山西省"/>
    <n v="172.5"/>
    <n v="64.4"/>
    <n v="100"/>
    <s v="正常"/>
    <n v="3274"/>
    <n v="62"/>
    <x v="0"/>
    <n v="9.4"/>
    <n v="40"/>
    <s v="不及格"/>
    <n v="218"/>
    <n v="64"/>
    <s v="及格"/>
    <n v="21"/>
    <n v="85"/>
    <s v="良好"/>
    <m/>
    <x v="0"/>
    <x v="0"/>
    <m/>
    <s v="4′42"/>
    <n v="50"/>
    <x v="0"/>
    <n v="0"/>
    <m/>
    <m/>
    <m/>
    <m/>
    <n v="0"/>
    <n v="0"/>
    <s v="不及格"/>
    <n v="0"/>
    <n v="57.2"/>
    <n v="0"/>
    <n v="57.2"/>
    <s v="不及格"/>
  </r>
  <r>
    <x v="1"/>
    <s v="4147"/>
    <s v="建管1602"/>
    <s v="2016016080"/>
    <n v="1"/>
    <x v="3727"/>
    <n v="1"/>
    <d v="1996-12-06T00:00:00"/>
    <s v="山西省"/>
    <n v="163.6"/>
    <n v="77.1"/>
    <n v="60"/>
    <s v="肥胖"/>
    <n v="3310"/>
    <n v="62"/>
    <x v="0"/>
    <n v="7.9"/>
    <n v="72"/>
    <s v="及格"/>
    <n v="210"/>
    <n v="60"/>
    <s v="及格"/>
    <n v="9.3"/>
    <n v="68"/>
    <s v="及格"/>
    <m/>
    <x v="0"/>
    <x v="0"/>
    <m/>
    <s v="5′29"/>
    <n v="30"/>
    <x v="0"/>
    <n v="0"/>
    <m/>
    <m/>
    <m/>
    <m/>
    <n v="0"/>
    <n v="0"/>
    <s v="不及格"/>
    <n v="0"/>
    <n v="51.5"/>
    <n v="0"/>
    <n v="51.5"/>
    <s v="不及格"/>
  </r>
  <r>
    <x v="1"/>
    <s v="4147"/>
    <s v="建管1602"/>
    <s v="2016016081"/>
    <n v="1"/>
    <x v="3728"/>
    <n v="1"/>
    <d v="1998-04-24T00:00:00"/>
    <s v="山西省"/>
    <n v="182.5"/>
    <n v="90.5"/>
    <n v="80"/>
    <s v="超重"/>
    <n v="4373"/>
    <n v="80"/>
    <x v="1"/>
    <n v="11.9"/>
    <n v="0"/>
    <s v="不及格"/>
    <n v="194"/>
    <n v="30"/>
    <s v="不及格"/>
    <n v="23.2"/>
    <n v="95"/>
    <s v="优秀"/>
    <m/>
    <x v="0"/>
    <x v="0"/>
    <m/>
    <s v="4′23"/>
    <n v="62"/>
    <x v="2"/>
    <n v="0"/>
    <m/>
    <m/>
    <m/>
    <m/>
    <n v="3"/>
    <n v="0"/>
    <s v="不及格"/>
    <n v="0"/>
    <n v="48.9"/>
    <n v="0"/>
    <n v="48.9"/>
    <s v="不及格"/>
  </r>
  <r>
    <x v="1"/>
    <s v="4147"/>
    <s v="建管1602"/>
    <s v="2016016082"/>
    <n v="1"/>
    <x v="3729"/>
    <n v="1"/>
    <d v="1997-11-11T00:00:00"/>
    <s v="山西省"/>
    <n v="175"/>
    <n v="81.4"/>
    <n v="80"/>
    <s v="超重"/>
    <n v="3839"/>
    <n v="72"/>
    <x v="0"/>
    <n v="7.5"/>
    <n v="76"/>
    <s v="及格"/>
    <n v="224"/>
    <n v="68"/>
    <s v="及格"/>
    <n v="33"/>
    <n v="100"/>
    <s v="优秀"/>
    <m/>
    <x v="0"/>
    <x v="0"/>
    <m/>
    <s v="4′33"/>
    <n v="50"/>
    <x v="0"/>
    <n v="0"/>
    <m/>
    <m/>
    <m/>
    <m/>
    <n v="0"/>
    <n v="0"/>
    <s v="不及格"/>
    <n v="0"/>
    <n v="64.8"/>
    <n v="0"/>
    <n v="64.8"/>
    <s v="及格"/>
  </r>
  <r>
    <x v="1"/>
    <s v="4147"/>
    <s v="建管1602"/>
    <s v="2016016083"/>
    <n v="1"/>
    <x v="759"/>
    <n v="1"/>
    <d v="1996-11-01T00:00:00"/>
    <s v="山西省"/>
    <n v="177.9"/>
    <n v="98.2"/>
    <n v="60"/>
    <s v="肥胖"/>
    <n v="4012"/>
    <n v="74"/>
    <x v="0"/>
    <n v="8.9"/>
    <n v="62"/>
    <s v="及格"/>
    <n v="226"/>
    <n v="68"/>
    <s v="及格"/>
    <n v="25"/>
    <n v="100"/>
    <s v="优秀"/>
    <m/>
    <x v="0"/>
    <x v="0"/>
    <m/>
    <s v="5′01"/>
    <n v="40"/>
    <x v="0"/>
    <n v="0"/>
    <m/>
    <m/>
    <m/>
    <m/>
    <n v="0"/>
    <n v="0"/>
    <s v="不及格"/>
    <n v="0"/>
    <n v="57.3"/>
    <n v="0"/>
    <n v="57.3"/>
    <s v="不及格"/>
  </r>
  <r>
    <x v="1"/>
    <s v="4147"/>
    <s v="建管1602"/>
    <s v="2016016084"/>
    <n v="1"/>
    <x v="3730"/>
    <n v="1"/>
    <d v="1997-06-12T00:00:00"/>
    <s v="山西省"/>
    <n v="180.3"/>
    <n v="76.3"/>
    <n v="100"/>
    <s v="正常"/>
    <n v="3978"/>
    <n v="74"/>
    <x v="0"/>
    <n v="8.1"/>
    <n v="70"/>
    <s v="及格"/>
    <n v="227"/>
    <n v="68"/>
    <s v="及格"/>
    <n v="18.2"/>
    <n v="80"/>
    <s v="良好"/>
    <m/>
    <x v="0"/>
    <x v="0"/>
    <m/>
    <s v="4′1"/>
    <n v="68"/>
    <x v="2"/>
    <n v="0"/>
    <m/>
    <m/>
    <m/>
    <m/>
    <n v="4"/>
    <n v="0"/>
    <s v="不及格"/>
    <n v="0"/>
    <n v="68.5"/>
    <n v="0"/>
    <n v="68.5"/>
    <s v="及格"/>
  </r>
  <r>
    <x v="1"/>
    <s v="4147"/>
    <s v="建管1602"/>
    <s v="2016016085"/>
    <n v="1"/>
    <x v="3731"/>
    <n v="2"/>
    <d v="1999-02-15T00:00:00"/>
    <s v="山西省"/>
    <n v="161.9"/>
    <n v="69"/>
    <n v="80"/>
    <s v="超重"/>
    <n v="2244"/>
    <n v="64"/>
    <x v="0"/>
    <n v="10.5"/>
    <n v="50"/>
    <s v="不及格"/>
    <n v="175"/>
    <n v="76"/>
    <s v="及格"/>
    <n v="15.2"/>
    <n v="74"/>
    <s v="及格"/>
    <s v="4′28"/>
    <x v="14"/>
    <x v="1"/>
    <n v="0"/>
    <m/>
    <m/>
    <x v="1"/>
    <m/>
    <n v="9"/>
    <n v="0"/>
    <s v="不及格"/>
    <n v="0"/>
    <m/>
    <m/>
    <m/>
    <m/>
    <n v="59"/>
    <n v="0"/>
    <n v="59"/>
    <s v="不及格"/>
  </r>
  <r>
    <x v="1"/>
    <s v="4147"/>
    <s v="建管1602"/>
    <s v="2016016086"/>
    <n v="1"/>
    <x v="3732"/>
    <n v="1"/>
    <d v="1997-06-26T00:00:00"/>
    <s v="山西省"/>
    <n v="176.2"/>
    <n v="53.8"/>
    <n v="80"/>
    <s v="低体重"/>
    <n v="3130"/>
    <n v="60"/>
    <x v="0"/>
    <n v="7.6"/>
    <n v="74"/>
    <s v="及格"/>
    <n v="220"/>
    <n v="66"/>
    <s v="及格"/>
    <n v="18.7"/>
    <n v="80"/>
    <s v="良好"/>
    <m/>
    <x v="0"/>
    <x v="0"/>
    <m/>
    <s v="4′17"/>
    <n v="66"/>
    <x v="2"/>
    <n v="0"/>
    <m/>
    <m/>
    <m/>
    <m/>
    <n v="1"/>
    <n v="0"/>
    <s v="不及格"/>
    <n v="0"/>
    <n v="63.6"/>
    <n v="0"/>
    <n v="63.6"/>
    <s v="及格"/>
  </r>
  <r>
    <x v="1"/>
    <s v="4147"/>
    <s v="建管1602"/>
    <s v="2016016087"/>
    <n v="1"/>
    <x v="3733"/>
    <n v="2"/>
    <d v="1997-11-24T00:00:00"/>
    <s v="山西省"/>
    <n v="157.5"/>
    <n v="52"/>
    <n v="100"/>
    <s v="正常"/>
    <n v="2413"/>
    <n v="68"/>
    <x v="0"/>
    <n v="9.6"/>
    <n v="66"/>
    <s v="及格"/>
    <n v="188"/>
    <n v="85"/>
    <s v="良好"/>
    <n v="34.6"/>
    <n v="100"/>
    <s v="优秀"/>
    <s v="4′1"/>
    <x v="5"/>
    <x v="1"/>
    <n v="0"/>
    <m/>
    <m/>
    <x v="1"/>
    <m/>
    <n v="25"/>
    <n v="50"/>
    <s v="不及格"/>
    <n v="0"/>
    <m/>
    <m/>
    <m/>
    <m/>
    <n v="75.5"/>
    <n v="0"/>
    <n v="75.5"/>
    <s v="及格"/>
  </r>
  <r>
    <x v="1"/>
    <s v="4147"/>
    <s v="建管1602"/>
    <s v="2016016088"/>
    <n v="1"/>
    <x v="3734"/>
    <n v="2"/>
    <d v="1997-09-16T00:00:00"/>
    <s v="山西省"/>
    <n v="156.4"/>
    <n v="44.6"/>
    <n v="100"/>
    <s v="正常"/>
    <n v="2063"/>
    <n v="60"/>
    <x v="0"/>
    <n v="8.4"/>
    <n v="78"/>
    <s v="及格"/>
    <n v="161"/>
    <n v="66"/>
    <s v="及格"/>
    <n v="8.4"/>
    <n v="62"/>
    <s v="及格"/>
    <s v="4′59"/>
    <x v="13"/>
    <x v="4"/>
    <n v="0"/>
    <m/>
    <m/>
    <x v="1"/>
    <m/>
    <n v="28"/>
    <n v="62"/>
    <s v="及格"/>
    <n v="0"/>
    <m/>
    <m/>
    <m/>
    <m/>
    <n v="64.6"/>
    <n v="0"/>
    <n v="64.6"/>
    <s v="及格"/>
  </r>
  <r>
    <x v="1"/>
    <s v="4148"/>
    <s v="开采1601"/>
    <s v="2016013001"/>
    <n v="1"/>
    <x v="3735"/>
    <n v="1"/>
    <d v="1997-12-29T00:00:00"/>
    <s v="山西省"/>
    <n v="175"/>
    <n v="72.1"/>
    <n v="100"/>
    <s v="正常"/>
    <n v="3810"/>
    <n v="70"/>
    <x v="0"/>
    <n v="7.3"/>
    <n v="78"/>
    <s v="及格"/>
    <n v="215"/>
    <n v="62"/>
    <s v="及格"/>
    <n v="22.8"/>
    <n v="90"/>
    <s v="优秀"/>
    <m/>
    <x v="0"/>
    <x v="0"/>
    <m/>
    <s v="4′29"/>
    <n v="60"/>
    <x v="2"/>
    <n v="0"/>
    <m/>
    <m/>
    <m/>
    <m/>
    <n v="0"/>
    <n v="0"/>
    <s v="不及格"/>
    <n v="0"/>
    <n v="68.3"/>
    <n v="0"/>
    <n v="68.3"/>
    <s v="及格"/>
  </r>
  <r>
    <x v="1"/>
    <s v="4148"/>
    <s v="开采1601"/>
    <s v="2016013002"/>
    <n v="1"/>
    <x v="3662"/>
    <n v="1"/>
    <d v="1998-08-24T00:00:00"/>
    <s v="山西省"/>
    <n v="182.1"/>
    <n v="110.3"/>
    <n v="60"/>
    <s v="肥胖"/>
    <n v="4739"/>
    <n v="85"/>
    <x v="1"/>
    <n v="7.3"/>
    <n v="78"/>
    <s v="及格"/>
    <n v="228"/>
    <n v="70"/>
    <s v="及格"/>
    <n v="21"/>
    <n v="85"/>
    <s v="良好"/>
    <m/>
    <x v="0"/>
    <x v="0"/>
    <m/>
    <s v="4′42"/>
    <n v="50"/>
    <x v="0"/>
    <n v="0"/>
    <m/>
    <m/>
    <m/>
    <m/>
    <n v="9"/>
    <n v="50"/>
    <s v="不及格"/>
    <n v="0"/>
    <n v="67.9"/>
    <n v="0"/>
    <n v="67.9"/>
    <s v="及格"/>
  </r>
  <r>
    <x v="1"/>
    <s v="4148"/>
    <s v="开采1601"/>
    <s v="2016013003"/>
    <n v="1"/>
    <x v="3736"/>
    <n v="1"/>
    <d v="1996-09-26T00:00:00"/>
    <s v="山西省"/>
    <n v="180.9"/>
    <n v="60.8"/>
    <n v="100"/>
    <s v="正常"/>
    <n v="4059"/>
    <n v="74"/>
    <x v="0"/>
    <n v="7.9"/>
    <n v="72"/>
    <s v="及格"/>
    <n v="233"/>
    <n v="72"/>
    <s v="及格"/>
    <n v="26"/>
    <n v="100"/>
    <s v="优秀"/>
    <m/>
    <x v="0"/>
    <x v="0"/>
    <m/>
    <s v="4′52"/>
    <n v="50"/>
    <x v="0"/>
    <n v="0"/>
    <m/>
    <m/>
    <m/>
    <m/>
    <n v="6"/>
    <n v="20"/>
    <s v="不及格"/>
    <n v="0"/>
    <n v="69.7"/>
    <n v="0"/>
    <n v="69.7"/>
    <s v="及格"/>
  </r>
  <r>
    <x v="1"/>
    <s v="4148"/>
    <s v="开采1601"/>
    <s v="2016013004"/>
    <n v="1"/>
    <x v="3737"/>
    <n v="1"/>
    <d v="1996-09-16T00:00:00"/>
    <s v="山西省"/>
    <n v="176.5"/>
    <n v="73.1"/>
    <n v="100"/>
    <s v="正常"/>
    <n v="3566"/>
    <n v="66"/>
    <x v="0"/>
    <n v="7"/>
    <n v="85"/>
    <s v="良好"/>
    <n v="220"/>
    <n v="66"/>
    <s v="及格"/>
    <n v="24.7"/>
    <n v="95"/>
    <s v="优秀"/>
    <m/>
    <x v="0"/>
    <x v="0"/>
    <m/>
    <s v="4′42"/>
    <n v="50"/>
    <x v="0"/>
    <n v="0"/>
    <m/>
    <m/>
    <m/>
    <m/>
    <n v="10"/>
    <n v="60"/>
    <s v="及格"/>
    <n v="0"/>
    <n v="74"/>
    <n v="0"/>
    <n v="74"/>
    <s v="及格"/>
  </r>
  <r>
    <x v="1"/>
    <s v="4148"/>
    <s v="开采1601"/>
    <s v="2016013005"/>
    <n v="1"/>
    <x v="3738"/>
    <n v="1"/>
    <d v="1997-10-13T00:00:00"/>
    <s v="山西省"/>
    <n v="182.1"/>
    <n v="38.8"/>
    <n v="80"/>
    <s v="低体重"/>
    <n v="3178"/>
    <n v="60"/>
    <x v="0"/>
    <n v="7.6"/>
    <n v="74"/>
    <s v="及格"/>
    <n v="201"/>
    <n v="40"/>
    <s v="不及格"/>
    <n v="11.5"/>
    <n v="70"/>
    <s v="及格"/>
    <m/>
    <x v="0"/>
    <x v="0"/>
    <m/>
    <s v="4′5"/>
    <n v="50"/>
    <x v="0"/>
    <n v="0"/>
    <m/>
    <m/>
    <m/>
    <m/>
    <n v="8"/>
    <n v="40"/>
    <s v="不及格"/>
    <n v="0"/>
    <n v="60.8"/>
    <n v="0"/>
    <n v="60.8"/>
    <s v="及格"/>
  </r>
  <r>
    <x v="1"/>
    <s v="4148"/>
    <s v="开采1601"/>
    <s v="2016013006"/>
    <n v="1"/>
    <x v="3739"/>
    <n v="1"/>
    <d v="1997-02-15T00:00:00"/>
    <s v="山西省"/>
    <n v="170.6"/>
    <n v="49.1"/>
    <n v="80"/>
    <s v="低体重"/>
    <n v="3512"/>
    <n v="66"/>
    <x v="0"/>
    <n v="7.1"/>
    <n v="80"/>
    <s v="良好"/>
    <n v="196"/>
    <n v="30"/>
    <s v="不及格"/>
    <n v="9.8"/>
    <n v="68"/>
    <s v="及格"/>
    <m/>
    <x v="0"/>
    <x v="0"/>
    <m/>
    <s v="4′28"/>
    <n v="60"/>
    <x v="2"/>
    <n v="0"/>
    <m/>
    <m/>
    <m/>
    <m/>
    <n v="9"/>
    <n v="50"/>
    <s v="不及格"/>
    <n v="0"/>
    <n v="64.7"/>
    <n v="0"/>
    <n v="64.7"/>
    <s v="及格"/>
  </r>
  <r>
    <x v="1"/>
    <s v="4148"/>
    <s v="开采1601"/>
    <s v="2016013007"/>
    <n v="1"/>
    <x v="3740"/>
    <n v="1"/>
    <d v="1997-03-22T00:00:00"/>
    <s v="山西省"/>
    <n v="166.6"/>
    <n v="61.8"/>
    <n v="100"/>
    <s v="正常"/>
    <n v="3521"/>
    <n v="66"/>
    <x v="0"/>
    <n v="7.2"/>
    <n v="78"/>
    <s v="及格"/>
    <n v="202"/>
    <n v="40"/>
    <s v="不及格"/>
    <n v="14.2"/>
    <n v="74"/>
    <s v="及格"/>
    <m/>
    <x v="0"/>
    <x v="0"/>
    <m/>
    <s v="4′29"/>
    <n v="60"/>
    <x v="2"/>
    <n v="0"/>
    <m/>
    <m/>
    <m/>
    <m/>
    <n v="15"/>
    <n v="80"/>
    <s v="良好"/>
    <n v="0"/>
    <n v="71.9"/>
    <n v="0"/>
    <n v="71.9"/>
    <s v="及格"/>
  </r>
  <r>
    <x v="1"/>
    <s v="4148"/>
    <s v="开采1601"/>
    <s v="2016013008"/>
    <n v="1"/>
    <x v="3741"/>
    <n v="1"/>
    <d v="1996-09-18T00:00:00"/>
    <s v="山西省"/>
    <n v="180.2"/>
    <n v="65.1"/>
    <n v="100"/>
    <s v="正常"/>
    <n v="3982"/>
    <n v="74"/>
    <x v="0"/>
    <n v="6.8"/>
    <n v="95"/>
    <s v="优秀"/>
    <n v="244"/>
    <n v="78"/>
    <s v="及格"/>
    <n v="16.1"/>
    <n v="76"/>
    <s v="及格"/>
    <m/>
    <x v="0"/>
    <x v="0"/>
    <m/>
    <s v="4′25"/>
    <n v="62"/>
    <x v="2"/>
    <n v="0"/>
    <m/>
    <m/>
    <m/>
    <m/>
    <n v="1"/>
    <n v="0"/>
    <s v="不及格"/>
    <n v="0"/>
    <n v="72.9"/>
    <n v="0"/>
    <n v="72.9"/>
    <s v="及格"/>
  </r>
  <r>
    <x v="1"/>
    <s v="4148"/>
    <s v="开采1601"/>
    <s v="2016013009"/>
    <n v="1"/>
    <x v="3742"/>
    <n v="1"/>
    <d v="1997-05-15T00:00:00"/>
    <s v="山西省"/>
    <n v="181.2"/>
    <n v="80.8"/>
    <n v="80"/>
    <s v="超重"/>
    <n v="3500"/>
    <n v="66"/>
    <x v="0"/>
    <n v="8.8"/>
    <n v="62"/>
    <s v="及格"/>
    <n v="225"/>
    <n v="68"/>
    <s v="及格"/>
    <n v="12"/>
    <n v="70"/>
    <s v="及格"/>
    <m/>
    <x v="0"/>
    <x v="0"/>
    <m/>
    <s v="5′02"/>
    <n v="40"/>
    <x v="0"/>
    <n v="0"/>
    <m/>
    <m/>
    <m/>
    <m/>
    <n v="3"/>
    <n v="0"/>
    <s v="不及格"/>
    <n v="0"/>
    <n v="56.1"/>
    <n v="0"/>
    <n v="56.1"/>
    <s v="不及格"/>
  </r>
  <r>
    <x v="1"/>
    <s v="4148"/>
    <s v="开采1601"/>
    <s v="2016013010"/>
    <n v="1"/>
    <x v="3743"/>
    <n v="1"/>
    <d v="1995-10-01T00:00:00"/>
    <s v="山西省"/>
    <n v="165"/>
    <n v="60"/>
    <n v="100"/>
    <s v="正常"/>
    <n v="4701"/>
    <n v="85"/>
    <x v="1"/>
    <n v="9.3"/>
    <n v="50"/>
    <s v="不及格"/>
    <n v="180"/>
    <n v="0"/>
    <s v="不及格"/>
    <n v="6"/>
    <n v="62"/>
    <s v="及格"/>
    <m/>
    <x v="0"/>
    <x v="0"/>
    <m/>
    <s v="4′29"/>
    <n v="60"/>
    <x v="2"/>
    <n v="0"/>
    <m/>
    <m/>
    <m/>
    <m/>
    <n v="1"/>
    <n v="0"/>
    <s v="不及格"/>
    <n v="0"/>
    <n v="56"/>
    <n v="0"/>
    <n v="56"/>
    <s v="不及格"/>
  </r>
  <r>
    <x v="1"/>
    <s v="4148"/>
    <s v="开采1601"/>
    <s v="2016013011"/>
    <n v="1"/>
    <x v="3744"/>
    <n v="1"/>
    <d v="1997-09-23T00:00:00"/>
    <s v="山西省"/>
    <n v="174.6"/>
    <n v="75"/>
    <n v="80"/>
    <s v="超重"/>
    <n v="3387"/>
    <n v="64"/>
    <x v="0"/>
    <n v="8"/>
    <n v="70"/>
    <s v="及格"/>
    <n v="217"/>
    <n v="64"/>
    <s v="及格"/>
    <n v="22.3"/>
    <n v="90"/>
    <s v="优秀"/>
    <m/>
    <x v="0"/>
    <x v="0"/>
    <m/>
    <s v="4′51"/>
    <n v="50"/>
    <x v="0"/>
    <n v="0"/>
    <m/>
    <m/>
    <m/>
    <m/>
    <n v="0"/>
    <n v="0"/>
    <s v="不及格"/>
    <n v="0"/>
    <n v="61"/>
    <n v="0"/>
    <n v="61"/>
    <s v="及格"/>
  </r>
  <r>
    <x v="1"/>
    <s v="4148"/>
    <s v="开采1601"/>
    <s v="2016013012"/>
    <n v="1"/>
    <x v="2485"/>
    <n v="1"/>
    <d v="1998-10-01T00:00:00"/>
    <s v="山西省"/>
    <n v="183.1"/>
    <n v="89.8"/>
    <n v="80"/>
    <s v="超重"/>
    <n v="3233"/>
    <n v="62"/>
    <x v="0"/>
    <n v="7.2"/>
    <n v="78"/>
    <s v="及格"/>
    <n v="227"/>
    <n v="68"/>
    <s v="及格"/>
    <n v="14.9"/>
    <n v="76"/>
    <s v="及格"/>
    <m/>
    <x v="0"/>
    <x v="0"/>
    <m/>
    <s v="5′02"/>
    <n v="40"/>
    <x v="0"/>
    <n v="0"/>
    <m/>
    <m/>
    <m/>
    <m/>
    <n v="0"/>
    <n v="0"/>
    <s v="不及格"/>
    <n v="0"/>
    <n v="59.3"/>
    <n v="0"/>
    <n v="59.3"/>
    <s v="不及格"/>
  </r>
  <r>
    <x v="1"/>
    <s v="4148"/>
    <s v="开采1601"/>
    <s v="2016013013"/>
    <n v="1"/>
    <x v="2078"/>
    <n v="1"/>
    <d v="1996-11-18T00:00:00"/>
    <s v="山西省"/>
    <n v="168.4"/>
    <n v="55"/>
    <n v="100"/>
    <s v="正常"/>
    <n v="3837"/>
    <n v="72"/>
    <x v="0"/>
    <n v="7.6"/>
    <n v="74"/>
    <s v="及格"/>
    <n v="229"/>
    <n v="70"/>
    <s v="及格"/>
    <n v="9.2"/>
    <n v="66"/>
    <s v="及格"/>
    <m/>
    <x v="0"/>
    <x v="0"/>
    <m/>
    <s v="4′52"/>
    <n v="50"/>
    <x v="0"/>
    <n v="0"/>
    <m/>
    <m/>
    <m/>
    <m/>
    <n v="3"/>
    <n v="0"/>
    <s v="不及格"/>
    <n v="0"/>
    <n v="64.2"/>
    <n v="0"/>
    <n v="64.2"/>
    <s v="及格"/>
  </r>
  <r>
    <x v="1"/>
    <s v="4148"/>
    <s v="开采1601"/>
    <s v="2016013014"/>
    <n v="1"/>
    <x v="3745"/>
    <n v="1"/>
    <d v="1995-09-10T00:00:00"/>
    <s v="山西省"/>
    <n v="168.4"/>
    <n v="73.4"/>
    <n v="80"/>
    <s v="超重"/>
    <n v="2990"/>
    <n v="50"/>
    <x v="3"/>
    <n v="7.9"/>
    <n v="72"/>
    <s v="及格"/>
    <n v="200"/>
    <n v="40"/>
    <s v="不及格"/>
    <n v="22.6"/>
    <n v="90"/>
    <s v="优秀"/>
    <m/>
    <x v="0"/>
    <x v="0"/>
    <m/>
    <s v="4′56"/>
    <n v="40"/>
    <x v="0"/>
    <n v="0"/>
    <m/>
    <m/>
    <m/>
    <m/>
    <n v="10"/>
    <n v="60"/>
    <s v="及格"/>
    <n v="0"/>
    <n v="60.9"/>
    <n v="0"/>
    <n v="60.9"/>
    <s v="及格"/>
  </r>
  <r>
    <x v="1"/>
    <s v="4148"/>
    <s v="开采1601"/>
    <s v="2016013015"/>
    <n v="1"/>
    <x v="3746"/>
    <n v="1"/>
    <d v="1998-12-07T00:00:00"/>
    <s v="山西省"/>
    <n v="178"/>
    <n v="57.9"/>
    <n v="100"/>
    <s v="正常"/>
    <n v="3412"/>
    <n v="64"/>
    <x v="0"/>
    <n v="6.6"/>
    <n v="100"/>
    <s v="优秀"/>
    <n v="245"/>
    <n v="78"/>
    <s v="及格"/>
    <n v="21.2"/>
    <n v="85"/>
    <s v="良好"/>
    <m/>
    <x v="0"/>
    <x v="0"/>
    <m/>
    <s v="4′2"/>
    <n v="64"/>
    <x v="2"/>
    <n v="0"/>
    <m/>
    <m/>
    <m/>
    <m/>
    <n v="2"/>
    <n v="0"/>
    <s v="不及格"/>
    <n v="0"/>
    <n v="73.7"/>
    <n v="0"/>
    <n v="73.7"/>
    <s v="及格"/>
  </r>
  <r>
    <x v="1"/>
    <s v="4149"/>
    <s v="深加工1601"/>
    <s v="2016014001"/>
    <n v="1"/>
    <x v="3747"/>
    <n v="2"/>
    <d v="1998-01-03T00:00:00"/>
    <s v="山西省"/>
    <n v="160.9"/>
    <n v="56"/>
    <n v="100"/>
    <s v="正常"/>
    <n v="2039"/>
    <n v="60"/>
    <x v="0"/>
    <n v="9.2"/>
    <n v="70"/>
    <s v="及格"/>
    <n v="139"/>
    <n v="30"/>
    <s v="不及格"/>
    <n v="16.7"/>
    <n v="76"/>
    <s v="及格"/>
    <s v="4′23"/>
    <x v="1"/>
    <x v="1"/>
    <n v="0"/>
    <m/>
    <m/>
    <x v="1"/>
    <m/>
    <n v="26"/>
    <n v="60"/>
    <s v="及格"/>
    <n v="0"/>
    <m/>
    <m/>
    <m/>
    <m/>
    <n v="67.4"/>
    <n v="0"/>
    <n v="67.4"/>
    <s v="及格"/>
  </r>
  <r>
    <x v="1"/>
    <s v="4149"/>
    <s v="深加工1601"/>
    <s v="2016014002"/>
    <n v="1"/>
    <x v="3748"/>
    <n v="1"/>
    <d v="1998-02-12T00:00:00"/>
    <s v="山西省"/>
    <n v="175"/>
    <n v="72"/>
    <n v="100"/>
    <s v="正常"/>
    <n v="3690"/>
    <n v="68"/>
    <x v="0"/>
    <n v="6.6"/>
    <n v="100"/>
    <s v="优秀"/>
    <n v="239"/>
    <n v="74"/>
    <s v="及格"/>
    <n v="23.3"/>
    <n v="95"/>
    <s v="优秀"/>
    <m/>
    <x v="0"/>
    <x v="0"/>
    <m/>
    <s v="4′42"/>
    <n v="50"/>
    <x v="0"/>
    <n v="0"/>
    <m/>
    <m/>
    <m/>
    <m/>
    <n v="8"/>
    <n v="40"/>
    <s v="不及格"/>
    <n v="0"/>
    <n v="76.1"/>
    <n v="0"/>
    <n v="76.1"/>
    <s v="及格"/>
  </r>
  <r>
    <x v="1"/>
    <s v="4149"/>
    <s v="深加工1601"/>
    <s v="2016014003"/>
    <n v="1"/>
    <x v="3749"/>
    <n v="2"/>
    <d v="1997-12-23T00:00:00"/>
    <s v="山西省"/>
    <n v="165"/>
    <n v="60"/>
    <n v="100"/>
    <s v="正常"/>
    <n v="3407"/>
    <n v="100"/>
    <x v="2"/>
    <n v="9.3"/>
    <n v="70"/>
    <s v="及格"/>
    <n v="180"/>
    <n v="78"/>
    <s v="及格"/>
    <n v="5"/>
    <n v="40"/>
    <s v="不及格"/>
    <s v="4′27"/>
    <x v="14"/>
    <x v="1"/>
    <n v="0"/>
    <m/>
    <m/>
    <x v="1"/>
    <m/>
    <n v="19"/>
    <n v="20"/>
    <s v="不及格"/>
    <n v="0"/>
    <m/>
    <m/>
    <m/>
    <m/>
    <n v="70.2"/>
    <n v="0"/>
    <n v="70.2"/>
    <s v="及格"/>
  </r>
  <r>
    <x v="1"/>
    <s v="4149"/>
    <s v="深加工1601"/>
    <s v="2016014004"/>
    <n v="1"/>
    <x v="3750"/>
    <n v="2"/>
    <d v="1999-05-28T00:00:00"/>
    <s v="山西省"/>
    <n v="161.6"/>
    <n v="51.2"/>
    <n v="100"/>
    <s v="正常"/>
    <n v="2477"/>
    <n v="68"/>
    <x v="0"/>
    <n v="9.2"/>
    <n v="70"/>
    <s v="及格"/>
    <n v="149"/>
    <n v="50"/>
    <s v="不及格"/>
    <n v="29.8"/>
    <n v="100"/>
    <s v="优秀"/>
    <s v="4′24"/>
    <x v="1"/>
    <x v="1"/>
    <n v="0"/>
    <m/>
    <m/>
    <x v="1"/>
    <m/>
    <n v="30"/>
    <n v="64"/>
    <s v="及格"/>
    <n v="0"/>
    <m/>
    <m/>
    <m/>
    <m/>
    <n v="73.4"/>
    <n v="0"/>
    <n v="73.4"/>
    <s v="及格"/>
  </r>
  <r>
    <x v="1"/>
    <s v="4149"/>
    <s v="深加工1601"/>
    <s v="2016014005"/>
    <n v="1"/>
    <x v="3751"/>
    <n v="1"/>
    <d v="1996-07-24T00:00:00"/>
    <s v="山西省"/>
    <n v="171.2"/>
    <n v="58.2"/>
    <n v="100"/>
    <s v="正常"/>
    <n v="4693"/>
    <n v="85"/>
    <x v="1"/>
    <n v="7.2"/>
    <n v="78"/>
    <s v="及格"/>
    <n v="220"/>
    <n v="66"/>
    <s v="及格"/>
    <n v="30.9"/>
    <n v="100"/>
    <s v="优秀"/>
    <m/>
    <x v="0"/>
    <x v="0"/>
    <m/>
    <s v="4′28"/>
    <n v="60"/>
    <x v="2"/>
    <n v="0"/>
    <m/>
    <m/>
    <m/>
    <m/>
    <n v="11"/>
    <n v="64"/>
    <s v="及格"/>
    <n v="0"/>
    <n v="78.4"/>
    <n v="0"/>
    <n v="78.4"/>
    <s v="及格"/>
  </r>
  <r>
    <x v="1"/>
    <s v="4149"/>
    <s v="深加工1601"/>
    <s v="2016014006"/>
    <n v="1"/>
    <x v="3752"/>
    <n v="2"/>
    <d v="1997-09-21T00:00:00"/>
    <s v="山西省"/>
    <n v="149.4"/>
    <n v="42.8"/>
    <n v="100"/>
    <s v="正常"/>
    <n v="966"/>
    <n v="0"/>
    <x v="3"/>
    <n v="10.1"/>
    <n v="62"/>
    <s v="及格"/>
    <n v="160"/>
    <n v="66"/>
    <s v="及格"/>
    <n v="25"/>
    <n v="95"/>
    <s v="优秀"/>
    <s v="4′18"/>
    <x v="7"/>
    <x v="1"/>
    <n v="0"/>
    <m/>
    <m/>
    <x v="1"/>
    <m/>
    <n v="39"/>
    <n v="72"/>
    <s v="及格"/>
    <n v="0"/>
    <m/>
    <m/>
    <m/>
    <m/>
    <n v="63.9"/>
    <n v="0"/>
    <n v="63.9"/>
    <s v="及格"/>
  </r>
  <r>
    <x v="1"/>
    <s v="4149"/>
    <s v="深加工1601"/>
    <s v="2016014007"/>
    <n v="1"/>
    <x v="3753"/>
    <n v="1"/>
    <d v="1997-01-03T00:00:00"/>
    <s v="山西省"/>
    <n v="169.5"/>
    <n v="66.6"/>
    <n v="100"/>
    <s v="正常"/>
    <n v="3187"/>
    <n v="60"/>
    <x v="0"/>
    <n v="7.5"/>
    <n v="76"/>
    <s v="及格"/>
    <n v="226"/>
    <n v="68"/>
    <s v="及格"/>
    <n v="12.7"/>
    <n v="72"/>
    <s v="及格"/>
    <m/>
    <x v="0"/>
    <x v="0"/>
    <m/>
    <s v="6′13"/>
    <n v="0"/>
    <x v="0"/>
    <n v="0"/>
    <m/>
    <m/>
    <m/>
    <m/>
    <n v="6"/>
    <n v="20"/>
    <s v="不及格"/>
    <n v="0"/>
    <n v="55.2"/>
    <n v="0"/>
    <n v="55.2"/>
    <s v="不及格"/>
  </r>
  <r>
    <x v="1"/>
    <s v="4149"/>
    <s v="深加工1601"/>
    <s v="2016014008"/>
    <n v="1"/>
    <x v="3754"/>
    <n v="2"/>
    <d v="1998-01-24T00:00:00"/>
    <s v="山西省"/>
    <n v="153.1"/>
    <n v="44.8"/>
    <n v="100"/>
    <s v="正常"/>
    <n v="2062"/>
    <n v="60"/>
    <x v="0"/>
    <n v="8.3"/>
    <n v="80"/>
    <s v="良好"/>
    <n v="177"/>
    <n v="76"/>
    <s v="及格"/>
    <n v="19.9"/>
    <n v="80"/>
    <s v="良好"/>
    <s v="4′12"/>
    <x v="5"/>
    <x v="1"/>
    <n v="0"/>
    <m/>
    <m/>
    <x v="1"/>
    <m/>
    <n v="26"/>
    <n v="60"/>
    <s v="及格"/>
    <n v="0"/>
    <m/>
    <m/>
    <m/>
    <m/>
    <n v="75.2"/>
    <n v="0"/>
    <n v="75.2"/>
    <s v="及格"/>
  </r>
  <r>
    <x v="1"/>
    <s v="4149"/>
    <s v="深加工1601"/>
    <s v="2016014009"/>
    <n v="1"/>
    <x v="3755"/>
    <n v="2"/>
    <d v="1997-05-25T00:00:00"/>
    <s v="山西省"/>
    <n v="163.6"/>
    <n v="50.7"/>
    <n v="100"/>
    <s v="正常"/>
    <n v="1111"/>
    <n v="0"/>
    <x v="3"/>
    <n v="9.9"/>
    <n v="64"/>
    <s v="及格"/>
    <n v="150"/>
    <n v="50"/>
    <s v="不及格"/>
    <n v="25.5"/>
    <n v="95"/>
    <s v="优秀"/>
    <s v="4′26"/>
    <x v="14"/>
    <x v="1"/>
    <n v="0"/>
    <m/>
    <m/>
    <x v="1"/>
    <m/>
    <n v="34"/>
    <n v="68"/>
    <s v="及格"/>
    <n v="0"/>
    <m/>
    <m/>
    <m/>
    <m/>
    <n v="61.5"/>
    <n v="0"/>
    <n v="61.5"/>
    <s v="及格"/>
  </r>
  <r>
    <x v="1"/>
    <s v="4149"/>
    <s v="深加工1601"/>
    <s v="2016014010"/>
    <n v="1"/>
    <x v="3756"/>
    <n v="2"/>
    <d v="1998-07-16T00:00:00"/>
    <s v="山西省"/>
    <n v="151"/>
    <n v="47.3"/>
    <n v="100"/>
    <s v="正常"/>
    <n v="2239"/>
    <n v="64"/>
    <x v="0"/>
    <n v="9.3"/>
    <n v="70"/>
    <s v="及格"/>
    <n v="165"/>
    <n v="68"/>
    <s v="及格"/>
    <n v="22.6"/>
    <n v="90"/>
    <s v="优秀"/>
    <s v="4′18"/>
    <x v="7"/>
    <x v="1"/>
    <n v="0"/>
    <m/>
    <m/>
    <x v="1"/>
    <m/>
    <n v="26"/>
    <n v="60"/>
    <s v="及格"/>
    <n v="0"/>
    <m/>
    <m/>
    <m/>
    <m/>
    <n v="73.6"/>
    <n v="0"/>
    <n v="73.6"/>
    <s v="及格"/>
  </r>
  <r>
    <x v="1"/>
    <s v="4149"/>
    <s v="深加工1601"/>
    <s v="2016014012"/>
    <n v="1"/>
    <x v="3757"/>
    <n v="1"/>
    <d v="1998-06-30T00:00:00"/>
    <s v="山西省"/>
    <n v="141.2"/>
    <n v="66.8"/>
    <n v="60"/>
    <s v="肥胖"/>
    <n v="3352"/>
    <n v="64"/>
    <x v="0"/>
    <n v="8.8"/>
    <n v="62"/>
    <s v="及格"/>
    <n v="196"/>
    <n v="30"/>
    <s v="不及格"/>
    <n v="29.5"/>
    <n v="100"/>
    <s v="优秀"/>
    <m/>
    <x v="0"/>
    <x v="0"/>
    <m/>
    <s v="4′48"/>
    <n v="50"/>
    <x v="0"/>
    <n v="0"/>
    <m/>
    <m/>
    <m/>
    <m/>
    <n v="1"/>
    <n v="0"/>
    <s v="不及格"/>
    <n v="0"/>
    <n v="54"/>
    <n v="0"/>
    <n v="54"/>
    <s v="不及格"/>
  </r>
  <r>
    <x v="1"/>
    <s v="4149"/>
    <s v="深加工1601"/>
    <s v="2016014013"/>
    <n v="1"/>
    <x v="3758"/>
    <n v="1"/>
    <d v="1996-09-26T00:00:00"/>
    <s v="山西省"/>
    <n v="165.5"/>
    <n v="53.8"/>
    <n v="100"/>
    <s v="正常"/>
    <n v="2534"/>
    <n v="20"/>
    <x v="3"/>
    <n v="9.3"/>
    <n v="50"/>
    <s v="不及格"/>
    <n v="188"/>
    <n v="20"/>
    <s v="不及格"/>
    <n v="32"/>
    <n v="100"/>
    <s v="优秀"/>
    <m/>
    <x v="0"/>
    <x v="0"/>
    <m/>
    <s v="5′45"/>
    <n v="20"/>
    <x v="0"/>
    <n v="0"/>
    <m/>
    <m/>
    <m/>
    <m/>
    <n v="5"/>
    <n v="10"/>
    <s v="不及格"/>
    <n v="0"/>
    <n v="45"/>
    <n v="0"/>
    <n v="45"/>
    <s v="不及格"/>
  </r>
  <r>
    <x v="1"/>
    <s v="4149"/>
    <s v="深加工1601"/>
    <s v="2016014014"/>
    <n v="1"/>
    <x v="3759"/>
    <n v="1"/>
    <d v="1997-05-14T00:00:00"/>
    <s v="山西省"/>
    <n v="178.1"/>
    <n v="82.9"/>
    <n v="80"/>
    <s v="超重"/>
    <n v="4015"/>
    <n v="74"/>
    <x v="0"/>
    <n v="8.9"/>
    <n v="62"/>
    <s v="及格"/>
    <n v="227"/>
    <n v="68"/>
    <s v="及格"/>
    <n v="17.9"/>
    <n v="80"/>
    <s v="良好"/>
    <m/>
    <x v="0"/>
    <x v="0"/>
    <m/>
    <s v="5′1"/>
    <n v="40"/>
    <x v="0"/>
    <n v="0"/>
    <m/>
    <m/>
    <m/>
    <m/>
    <n v="5"/>
    <n v="10"/>
    <s v="不及格"/>
    <n v="0"/>
    <n v="59.3"/>
    <n v="0"/>
    <n v="59.3"/>
    <s v="不及格"/>
  </r>
  <r>
    <x v="1"/>
    <s v="4149"/>
    <s v="深加工1601"/>
    <s v="2016014015"/>
    <n v="1"/>
    <x v="3760"/>
    <n v="1"/>
    <d v="1997-12-03T00:00:00"/>
    <s v="山西省"/>
    <n v="176.8"/>
    <n v="97.6"/>
    <n v="60"/>
    <s v="肥胖"/>
    <n v="3979"/>
    <n v="74"/>
    <x v="0"/>
    <n v="7.8"/>
    <n v="72"/>
    <s v="及格"/>
    <n v="197"/>
    <n v="30"/>
    <s v="不及格"/>
    <n v="12.4"/>
    <n v="72"/>
    <s v="及格"/>
    <m/>
    <x v="0"/>
    <x v="0"/>
    <m/>
    <s v="5′45"/>
    <n v="20"/>
    <x v="0"/>
    <n v="0"/>
    <m/>
    <m/>
    <m/>
    <m/>
    <n v="3"/>
    <n v="0"/>
    <s v="不及格"/>
    <n v="0"/>
    <n v="48.7"/>
    <n v="0"/>
    <n v="48.7"/>
    <s v="不及格"/>
  </r>
  <r>
    <x v="1"/>
    <s v="4149"/>
    <s v="深加工1601"/>
    <s v="2016014016"/>
    <n v="1"/>
    <x v="560"/>
    <n v="1"/>
    <d v="1997-10-12T00:00:00"/>
    <s v="山西省"/>
    <n v="180.9"/>
    <n v="70.8"/>
    <n v="100"/>
    <s v="正常"/>
    <n v="5279"/>
    <n v="100"/>
    <x v="2"/>
    <n v="6.9"/>
    <n v="90"/>
    <s v="优秀"/>
    <n v="250"/>
    <n v="80"/>
    <s v="良好"/>
    <n v="16.5"/>
    <n v="78"/>
    <s v="及格"/>
    <m/>
    <x v="0"/>
    <x v="0"/>
    <m/>
    <s v="5′1"/>
    <n v="40"/>
    <x v="0"/>
    <n v="0"/>
    <m/>
    <m/>
    <m/>
    <m/>
    <n v="7"/>
    <n v="30"/>
    <s v="不及格"/>
    <n v="0"/>
    <n v="74.8"/>
    <n v="0"/>
    <n v="74.8"/>
    <s v="及格"/>
  </r>
  <r>
    <x v="1"/>
    <s v="4149"/>
    <s v="深加工1601"/>
    <s v="2016014017"/>
    <n v="1"/>
    <x v="3761"/>
    <n v="2"/>
    <d v="1997-04-05T00:00:00"/>
    <s v="山西省"/>
    <n v="155.6"/>
    <n v="42.1"/>
    <n v="100"/>
    <s v="正常"/>
    <n v="2029"/>
    <n v="60"/>
    <x v="0"/>
    <n v="9.7"/>
    <n v="66"/>
    <s v="及格"/>
    <n v="177"/>
    <n v="76"/>
    <s v="及格"/>
    <n v="22.1"/>
    <n v="85"/>
    <s v="良好"/>
    <s v="4′06"/>
    <x v="4"/>
    <x v="1"/>
    <n v="0"/>
    <m/>
    <m/>
    <x v="1"/>
    <m/>
    <n v="29"/>
    <n v="62"/>
    <s v="及格"/>
    <n v="0"/>
    <m/>
    <m/>
    <m/>
    <m/>
    <n v="73.5"/>
    <n v="0"/>
    <n v="73.5"/>
    <s v="及格"/>
  </r>
  <r>
    <x v="1"/>
    <s v="4149"/>
    <s v="深加工1601"/>
    <s v="2016014018"/>
    <n v="1"/>
    <x v="2132"/>
    <n v="1"/>
    <d v="1996-03-12T00:00:00"/>
    <s v="山西省"/>
    <n v="171.4"/>
    <n v="87.7"/>
    <n v="60"/>
    <s v="肥胖"/>
    <n v="3254"/>
    <n v="62"/>
    <x v="0"/>
    <n v="8.7"/>
    <n v="64"/>
    <s v="及格"/>
    <n v="177"/>
    <n v="0"/>
    <s v="不及格"/>
    <n v="7.3"/>
    <n v="64"/>
    <s v="及格"/>
    <m/>
    <x v="0"/>
    <x v="0"/>
    <m/>
    <s v="6′2"/>
    <n v="0"/>
    <x v="0"/>
    <n v="0"/>
    <m/>
    <m/>
    <m/>
    <m/>
    <n v="1"/>
    <n v="0"/>
    <s v="不及格"/>
    <n v="0"/>
    <n v="37.5"/>
    <n v="0"/>
    <n v="37.5"/>
    <s v="不及格"/>
  </r>
  <r>
    <x v="1"/>
    <s v="4150"/>
    <s v="市营1601"/>
    <s v="2016008001"/>
    <n v="1"/>
    <x v="3124"/>
    <n v="2"/>
    <d v="1997-03-14T00:00:00"/>
    <s v="山西省"/>
    <n v="162.8"/>
    <n v="70.7"/>
    <n v="80"/>
    <s v="超重"/>
    <n v="3748"/>
    <n v="100"/>
    <x v="2"/>
    <n v="9.7"/>
    <n v="66"/>
    <s v="及格"/>
    <n v="155"/>
    <n v="62"/>
    <s v="及格"/>
    <n v="21.2"/>
    <n v="85"/>
    <s v="良好"/>
    <s v="4′32"/>
    <x v="10"/>
    <x v="1"/>
    <n v="0"/>
    <m/>
    <m/>
    <x v="1"/>
    <m/>
    <n v="45"/>
    <n v="78"/>
    <s v="及格"/>
    <n v="0"/>
    <m/>
    <m/>
    <m/>
    <m/>
    <n v="74.7"/>
    <n v="0"/>
    <n v="74.7"/>
    <s v="及格"/>
  </r>
  <r>
    <x v="1"/>
    <s v="4150"/>
    <s v="市营1601"/>
    <s v="2016008002"/>
    <n v="1"/>
    <x v="3762"/>
    <n v="1"/>
    <d v="1998-09-28T00:00:00"/>
    <s v="山西省"/>
    <n v="175.3"/>
    <n v="56.9"/>
    <n v="100"/>
    <s v="正常"/>
    <n v="3096"/>
    <n v="50"/>
    <x v="3"/>
    <n v="8.5"/>
    <n v="66"/>
    <s v="及格"/>
    <n v="243"/>
    <n v="76"/>
    <s v="及格"/>
    <n v="9.1"/>
    <n v="66"/>
    <s v="及格"/>
    <m/>
    <x v="0"/>
    <x v="0"/>
    <m/>
    <s v="4′16"/>
    <n v="66"/>
    <x v="2"/>
    <n v="0"/>
    <m/>
    <m/>
    <m/>
    <m/>
    <n v="4"/>
    <n v="0"/>
    <s v="不及格"/>
    <n v="0"/>
    <n v="63.1"/>
    <n v="0"/>
    <n v="63.1"/>
    <s v="及格"/>
  </r>
  <r>
    <x v="1"/>
    <s v="4150"/>
    <s v="市营1601"/>
    <s v="2016008003"/>
    <n v="1"/>
    <x v="3763"/>
    <n v="2"/>
    <d v="1998-02-12T00:00:00"/>
    <s v="山西省"/>
    <n v="169.1"/>
    <n v="54.2"/>
    <n v="100"/>
    <s v="正常"/>
    <n v="3553"/>
    <n v="100"/>
    <x v="2"/>
    <n v="9.9"/>
    <n v="64"/>
    <s v="及格"/>
    <n v="185"/>
    <n v="80"/>
    <s v="良好"/>
    <n v="14"/>
    <n v="72"/>
    <s v="及格"/>
    <s v="4′2"/>
    <x v="1"/>
    <x v="1"/>
    <n v="0"/>
    <m/>
    <m/>
    <x v="1"/>
    <m/>
    <n v="38"/>
    <n v="72"/>
    <s v="及格"/>
    <n v="0"/>
    <m/>
    <m/>
    <m/>
    <m/>
    <n v="78"/>
    <n v="0"/>
    <n v="78"/>
    <s v="及格"/>
  </r>
  <r>
    <x v="1"/>
    <s v="4150"/>
    <s v="市营1601"/>
    <s v="2016008004"/>
    <n v="1"/>
    <x v="3764"/>
    <n v="2"/>
    <d v="1997-08-07T00:00:00"/>
    <s v="山西省"/>
    <n v="159.4"/>
    <n v="51.6"/>
    <n v="100"/>
    <s v="正常"/>
    <n v="2356"/>
    <n v="66"/>
    <x v="0"/>
    <n v="8.9"/>
    <n v="74"/>
    <s v="及格"/>
    <n v="168"/>
    <n v="70"/>
    <s v="及格"/>
    <n v="12"/>
    <n v="68"/>
    <s v="及格"/>
    <s v="3′58"/>
    <x v="6"/>
    <x v="1"/>
    <n v="0"/>
    <m/>
    <m/>
    <x v="1"/>
    <m/>
    <n v="37"/>
    <n v="70"/>
    <s v="及格"/>
    <n v="0"/>
    <m/>
    <m/>
    <m/>
    <m/>
    <n v="75.3"/>
    <n v="0"/>
    <n v="75.3"/>
    <s v="及格"/>
  </r>
  <r>
    <x v="1"/>
    <s v="4150"/>
    <s v="市营1601"/>
    <s v="2016008005"/>
    <n v="1"/>
    <x v="3765"/>
    <n v="2"/>
    <d v="1998-10-20T00:00:00"/>
    <s v="山西省"/>
    <n v="165"/>
    <n v="60"/>
    <n v="100"/>
    <s v="正常"/>
    <n v="2156"/>
    <n v="62"/>
    <x v="0"/>
    <n v="9.3"/>
    <n v="70"/>
    <s v="及格"/>
    <n v="180"/>
    <n v="78"/>
    <s v="及格"/>
    <n v="6"/>
    <n v="60"/>
    <s v="及格"/>
    <s v="4′29"/>
    <x v="14"/>
    <x v="1"/>
    <n v="0"/>
    <m/>
    <m/>
    <x v="1"/>
    <m/>
    <n v="19"/>
    <n v="20"/>
    <s v="不及格"/>
    <n v="0"/>
    <m/>
    <m/>
    <m/>
    <m/>
    <n v="66.5"/>
    <n v="0"/>
    <n v="66.5"/>
    <s v="及格"/>
  </r>
  <r>
    <x v="1"/>
    <s v="4150"/>
    <s v="市营1601"/>
    <s v="2016008006"/>
    <n v="1"/>
    <x v="3766"/>
    <n v="1"/>
    <d v="1997-07-26T00:00:00"/>
    <s v="山西省"/>
    <n v="165"/>
    <n v="60"/>
    <n v="100"/>
    <s v="正常"/>
    <n v="3400"/>
    <n v="64"/>
    <x v="0"/>
    <n v="9.3"/>
    <n v="50"/>
    <s v="不及格"/>
    <n v="180"/>
    <n v="0"/>
    <s v="不及格"/>
    <n v="7"/>
    <n v="64"/>
    <s v="及格"/>
    <m/>
    <x v="0"/>
    <x v="0"/>
    <m/>
    <s v="4′29"/>
    <n v="60"/>
    <x v="2"/>
    <n v="0"/>
    <m/>
    <m/>
    <m/>
    <m/>
    <n v="1"/>
    <n v="0"/>
    <s v="不及格"/>
    <n v="0"/>
    <n v="53"/>
    <n v="0"/>
    <n v="53"/>
    <s v="不及格"/>
  </r>
  <r>
    <x v="1"/>
    <s v="4150"/>
    <s v="市营1601"/>
    <s v="2016008007"/>
    <n v="1"/>
    <x v="3767"/>
    <n v="2"/>
    <d v="1998-07-20T00:00:00"/>
    <s v="山西省"/>
    <n v="160.8"/>
    <n v="50.9"/>
    <n v="100"/>
    <s v="正常"/>
    <n v="2690"/>
    <n v="72"/>
    <x v="0"/>
    <n v="9"/>
    <n v="72"/>
    <s v="及格"/>
    <n v="170"/>
    <n v="72"/>
    <s v="及格"/>
    <n v="15.8"/>
    <n v="74"/>
    <s v="及格"/>
    <s v="3′53"/>
    <x v="3"/>
    <x v="1"/>
    <n v="0"/>
    <m/>
    <m/>
    <x v="1"/>
    <m/>
    <n v="33"/>
    <n v="66"/>
    <s v="及格"/>
    <n v="0"/>
    <m/>
    <m/>
    <m/>
    <m/>
    <n v="76.6"/>
    <n v="0"/>
    <n v="76.6"/>
    <s v="及格"/>
  </r>
  <r>
    <x v="1"/>
    <s v="4150"/>
    <s v="市营1601"/>
    <s v="2016008008"/>
    <n v="1"/>
    <x v="3768"/>
    <n v="2"/>
    <d v="1997-10-29T00:00:00"/>
    <s v="山西省"/>
    <n v="172.2"/>
    <n v="53.5"/>
    <n v="100"/>
    <s v="正常"/>
    <n v="2057"/>
    <n v="60"/>
    <x v="0"/>
    <n v="8.4"/>
    <n v="78"/>
    <s v="及格"/>
    <n v="170"/>
    <n v="72"/>
    <s v="及格"/>
    <n v="14.6"/>
    <n v="72"/>
    <s v="及格"/>
    <s v="3′46"/>
    <x v="2"/>
    <x v="1"/>
    <n v="0"/>
    <m/>
    <m/>
    <x v="1"/>
    <m/>
    <n v="41"/>
    <n v="74"/>
    <s v="及格"/>
    <n v="0"/>
    <m/>
    <m/>
    <m/>
    <m/>
    <n v="77"/>
    <n v="0"/>
    <n v="77"/>
    <s v="及格"/>
  </r>
  <r>
    <x v="1"/>
    <s v="4150"/>
    <s v="市营1601"/>
    <s v="2016008009"/>
    <n v="1"/>
    <x v="3769"/>
    <n v="2"/>
    <d v="1997-12-02T00:00:00"/>
    <s v="山西省"/>
    <n v="157.5"/>
    <n v="46.5"/>
    <n v="100"/>
    <s v="正常"/>
    <n v="2010"/>
    <n v="60"/>
    <x v="0"/>
    <n v="11"/>
    <n v="20"/>
    <s v="不及格"/>
    <n v="155"/>
    <n v="62"/>
    <s v="及格"/>
    <n v="24.1"/>
    <n v="95"/>
    <s v="优秀"/>
    <s v="4′25"/>
    <x v="14"/>
    <x v="1"/>
    <n v="0"/>
    <m/>
    <m/>
    <x v="1"/>
    <m/>
    <n v="38"/>
    <n v="72"/>
    <s v="及格"/>
    <n v="0"/>
    <m/>
    <m/>
    <m/>
    <m/>
    <n v="63.3"/>
    <n v="0"/>
    <n v="63.3"/>
    <s v="及格"/>
  </r>
  <r>
    <x v="1"/>
    <s v="4150"/>
    <s v="市营1601"/>
    <s v="2016008010"/>
    <n v="1"/>
    <x v="3770"/>
    <n v="1"/>
    <d v="1998-02-20T00:00:00"/>
    <s v="山西省"/>
    <n v="172.8"/>
    <n v="58.9"/>
    <n v="100"/>
    <s v="正常"/>
    <n v="3750"/>
    <n v="70"/>
    <x v="0"/>
    <n v="8.9"/>
    <n v="62"/>
    <s v="及格"/>
    <n v="230"/>
    <n v="70"/>
    <s v="及格"/>
    <n v="15.6"/>
    <n v="76"/>
    <s v="及格"/>
    <m/>
    <x v="0"/>
    <x v="0"/>
    <m/>
    <s v="4′19"/>
    <n v="64"/>
    <x v="2"/>
    <n v="0"/>
    <m/>
    <m/>
    <m/>
    <m/>
    <n v="7"/>
    <n v="30"/>
    <s v="不及格"/>
    <n v="0"/>
    <n v="68.3"/>
    <n v="0"/>
    <n v="68.3"/>
    <s v="及格"/>
  </r>
  <r>
    <x v="1"/>
    <s v="4150"/>
    <s v="市营1601"/>
    <s v="2016008011"/>
    <n v="1"/>
    <x v="3771"/>
    <n v="1"/>
    <d v="1997-01-13T00:00:00"/>
    <s v="山西省"/>
    <n v="180.6"/>
    <n v="53.6"/>
    <n v="80"/>
    <s v="低体重"/>
    <n v="3750"/>
    <n v="70"/>
    <x v="0"/>
    <n v="7.6"/>
    <n v="74"/>
    <s v="及格"/>
    <n v="240"/>
    <n v="76"/>
    <s v="及格"/>
    <n v="15.3"/>
    <n v="76"/>
    <s v="及格"/>
    <m/>
    <x v="0"/>
    <x v="0"/>
    <m/>
    <s v="3′45"/>
    <n v="78"/>
    <x v="2"/>
    <n v="0"/>
    <m/>
    <m/>
    <m/>
    <m/>
    <n v="8"/>
    <n v="40"/>
    <s v="不及格"/>
    <n v="0"/>
    <n v="72.1"/>
    <n v="0"/>
    <n v="72.1"/>
    <s v="及格"/>
  </r>
  <r>
    <x v="1"/>
    <s v="4150"/>
    <s v="市营1601"/>
    <s v="2016008012"/>
    <n v="1"/>
    <x v="3772"/>
    <n v="2"/>
    <d v="1998-01-25T00:00:00"/>
    <s v="山西省"/>
    <n v="158.5"/>
    <n v="79.8"/>
    <n v="60"/>
    <s v="肥胖"/>
    <n v="2662"/>
    <n v="72"/>
    <x v="0"/>
    <n v="9.7"/>
    <n v="66"/>
    <s v="及格"/>
    <n v="156"/>
    <n v="62"/>
    <s v="及格"/>
    <n v="15.2"/>
    <n v="74"/>
    <s v="及格"/>
    <s v="4′29"/>
    <x v="14"/>
    <x v="1"/>
    <n v="0"/>
    <m/>
    <m/>
    <x v="1"/>
    <m/>
    <n v="32"/>
    <n v="66"/>
    <s v="及格"/>
    <n v="0"/>
    <m/>
    <m/>
    <m/>
    <m/>
    <n v="65.6"/>
    <n v="0"/>
    <n v="65.6"/>
    <s v="及格"/>
  </r>
  <r>
    <x v="1"/>
    <s v="4150"/>
    <s v="市营1601"/>
    <s v="2016008013"/>
    <n v="1"/>
    <x v="3773"/>
    <n v="2"/>
    <d v="1997-11-04T00:00:00"/>
    <s v="山西省"/>
    <n v="161.9"/>
    <n v="56.4"/>
    <n v="100"/>
    <s v="正常"/>
    <n v="2533"/>
    <n v="70"/>
    <x v="0"/>
    <n v="8.9"/>
    <n v="74"/>
    <s v="及格"/>
    <n v="177"/>
    <n v="76"/>
    <s v="及格"/>
    <n v="21"/>
    <n v="85"/>
    <s v="良好"/>
    <s v="3′55"/>
    <x v="6"/>
    <x v="1"/>
    <n v="0"/>
    <m/>
    <m/>
    <x v="1"/>
    <m/>
    <n v="37"/>
    <n v="70"/>
    <s v="及格"/>
    <n v="0"/>
    <m/>
    <m/>
    <m/>
    <m/>
    <n v="78.2"/>
    <n v="0"/>
    <n v="78.2"/>
    <s v="及格"/>
  </r>
  <r>
    <x v="1"/>
    <s v="4150"/>
    <s v="市营1601"/>
    <s v="2016008014"/>
    <n v="1"/>
    <x v="3774"/>
    <n v="1"/>
    <d v="1998-07-18T00:00:00"/>
    <s v="山西省"/>
    <n v="175.6"/>
    <n v="51.1"/>
    <n v="80"/>
    <s v="低体重"/>
    <n v="3114"/>
    <n v="60"/>
    <x v="0"/>
    <n v="9.1"/>
    <n v="60"/>
    <s v="及格"/>
    <n v="226"/>
    <n v="68"/>
    <s v="及格"/>
    <n v="5"/>
    <n v="60"/>
    <s v="及格"/>
    <m/>
    <x v="0"/>
    <x v="0"/>
    <m/>
    <s v="4′35"/>
    <n v="50"/>
    <x v="0"/>
    <n v="0"/>
    <m/>
    <m/>
    <m/>
    <m/>
    <n v="1"/>
    <n v="0"/>
    <s v="不及格"/>
    <n v="0"/>
    <n v="55.8"/>
    <n v="0"/>
    <n v="55.8"/>
    <s v="不及格"/>
  </r>
  <r>
    <x v="1"/>
    <s v="4150"/>
    <s v="市营1601"/>
    <s v="2016008015"/>
    <n v="1"/>
    <x v="3775"/>
    <n v="1"/>
    <d v="1998-05-11T00:00:00"/>
    <s v="山西省"/>
    <n v="173.9"/>
    <n v="86"/>
    <n v="60"/>
    <s v="肥胖"/>
    <n v="4117"/>
    <n v="76"/>
    <x v="0"/>
    <n v="7.4"/>
    <n v="76"/>
    <s v="及格"/>
    <n v="251"/>
    <n v="80"/>
    <s v="良好"/>
    <n v="10"/>
    <n v="68"/>
    <s v="及格"/>
    <m/>
    <x v="0"/>
    <x v="0"/>
    <m/>
    <s v="4′35"/>
    <n v="50"/>
    <x v="0"/>
    <n v="0"/>
    <m/>
    <m/>
    <m/>
    <m/>
    <n v="1"/>
    <n v="0"/>
    <s v="不及格"/>
    <n v="0"/>
    <n v="60.4"/>
    <n v="0"/>
    <n v="60.4"/>
    <s v="及格"/>
  </r>
  <r>
    <x v="1"/>
    <s v="4150"/>
    <s v="市营1601"/>
    <s v="2016008016"/>
    <n v="1"/>
    <x v="3776"/>
    <n v="2"/>
    <d v="1998-02-24T00:00:00"/>
    <s v="山西省"/>
    <n v="168.7"/>
    <n v="66.1"/>
    <n v="100"/>
    <s v="正常"/>
    <n v="3048"/>
    <n v="80"/>
    <x v="1"/>
    <n v="9.2"/>
    <n v="70"/>
    <s v="及格"/>
    <n v="185"/>
    <n v="80"/>
    <s v="良好"/>
    <n v="12.5"/>
    <n v="70"/>
    <s v="及格"/>
    <s v="4′1"/>
    <x v="5"/>
    <x v="1"/>
    <n v="0"/>
    <m/>
    <m/>
    <x v="1"/>
    <m/>
    <n v="32"/>
    <n v="66"/>
    <s v="及格"/>
    <n v="0"/>
    <m/>
    <m/>
    <m/>
    <m/>
    <n v="76.2"/>
    <n v="0"/>
    <n v="76.2"/>
    <s v="及格"/>
  </r>
  <r>
    <x v="1"/>
    <s v="4150"/>
    <s v="市营1601"/>
    <s v="2016008017"/>
    <n v="1"/>
    <x v="3777"/>
    <n v="2"/>
    <d v="1998-03-19T00:00:00"/>
    <s v="山西省"/>
    <n v="151"/>
    <n v="48.5"/>
    <n v="100"/>
    <s v="正常"/>
    <n v="2205"/>
    <n v="64"/>
    <x v="0"/>
    <n v="9.7"/>
    <n v="66"/>
    <s v="及格"/>
    <n v="145"/>
    <n v="40"/>
    <s v="不及格"/>
    <n v="18.9"/>
    <n v="78"/>
    <s v="及格"/>
    <s v="4′09"/>
    <x v="4"/>
    <x v="1"/>
    <n v="0"/>
    <m/>
    <m/>
    <x v="1"/>
    <m/>
    <n v="35"/>
    <n v="68"/>
    <s v="及格"/>
    <n v="0"/>
    <m/>
    <m/>
    <m/>
    <m/>
    <n v="70.4"/>
    <n v="0"/>
    <n v="70.4"/>
    <s v="及格"/>
  </r>
  <r>
    <x v="1"/>
    <s v="4150"/>
    <s v="市营1601"/>
    <s v="2016008018"/>
    <n v="1"/>
    <x v="3778"/>
    <n v="2"/>
    <d v="1997-01-29T00:00:00"/>
    <s v="山西省"/>
    <n v="153.4"/>
    <n v="58.3"/>
    <n v="80"/>
    <s v="超重"/>
    <n v="3875"/>
    <n v="100"/>
    <x v="2"/>
    <n v="9"/>
    <n v="72"/>
    <s v="及格"/>
    <n v="170"/>
    <n v="72"/>
    <s v="及格"/>
    <n v="16.8"/>
    <n v="76"/>
    <s v="及格"/>
    <s v="4′03"/>
    <x v="9"/>
    <x v="1"/>
    <n v="0"/>
    <m/>
    <m/>
    <x v="1"/>
    <m/>
    <n v="41"/>
    <n v="74"/>
    <s v="及格"/>
    <n v="0"/>
    <m/>
    <m/>
    <m/>
    <m/>
    <n v="78"/>
    <n v="0"/>
    <n v="78"/>
    <s v="及格"/>
  </r>
  <r>
    <x v="1"/>
    <s v="4150"/>
    <s v="市营1601"/>
    <s v="2016008019"/>
    <n v="1"/>
    <x v="3779"/>
    <n v="1"/>
    <d v="1997-12-04T00:00:00"/>
    <s v="山西省"/>
    <n v="175.6"/>
    <n v="69.9"/>
    <n v="100"/>
    <s v="正常"/>
    <n v="5062"/>
    <n v="100"/>
    <x v="2"/>
    <n v="8"/>
    <n v="70"/>
    <s v="及格"/>
    <n v="195"/>
    <n v="30"/>
    <s v="不及格"/>
    <n v="31.2"/>
    <n v="100"/>
    <s v="优秀"/>
    <m/>
    <x v="0"/>
    <x v="0"/>
    <m/>
    <s v="4′31"/>
    <n v="60"/>
    <x v="2"/>
    <n v="0"/>
    <m/>
    <m/>
    <m/>
    <m/>
    <n v="0"/>
    <n v="0"/>
    <s v="不及格"/>
    <n v="0"/>
    <n v="69"/>
    <n v="0"/>
    <n v="69"/>
    <s v="及格"/>
  </r>
  <r>
    <x v="1"/>
    <s v="4150"/>
    <s v="市营1601"/>
    <s v="2016008020"/>
    <n v="1"/>
    <x v="3780"/>
    <n v="2"/>
    <d v="1998-06-21T00:00:00"/>
    <s v="山西省"/>
    <n v="160.2"/>
    <n v="64.5"/>
    <n v="80"/>
    <s v="超重"/>
    <n v="2594"/>
    <n v="70"/>
    <x v="0"/>
    <n v="9.7"/>
    <n v="66"/>
    <s v="及格"/>
    <n v="175"/>
    <n v="76"/>
    <s v="及格"/>
    <n v="9.2"/>
    <n v="64"/>
    <s v="及格"/>
    <s v="4′21"/>
    <x v="1"/>
    <x v="1"/>
    <n v="0"/>
    <m/>
    <m/>
    <x v="1"/>
    <m/>
    <n v="37"/>
    <n v="70"/>
    <s v="及格"/>
    <n v="0"/>
    <m/>
    <m/>
    <m/>
    <m/>
    <n v="69.5"/>
    <n v="0"/>
    <n v="69.5"/>
    <s v="及格"/>
  </r>
  <r>
    <x v="1"/>
    <s v="4150"/>
    <s v="市营1601"/>
    <s v="2016008021"/>
    <n v="1"/>
    <x v="2607"/>
    <n v="2"/>
    <d v="1997-05-16T00:00:00"/>
    <s v="山西省"/>
    <n v="177.5"/>
    <n v="58"/>
    <n v="100"/>
    <s v="正常"/>
    <n v="3317"/>
    <n v="90"/>
    <x v="2"/>
    <n v="8.5"/>
    <n v="78"/>
    <s v="及格"/>
    <n v="195"/>
    <n v="90"/>
    <s v="优秀"/>
    <n v="10"/>
    <n v="66"/>
    <s v="及格"/>
    <s v="3′54"/>
    <x v="3"/>
    <x v="1"/>
    <n v="0"/>
    <m/>
    <m/>
    <x v="1"/>
    <m/>
    <n v="40"/>
    <n v="74"/>
    <s v="及格"/>
    <n v="0"/>
    <m/>
    <m/>
    <m/>
    <m/>
    <n v="82.3"/>
    <n v="0"/>
    <n v="82.3"/>
    <s v="良好"/>
  </r>
  <r>
    <x v="1"/>
    <s v="4150"/>
    <s v="市营1601"/>
    <s v="2016008022"/>
    <n v="1"/>
    <x v="3781"/>
    <n v="2"/>
    <d v="1996-04-04T00:00:00"/>
    <s v="山西省"/>
    <n v="156.3"/>
    <n v="60.4"/>
    <n v="80"/>
    <s v="超重"/>
    <n v="2515"/>
    <n v="70"/>
    <x v="0"/>
    <n v="9.6"/>
    <n v="66"/>
    <s v="及格"/>
    <n v="150"/>
    <n v="50"/>
    <s v="不及格"/>
    <n v="19.8"/>
    <n v="80"/>
    <s v="良好"/>
    <s v="4′28"/>
    <x v="14"/>
    <x v="1"/>
    <n v="0"/>
    <m/>
    <m/>
    <x v="1"/>
    <m/>
    <n v="31"/>
    <n v="64"/>
    <s v="及格"/>
    <n v="0"/>
    <m/>
    <m/>
    <m/>
    <m/>
    <n v="67.5"/>
    <n v="0"/>
    <n v="67.5"/>
    <s v="及格"/>
  </r>
  <r>
    <x v="1"/>
    <s v="4150"/>
    <s v="市营1601"/>
    <s v="2016008023"/>
    <n v="1"/>
    <x v="3782"/>
    <n v="1"/>
    <d v="1998-02-27T00:00:00"/>
    <s v="山西省"/>
    <n v="180.3"/>
    <n v="86.7"/>
    <n v="80"/>
    <s v="超重"/>
    <n v="5301"/>
    <n v="100"/>
    <x v="2"/>
    <n v="7.6"/>
    <n v="74"/>
    <s v="及格"/>
    <n v="210"/>
    <n v="60"/>
    <s v="及格"/>
    <n v="13.2"/>
    <n v="72"/>
    <s v="及格"/>
    <m/>
    <x v="0"/>
    <x v="0"/>
    <m/>
    <s v="4′17"/>
    <n v="66"/>
    <x v="2"/>
    <n v="0"/>
    <m/>
    <m/>
    <m/>
    <m/>
    <n v="0"/>
    <n v="0"/>
    <s v="不及格"/>
    <n v="0"/>
    <n v="68.2"/>
    <n v="0"/>
    <n v="68.2"/>
    <s v="及格"/>
  </r>
  <r>
    <x v="1"/>
    <s v="4150"/>
    <s v="市营1601"/>
    <s v="2016008024"/>
    <n v="1"/>
    <x v="3783"/>
    <n v="1"/>
    <d v="1997-09-10T00:00:00"/>
    <s v="山西省"/>
    <n v="164.1"/>
    <n v="66.6"/>
    <n v="80"/>
    <s v="超重"/>
    <n v="3001"/>
    <n v="50"/>
    <x v="3"/>
    <n v="7.5"/>
    <n v="76"/>
    <s v="及格"/>
    <n v="220"/>
    <n v="66"/>
    <s v="及格"/>
    <n v="13.9"/>
    <n v="74"/>
    <s v="及格"/>
    <m/>
    <x v="0"/>
    <x v="0"/>
    <m/>
    <s v="4′24"/>
    <n v="62"/>
    <x v="2"/>
    <n v="0"/>
    <m/>
    <m/>
    <m/>
    <m/>
    <n v="1"/>
    <n v="0"/>
    <s v="不及格"/>
    <n v="0"/>
    <n v="61.1"/>
    <n v="0"/>
    <n v="61.1"/>
    <s v="及格"/>
  </r>
  <r>
    <x v="1"/>
    <s v="4150"/>
    <s v="市营1601"/>
    <s v="2016008025"/>
    <n v="1"/>
    <x v="3784"/>
    <n v="1"/>
    <d v="1998-09-19T00:00:00"/>
    <s v="山西省"/>
    <n v="172.2"/>
    <n v="60.8"/>
    <n v="100"/>
    <s v="正常"/>
    <n v="3581"/>
    <n v="68"/>
    <x v="0"/>
    <n v="7.6"/>
    <n v="74"/>
    <s v="及格"/>
    <n v="230"/>
    <n v="70"/>
    <s v="及格"/>
    <n v="19.8"/>
    <n v="85"/>
    <s v="良好"/>
    <m/>
    <x v="0"/>
    <x v="0"/>
    <m/>
    <s v="4′0"/>
    <n v="72"/>
    <x v="2"/>
    <n v="0"/>
    <m/>
    <m/>
    <m/>
    <m/>
    <n v="0"/>
    <n v="0"/>
    <s v="不及格"/>
    <n v="0"/>
    <n v="69.9"/>
    <n v="0"/>
    <n v="69.9"/>
    <s v="及格"/>
  </r>
  <r>
    <x v="1"/>
    <s v="4150"/>
    <s v="市营1601"/>
    <s v="2016008026"/>
    <n v="1"/>
    <x v="3785"/>
    <n v="1"/>
    <d v="1997-04-14T00:00:00"/>
    <s v="山西省"/>
    <n v="164.9"/>
    <n v="57"/>
    <n v="100"/>
    <s v="正常"/>
    <n v="2953"/>
    <n v="50"/>
    <x v="3"/>
    <n v="7.7"/>
    <n v="74"/>
    <s v="及格"/>
    <n v="195"/>
    <n v="30"/>
    <s v="不及格"/>
    <n v="20.5"/>
    <n v="85"/>
    <s v="良好"/>
    <m/>
    <x v="0"/>
    <x v="0"/>
    <m/>
    <s v="4′27"/>
    <n v="62"/>
    <x v="2"/>
    <n v="0"/>
    <m/>
    <m/>
    <m/>
    <m/>
    <n v="1"/>
    <n v="0"/>
    <s v="不及格"/>
    <n v="0"/>
    <n v="61.2"/>
    <n v="0"/>
    <n v="61.2"/>
    <s v="及格"/>
  </r>
  <r>
    <x v="1"/>
    <s v="4150"/>
    <s v="市营1601"/>
    <s v="2016008027"/>
    <n v="1"/>
    <x v="3786"/>
    <n v="2"/>
    <d v="1998-09-24T00:00:00"/>
    <s v="山西省"/>
    <n v="158.1"/>
    <n v="51.8"/>
    <n v="100"/>
    <s v="正常"/>
    <n v="2754"/>
    <n v="74"/>
    <x v="0"/>
    <n v="9.1"/>
    <n v="72"/>
    <s v="及格"/>
    <n v="152"/>
    <n v="60"/>
    <s v="及格"/>
    <n v="21.1"/>
    <n v="85"/>
    <s v="良好"/>
    <s v="3′56"/>
    <x v="6"/>
    <x v="1"/>
    <n v="0"/>
    <m/>
    <m/>
    <x v="1"/>
    <m/>
    <n v="40"/>
    <n v="74"/>
    <s v="及格"/>
    <n v="0"/>
    <m/>
    <m/>
    <m/>
    <m/>
    <n v="77.2"/>
    <n v="0"/>
    <n v="77.2"/>
    <s v="及格"/>
  </r>
  <r>
    <x v="1"/>
    <s v="4150"/>
    <s v="市营1601"/>
    <s v="2016008028"/>
    <n v="1"/>
    <x v="3787"/>
    <n v="1"/>
    <d v="1997-08-06T00:00:00"/>
    <s v="山西省"/>
    <n v="186.5"/>
    <n v="75.7"/>
    <n v="100"/>
    <s v="正常"/>
    <n v="1420"/>
    <n v="0"/>
    <x v="3"/>
    <n v="7.1"/>
    <n v="80"/>
    <s v="良好"/>
    <n v="247"/>
    <n v="78"/>
    <s v="及格"/>
    <n v="15.8"/>
    <n v="76"/>
    <s v="及格"/>
    <m/>
    <x v="0"/>
    <x v="0"/>
    <m/>
    <s v="4′16"/>
    <n v="66"/>
    <x v="2"/>
    <n v="0"/>
    <m/>
    <m/>
    <m/>
    <m/>
    <n v="4"/>
    <n v="0"/>
    <s v="不及格"/>
    <n v="0"/>
    <n v="59.6"/>
    <n v="0"/>
    <n v="59.6"/>
    <s v="不及格"/>
  </r>
  <r>
    <x v="1"/>
    <s v="4150"/>
    <s v="市营1601"/>
    <s v="2016008029"/>
    <n v="1"/>
    <x v="3788"/>
    <n v="2"/>
    <d v="1997-10-14T00:00:00"/>
    <s v="山西省"/>
    <n v="159.4"/>
    <n v="45.8"/>
    <n v="100"/>
    <s v="正常"/>
    <n v="2706"/>
    <n v="74"/>
    <x v="0"/>
    <n v="9"/>
    <n v="72"/>
    <s v="及格"/>
    <n v="171"/>
    <n v="72"/>
    <s v="及格"/>
    <n v="10.8"/>
    <n v="66"/>
    <s v="及格"/>
    <s v="4′34"/>
    <x v="10"/>
    <x v="1"/>
    <n v="0"/>
    <m/>
    <m/>
    <x v="1"/>
    <m/>
    <n v="39"/>
    <n v="72"/>
    <s v="及格"/>
    <n v="0"/>
    <m/>
    <m/>
    <m/>
    <m/>
    <n v="73.5"/>
    <n v="0"/>
    <n v="73.5"/>
    <s v="及格"/>
  </r>
  <r>
    <x v="1"/>
    <s v="4150"/>
    <s v="市营1601"/>
    <s v="2016008030"/>
    <n v="1"/>
    <x v="3789"/>
    <n v="1"/>
    <d v="1998-04-05T00:00:00"/>
    <s v="山西省"/>
    <n v="169.7"/>
    <n v="70.8"/>
    <n v="80"/>
    <s v="超重"/>
    <n v="4927"/>
    <n v="95"/>
    <x v="2"/>
    <n v="9.1"/>
    <n v="60"/>
    <s v="及格"/>
    <n v="235"/>
    <n v="72"/>
    <s v="及格"/>
    <n v="13.2"/>
    <n v="72"/>
    <s v="及格"/>
    <m/>
    <x v="0"/>
    <x v="0"/>
    <m/>
    <s v="4′09"/>
    <n v="68"/>
    <x v="2"/>
    <n v="0"/>
    <m/>
    <m/>
    <m/>
    <m/>
    <n v="8"/>
    <n v="40"/>
    <s v="不及格"/>
    <n v="0"/>
    <n v="70.3"/>
    <n v="0"/>
    <n v="70.3"/>
    <s v="及格"/>
  </r>
  <r>
    <x v="1"/>
    <s v="4150"/>
    <s v="市营1601"/>
    <s v="2016008031"/>
    <n v="1"/>
    <x v="3790"/>
    <n v="2"/>
    <d v="1997-10-02T00:00:00"/>
    <s v="山西省"/>
    <n v="158.1"/>
    <n v="43.3"/>
    <n v="100"/>
    <s v="正常"/>
    <n v="2100"/>
    <n v="62"/>
    <x v="0"/>
    <n v="10.1"/>
    <n v="62"/>
    <s v="及格"/>
    <n v="155"/>
    <n v="62"/>
    <s v="及格"/>
    <n v="14.8"/>
    <n v="72"/>
    <s v="及格"/>
    <s v="4′37"/>
    <x v="12"/>
    <x v="4"/>
    <n v="0"/>
    <m/>
    <m/>
    <x v="1"/>
    <m/>
    <n v="40"/>
    <n v="74"/>
    <s v="及格"/>
    <n v="0"/>
    <m/>
    <m/>
    <m/>
    <m/>
    <n v="67.5"/>
    <n v="0"/>
    <n v="67.5"/>
    <s v="及格"/>
  </r>
  <r>
    <x v="1"/>
    <s v="4150"/>
    <s v="市营1601"/>
    <s v="2016008032"/>
    <n v="1"/>
    <x v="3791"/>
    <n v="2"/>
    <d v="1997-03-30T00:00:00"/>
    <s v="山西省"/>
    <n v="163.1"/>
    <n v="50.9"/>
    <n v="100"/>
    <s v="正常"/>
    <n v="2300"/>
    <n v="66"/>
    <x v="0"/>
    <n v="12.3"/>
    <n v="0"/>
    <s v="不及格"/>
    <n v="145"/>
    <n v="40"/>
    <s v="不及格"/>
    <n v="21.9"/>
    <n v="85"/>
    <s v="良好"/>
    <s v="3′56"/>
    <x v="6"/>
    <x v="1"/>
    <n v="0"/>
    <m/>
    <m/>
    <x v="1"/>
    <m/>
    <n v="48"/>
    <n v="80"/>
    <s v="良好"/>
    <n v="0"/>
    <m/>
    <m/>
    <m/>
    <m/>
    <n v="60.2"/>
    <n v="0"/>
    <n v="60.2"/>
    <s v="及格"/>
  </r>
  <r>
    <x v="1"/>
    <s v="4150"/>
    <s v="市营1601"/>
    <s v="2016008033"/>
    <n v="1"/>
    <x v="3792"/>
    <n v="2"/>
    <d v="1998-12-11T00:00:00"/>
    <s v="山西省"/>
    <n v="158.5"/>
    <n v="57.1"/>
    <n v="100"/>
    <s v="正常"/>
    <n v="2901"/>
    <n v="78"/>
    <x v="0"/>
    <n v="9"/>
    <n v="72"/>
    <s v="及格"/>
    <n v="165"/>
    <n v="68"/>
    <s v="及格"/>
    <n v="11.1"/>
    <n v="66"/>
    <s v="及格"/>
    <s v="3′59"/>
    <x v="6"/>
    <x v="1"/>
    <n v="0"/>
    <m/>
    <m/>
    <x v="1"/>
    <m/>
    <n v="40"/>
    <n v="74"/>
    <s v="及格"/>
    <n v="0"/>
    <m/>
    <m/>
    <m/>
    <m/>
    <n v="76.7"/>
    <n v="0"/>
    <n v="76.7"/>
    <s v="及格"/>
  </r>
  <r>
    <x v="1"/>
    <s v="4150"/>
    <s v="市营1601"/>
    <s v="2016008034"/>
    <n v="1"/>
    <x v="3793"/>
    <n v="2"/>
    <d v="1996-07-02T00:00:00"/>
    <s v="山西省"/>
    <n v="164.1"/>
    <n v="56.1"/>
    <n v="100"/>
    <s v="正常"/>
    <n v="2703"/>
    <n v="74"/>
    <x v="0"/>
    <n v="9.3"/>
    <n v="70"/>
    <s v="及格"/>
    <n v="140"/>
    <n v="30"/>
    <s v="不及格"/>
    <n v="22.4"/>
    <n v="90"/>
    <s v="优秀"/>
    <s v="4′05"/>
    <x v="4"/>
    <x v="1"/>
    <n v="0"/>
    <m/>
    <m/>
    <x v="1"/>
    <m/>
    <n v="41"/>
    <n v="74"/>
    <s v="及格"/>
    <n v="0"/>
    <m/>
    <m/>
    <m/>
    <m/>
    <n v="73.5"/>
    <n v="0"/>
    <n v="73.5"/>
    <s v="及格"/>
  </r>
  <r>
    <x v="1"/>
    <s v="4150"/>
    <s v="市营1601"/>
    <s v="2016008035"/>
    <n v="1"/>
    <x v="3794"/>
    <n v="1"/>
    <d v="1996-05-17T00:00:00"/>
    <s v="山西省"/>
    <n v="169.4"/>
    <n v="48.3"/>
    <n v="80"/>
    <s v="低体重"/>
    <n v="2500"/>
    <n v="20"/>
    <x v="3"/>
    <n v="7.5"/>
    <n v="76"/>
    <s v="及格"/>
    <n v="212"/>
    <n v="62"/>
    <s v="及格"/>
    <n v="19.7"/>
    <n v="85"/>
    <s v="良好"/>
    <m/>
    <x v="0"/>
    <x v="0"/>
    <m/>
    <s v="4′07"/>
    <n v="70"/>
    <x v="2"/>
    <n v="0"/>
    <m/>
    <m/>
    <m/>
    <m/>
    <n v="8"/>
    <n v="40"/>
    <s v="不及格"/>
    <n v="0"/>
    <n v="62.9"/>
    <n v="0"/>
    <n v="62.9"/>
    <s v="及格"/>
  </r>
  <r>
    <x v="1"/>
    <s v="4150"/>
    <s v="市营1601"/>
    <s v="2016008036"/>
    <n v="1"/>
    <x v="3795"/>
    <n v="2"/>
    <d v="1996-04-04T00:00:00"/>
    <s v="山西省"/>
    <n v="157.8"/>
    <n v="53.3"/>
    <n v="100"/>
    <s v="正常"/>
    <n v="3334"/>
    <n v="90"/>
    <x v="2"/>
    <n v="9.7"/>
    <n v="66"/>
    <s v="及格"/>
    <n v="155"/>
    <n v="62"/>
    <s v="及格"/>
    <n v="14.1"/>
    <n v="72"/>
    <s v="及格"/>
    <s v="4′35"/>
    <x v="12"/>
    <x v="4"/>
    <n v="0"/>
    <m/>
    <m/>
    <x v="1"/>
    <m/>
    <n v="37"/>
    <n v="70"/>
    <s v="及格"/>
    <n v="0"/>
    <m/>
    <m/>
    <m/>
    <m/>
    <n v="72.1"/>
    <n v="0"/>
    <n v="72.1"/>
    <s v="及格"/>
  </r>
  <r>
    <x v="1"/>
    <s v="4150"/>
    <s v="市营1601"/>
    <s v="2016008037"/>
    <n v="1"/>
    <x v="3796"/>
    <n v="1"/>
    <d v="1998-02-18T00:00:00"/>
    <s v="山西省"/>
    <n v="166.8"/>
    <n v="60"/>
    <n v="100"/>
    <s v="正常"/>
    <n v="4451"/>
    <n v="80"/>
    <x v="1"/>
    <n v="7.3"/>
    <n v="78"/>
    <s v="及格"/>
    <n v="228"/>
    <n v="70"/>
    <s v="及格"/>
    <n v="13.2"/>
    <n v="72"/>
    <s v="及格"/>
    <m/>
    <x v="0"/>
    <x v="0"/>
    <m/>
    <s v="4′2"/>
    <n v="64"/>
    <x v="2"/>
    <n v="0"/>
    <m/>
    <m/>
    <m/>
    <m/>
    <n v="4"/>
    <n v="0"/>
    <s v="不及格"/>
    <n v="0"/>
    <n v="69.6"/>
    <n v="0"/>
    <n v="69.6"/>
    <s v="及格"/>
  </r>
  <r>
    <x v="1"/>
    <s v="4150"/>
    <s v="市营1601"/>
    <s v="2016008038"/>
    <n v="1"/>
    <x v="3797"/>
    <n v="1"/>
    <d v="1996-08-10T00:00:00"/>
    <s v="山西省"/>
    <n v="180"/>
    <n v="91.9"/>
    <n v="60"/>
    <s v="肥胖"/>
    <n v="3705"/>
    <n v="70"/>
    <x v="0"/>
    <n v="7.3"/>
    <n v="78"/>
    <s v="及格"/>
    <n v="230"/>
    <n v="70"/>
    <s v="及格"/>
    <n v="17.9"/>
    <n v="80"/>
    <s v="良好"/>
    <m/>
    <x v="0"/>
    <x v="0"/>
    <m/>
    <s v="4′41"/>
    <n v="50"/>
    <x v="0"/>
    <n v="0"/>
    <m/>
    <m/>
    <m/>
    <m/>
    <n v="0"/>
    <n v="0"/>
    <s v="不及格"/>
    <n v="0"/>
    <n v="60.1"/>
    <n v="0"/>
    <n v="60.1"/>
    <s v="及格"/>
  </r>
  <r>
    <x v="1"/>
    <s v="4150"/>
    <s v="市营1601"/>
    <s v="2016008039"/>
    <n v="1"/>
    <x v="3798"/>
    <n v="2"/>
    <d v="1997-10-02T00:00:00"/>
    <s v="山西省"/>
    <n v="162.2"/>
    <n v="68.4"/>
    <n v="80"/>
    <s v="超重"/>
    <n v="2092"/>
    <n v="60"/>
    <x v="0"/>
    <n v="9.7"/>
    <n v="66"/>
    <s v="及格"/>
    <n v="160"/>
    <n v="66"/>
    <s v="及格"/>
    <n v="18.9"/>
    <n v="78"/>
    <s v="及格"/>
    <s v="4′53"/>
    <x v="17"/>
    <x v="4"/>
    <n v="0"/>
    <m/>
    <m/>
    <x v="1"/>
    <m/>
    <n v="40"/>
    <n v="74"/>
    <s v="及格"/>
    <n v="0"/>
    <m/>
    <m/>
    <m/>
    <m/>
    <n v="64"/>
    <n v="0"/>
    <n v="64"/>
    <s v="及格"/>
  </r>
  <r>
    <x v="1"/>
    <s v="4150"/>
    <s v="市营1601"/>
    <s v="2016008040"/>
    <n v="1"/>
    <x v="3799"/>
    <n v="2"/>
    <d v="1996-02-22T00:00:00"/>
    <s v="山西省"/>
    <n v="160"/>
    <n v="48"/>
    <n v="100"/>
    <s v="正常"/>
    <n v="2033"/>
    <n v="60"/>
    <x v="0"/>
    <n v="9.7"/>
    <n v="66"/>
    <s v="及格"/>
    <n v="150"/>
    <n v="50"/>
    <s v="不及格"/>
    <n v="16.7"/>
    <n v="76"/>
    <s v="及格"/>
    <s v="4′21"/>
    <x v="1"/>
    <x v="1"/>
    <n v="0"/>
    <m/>
    <m/>
    <x v="1"/>
    <m/>
    <n v="30"/>
    <n v="64"/>
    <s v="及格"/>
    <n v="0"/>
    <m/>
    <m/>
    <m/>
    <m/>
    <n v="69"/>
    <n v="0"/>
    <n v="69"/>
    <s v="及格"/>
  </r>
  <r>
    <x v="1"/>
    <s v="4151"/>
    <s v="市营1602"/>
    <s v="2016008041"/>
    <n v="1"/>
    <x v="3800"/>
    <n v="2"/>
    <d v="1997-03-24T00:00:00"/>
    <s v="山西省"/>
    <n v="147.4"/>
    <n v="49.4"/>
    <n v="100"/>
    <s v="正常"/>
    <n v="2230"/>
    <n v="64"/>
    <x v="0"/>
    <n v="9"/>
    <n v="72"/>
    <s v="及格"/>
    <n v="150"/>
    <n v="50"/>
    <s v="不及格"/>
    <n v="17"/>
    <n v="76"/>
    <s v="及格"/>
    <s v="4′34"/>
    <x v="10"/>
    <x v="1"/>
    <n v="0"/>
    <m/>
    <m/>
    <x v="1"/>
    <m/>
    <n v="37"/>
    <n v="70"/>
    <s v="及格"/>
    <n v="0"/>
    <m/>
    <m/>
    <m/>
    <m/>
    <n v="70.6"/>
    <n v="0"/>
    <n v="70.6"/>
    <s v="及格"/>
  </r>
  <r>
    <x v="1"/>
    <s v="4151"/>
    <s v="市营1602"/>
    <s v="2016008042"/>
    <n v="1"/>
    <x v="3801"/>
    <n v="2"/>
    <d v="1998-08-09T00:00:00"/>
    <s v="山西省"/>
    <n v="154.1"/>
    <n v="50"/>
    <n v="100"/>
    <s v="正常"/>
    <n v="2700"/>
    <n v="74"/>
    <x v="0"/>
    <n v="9.7"/>
    <n v="66"/>
    <s v="及格"/>
    <n v="169"/>
    <n v="72"/>
    <s v="及格"/>
    <n v="15.9"/>
    <n v="74"/>
    <s v="及格"/>
    <s v="4′3"/>
    <x v="10"/>
    <x v="1"/>
    <n v="0"/>
    <m/>
    <m/>
    <x v="1"/>
    <m/>
    <n v="40"/>
    <n v="74"/>
    <s v="及格"/>
    <n v="0"/>
    <m/>
    <m/>
    <m/>
    <m/>
    <n v="73.3"/>
    <n v="0"/>
    <n v="73.3"/>
    <s v="及格"/>
  </r>
  <r>
    <x v="1"/>
    <s v="4151"/>
    <s v="市营1602"/>
    <s v="2016008043"/>
    <n v="1"/>
    <x v="3802"/>
    <n v="2"/>
    <d v="1997-08-09T00:00:00"/>
    <s v="山西省"/>
    <n v="164.4"/>
    <n v="50.2"/>
    <n v="100"/>
    <s v="正常"/>
    <n v="2809"/>
    <n v="76"/>
    <x v="0"/>
    <n v="9.1"/>
    <n v="72"/>
    <s v="及格"/>
    <n v="185"/>
    <n v="80"/>
    <s v="良好"/>
    <n v="24"/>
    <n v="95"/>
    <s v="优秀"/>
    <s v="4′11"/>
    <x v="5"/>
    <x v="1"/>
    <n v="0"/>
    <m/>
    <m/>
    <x v="1"/>
    <m/>
    <n v="42"/>
    <n v="76"/>
    <s v="及格"/>
    <n v="0"/>
    <m/>
    <m/>
    <m/>
    <m/>
    <n v="79.5"/>
    <n v="0"/>
    <n v="79.5"/>
    <s v="及格"/>
  </r>
  <r>
    <x v="1"/>
    <s v="4151"/>
    <s v="市营1602"/>
    <s v="2016008044"/>
    <n v="1"/>
    <x v="3803"/>
    <n v="1"/>
    <d v="1997-02-15T00:00:00"/>
    <s v="山西省"/>
    <n v="172.5"/>
    <n v="74.7"/>
    <n v="80"/>
    <s v="超重"/>
    <n v="2945"/>
    <n v="50"/>
    <x v="3"/>
    <n v="6.9"/>
    <n v="90"/>
    <s v="优秀"/>
    <n v="237"/>
    <n v="74"/>
    <s v="及格"/>
    <n v="28.2"/>
    <n v="100"/>
    <s v="优秀"/>
    <m/>
    <x v="0"/>
    <x v="0"/>
    <m/>
    <s v="4′29"/>
    <n v="60"/>
    <x v="2"/>
    <n v="0"/>
    <m/>
    <m/>
    <m/>
    <m/>
    <n v="1"/>
    <n v="0"/>
    <s v="不及格"/>
    <n v="0"/>
    <n v="66.9"/>
    <n v="0"/>
    <n v="66.9"/>
    <s v="及格"/>
  </r>
  <r>
    <x v="1"/>
    <s v="4151"/>
    <s v="市营1602"/>
    <s v="2016008045"/>
    <n v="1"/>
    <x v="3804"/>
    <n v="1"/>
    <d v="1997-01-26T00:00:00"/>
    <s v="山西省"/>
    <n v="178.6"/>
    <n v="62.6"/>
    <n v="100"/>
    <s v="正常"/>
    <n v="3625"/>
    <n v="68"/>
    <x v="0"/>
    <n v="7.8"/>
    <n v="72"/>
    <s v="及格"/>
    <n v="260"/>
    <n v="85"/>
    <s v="良好"/>
    <n v="11.6"/>
    <n v="70"/>
    <s v="及格"/>
    <m/>
    <x v="0"/>
    <x v="0"/>
    <m/>
    <s v="4′49"/>
    <n v="50"/>
    <x v="0"/>
    <n v="0"/>
    <m/>
    <m/>
    <m/>
    <m/>
    <n v="10"/>
    <n v="60"/>
    <s v="及格"/>
    <n v="0"/>
    <n v="71.1"/>
    <n v="0"/>
    <n v="71.1"/>
    <s v="及格"/>
  </r>
  <r>
    <x v="1"/>
    <s v="4151"/>
    <s v="市营1602"/>
    <s v="2016008046"/>
    <n v="1"/>
    <x v="3805"/>
    <n v="1"/>
    <d v="1998-06-12T00:00:00"/>
    <s v="山西省"/>
    <n v="173.9"/>
    <n v="54.2"/>
    <n v="100"/>
    <s v="正常"/>
    <n v="4419"/>
    <n v="80"/>
    <x v="1"/>
    <n v="7"/>
    <n v="85"/>
    <s v="良好"/>
    <n v="235"/>
    <n v="72"/>
    <s v="及格"/>
    <n v="16.3"/>
    <n v="78"/>
    <s v="及格"/>
    <m/>
    <x v="0"/>
    <x v="0"/>
    <m/>
    <s v="4′31"/>
    <n v="60"/>
    <x v="2"/>
    <n v="0"/>
    <m/>
    <m/>
    <m/>
    <m/>
    <n v="8"/>
    <n v="40"/>
    <s v="不及格"/>
    <n v="0"/>
    <n v="75"/>
    <n v="0"/>
    <n v="75"/>
    <s v="及格"/>
  </r>
  <r>
    <x v="1"/>
    <s v="4151"/>
    <s v="市营1602"/>
    <s v="2016008047"/>
    <n v="1"/>
    <x v="3806"/>
    <n v="1"/>
    <d v="1997-03-02T00:00:00"/>
    <s v="山西省"/>
    <n v="186.2"/>
    <n v="59.5"/>
    <n v="80"/>
    <s v="低体重"/>
    <n v="3770"/>
    <n v="70"/>
    <x v="0"/>
    <n v="6.9"/>
    <n v="90"/>
    <s v="优秀"/>
    <n v="235"/>
    <n v="72"/>
    <s v="及格"/>
    <n v="18.8"/>
    <n v="80"/>
    <s v="良好"/>
    <m/>
    <x v="0"/>
    <x v="0"/>
    <m/>
    <s v="4′19"/>
    <n v="64"/>
    <x v="2"/>
    <n v="0"/>
    <m/>
    <m/>
    <m/>
    <m/>
    <n v="7"/>
    <n v="30"/>
    <s v="不及格"/>
    <n v="0"/>
    <n v="71.5"/>
    <n v="0"/>
    <n v="71.5"/>
    <s v="及格"/>
  </r>
  <r>
    <x v="1"/>
    <s v="4151"/>
    <s v="市营1602"/>
    <s v="2016008048"/>
    <n v="1"/>
    <x v="3807"/>
    <n v="2"/>
    <d v="1998-02-05T00:00:00"/>
    <s v="山西省"/>
    <n v="162.5"/>
    <n v="68.2"/>
    <n v="80"/>
    <s v="超重"/>
    <n v="2750"/>
    <n v="74"/>
    <x v="0"/>
    <n v="9.2"/>
    <n v="70"/>
    <s v="及格"/>
    <n v="165"/>
    <n v="68"/>
    <s v="及格"/>
    <n v="-18.9"/>
    <n v="0"/>
    <s v="不及格"/>
    <s v="3′57"/>
    <x v="6"/>
    <x v="1"/>
    <n v="0"/>
    <m/>
    <m/>
    <x v="1"/>
    <m/>
    <n v="40"/>
    <n v="74"/>
    <s v="及格"/>
    <n v="0"/>
    <m/>
    <m/>
    <m/>
    <m/>
    <n v="66.1"/>
    <n v="0"/>
    <n v="66.1"/>
    <s v="及格"/>
  </r>
  <r>
    <x v="1"/>
    <s v="4151"/>
    <s v="市营1602"/>
    <s v="2016008049"/>
    <n v="1"/>
    <x v="3808"/>
    <n v="2"/>
    <d v="1997-06-20T00:00:00"/>
    <s v="山西省"/>
    <n v="166.2"/>
    <n v="49.6"/>
    <n v="100"/>
    <s v="正常"/>
    <n v="2553"/>
    <n v="70"/>
    <x v="0"/>
    <n v="9"/>
    <n v="72"/>
    <s v="及格"/>
    <n v="200"/>
    <n v="90"/>
    <s v="优秀"/>
    <n v="21"/>
    <n v="85"/>
    <s v="良好"/>
    <s v="4′06"/>
    <x v="4"/>
    <x v="1"/>
    <n v="0"/>
    <m/>
    <m/>
    <x v="1"/>
    <m/>
    <n v="41"/>
    <n v="74"/>
    <s v="及格"/>
    <n v="0"/>
    <m/>
    <m/>
    <m/>
    <m/>
    <n v="78.8"/>
    <n v="0"/>
    <n v="78.8"/>
    <s v="及格"/>
  </r>
  <r>
    <x v="1"/>
    <s v="4151"/>
    <s v="市营1602"/>
    <s v="2016008050"/>
    <n v="1"/>
    <x v="3809"/>
    <n v="1"/>
    <d v="1996-08-19T00:00:00"/>
    <s v="山西省"/>
    <n v="180"/>
    <n v="62.5"/>
    <n v="100"/>
    <s v="正常"/>
    <n v="4115"/>
    <n v="76"/>
    <x v="0"/>
    <n v="7.2"/>
    <n v="78"/>
    <s v="及格"/>
    <n v="233"/>
    <n v="72"/>
    <s v="及格"/>
    <n v="18"/>
    <n v="80"/>
    <s v="良好"/>
    <m/>
    <x v="0"/>
    <x v="0"/>
    <m/>
    <s v="4′07"/>
    <n v="70"/>
    <x v="2"/>
    <n v="0"/>
    <m/>
    <m/>
    <m/>
    <m/>
    <n v="5"/>
    <n v="10"/>
    <s v="不及格"/>
    <n v="0"/>
    <n v="72.2"/>
    <n v="0"/>
    <n v="72.2"/>
    <s v="及格"/>
  </r>
  <r>
    <x v="1"/>
    <s v="4151"/>
    <s v="市营1602"/>
    <s v="2016008051"/>
    <n v="1"/>
    <x v="3810"/>
    <n v="2"/>
    <d v="1998-03-24T00:00:00"/>
    <s v="山西省"/>
    <n v="164.1"/>
    <n v="43"/>
    <n v="80"/>
    <s v="低体重"/>
    <n v="2632"/>
    <n v="72"/>
    <x v="0"/>
    <n v="9"/>
    <n v="72"/>
    <s v="及格"/>
    <n v="174"/>
    <n v="74"/>
    <s v="及格"/>
    <n v="14.1"/>
    <n v="72"/>
    <s v="及格"/>
    <s v="4′03"/>
    <x v="9"/>
    <x v="1"/>
    <n v="0"/>
    <m/>
    <m/>
    <x v="1"/>
    <m/>
    <n v="40"/>
    <n v="74"/>
    <s v="及格"/>
    <n v="0"/>
    <m/>
    <m/>
    <m/>
    <m/>
    <n v="73.6"/>
    <n v="0"/>
    <n v="73.6"/>
    <s v="及格"/>
  </r>
  <r>
    <x v="1"/>
    <s v="4151"/>
    <s v="市营1602"/>
    <s v="2016008052"/>
    <n v="1"/>
    <x v="3811"/>
    <n v="2"/>
    <d v="1997-09-23T00:00:00"/>
    <s v="山西省"/>
    <n v="155.3"/>
    <n v="59.2"/>
    <n v="80"/>
    <s v="超重"/>
    <n v="2749"/>
    <n v="74"/>
    <x v="0"/>
    <n v="9.2"/>
    <n v="70"/>
    <s v="及格"/>
    <n v="152"/>
    <n v="60"/>
    <s v="及格"/>
    <n v="17.3"/>
    <n v="76"/>
    <s v="及格"/>
    <s v="4′11"/>
    <x v="5"/>
    <x v="1"/>
    <n v="0"/>
    <m/>
    <m/>
    <x v="1"/>
    <m/>
    <n v="44"/>
    <n v="78"/>
    <s v="及格"/>
    <n v="0"/>
    <m/>
    <m/>
    <m/>
    <m/>
    <n v="72.1"/>
    <n v="0"/>
    <n v="72.1"/>
    <s v="及格"/>
  </r>
  <r>
    <x v="1"/>
    <s v="4151"/>
    <s v="市营1602"/>
    <s v="2016008053"/>
    <n v="1"/>
    <x v="3812"/>
    <n v="1"/>
    <d v="1998-03-13T00:00:00"/>
    <s v="山西省"/>
    <n v="179.9"/>
    <n v="61.9"/>
    <n v="100"/>
    <s v="正常"/>
    <n v="3875"/>
    <n v="72"/>
    <x v="0"/>
    <n v="8.1"/>
    <n v="70"/>
    <s v="及格"/>
    <n v="226"/>
    <n v="68"/>
    <s v="及格"/>
    <n v="24.1"/>
    <n v="95"/>
    <s v="优秀"/>
    <m/>
    <x v="0"/>
    <x v="0"/>
    <m/>
    <s v="4′24"/>
    <n v="62"/>
    <x v="2"/>
    <n v="0"/>
    <m/>
    <m/>
    <m/>
    <m/>
    <n v="3"/>
    <n v="0"/>
    <s v="不及格"/>
    <n v="0"/>
    <n v="68.5"/>
    <n v="0"/>
    <n v="68.5"/>
    <s v="及格"/>
  </r>
  <r>
    <x v="1"/>
    <s v="4151"/>
    <s v="市营1602"/>
    <s v="2016008054"/>
    <n v="1"/>
    <x v="3813"/>
    <n v="1"/>
    <d v="1998-06-29T00:00:00"/>
    <s v="山西省"/>
    <n v="164.3"/>
    <n v="71.8"/>
    <n v="80"/>
    <s v="超重"/>
    <n v="3801"/>
    <n v="70"/>
    <x v="0"/>
    <n v="8.1"/>
    <n v="70"/>
    <s v="及格"/>
    <n v="200"/>
    <n v="40"/>
    <s v="不及格"/>
    <n v="29.3"/>
    <n v="100"/>
    <s v="优秀"/>
    <m/>
    <x v="0"/>
    <x v="0"/>
    <m/>
    <s v="4′55"/>
    <n v="40"/>
    <x v="0"/>
    <n v="0"/>
    <m/>
    <m/>
    <m/>
    <m/>
    <n v="0"/>
    <n v="0"/>
    <s v="不及格"/>
    <n v="0"/>
    <n v="58.5"/>
    <n v="0"/>
    <n v="58.5"/>
    <s v="不及格"/>
  </r>
  <r>
    <x v="1"/>
    <s v="4151"/>
    <s v="市营1602"/>
    <s v="2016008055"/>
    <n v="1"/>
    <x v="1985"/>
    <n v="2"/>
    <d v="1998-04-11T00:00:00"/>
    <s v="山西省"/>
    <n v="161.9"/>
    <n v="90.8"/>
    <n v="60"/>
    <s v="肥胖"/>
    <n v="2432"/>
    <n v="68"/>
    <x v="0"/>
    <n v="9.5"/>
    <n v="68"/>
    <s v="及格"/>
    <n v="150"/>
    <n v="50"/>
    <s v="不及格"/>
    <n v="21.5"/>
    <n v="85"/>
    <s v="良好"/>
    <s v="4′3"/>
    <x v="10"/>
    <x v="1"/>
    <n v="0"/>
    <m/>
    <m/>
    <x v="1"/>
    <m/>
    <n v="39"/>
    <n v="72"/>
    <s v="及格"/>
    <n v="0"/>
    <m/>
    <m/>
    <m/>
    <m/>
    <n v="65.5"/>
    <n v="0"/>
    <n v="65.5"/>
    <s v="及格"/>
  </r>
  <r>
    <x v="1"/>
    <s v="4151"/>
    <s v="市营1602"/>
    <s v="2016008056"/>
    <n v="1"/>
    <x v="2313"/>
    <n v="1"/>
    <d v="1996-10-08T00:00:00"/>
    <s v="山西省"/>
    <n v="162.8"/>
    <n v="66.6"/>
    <n v="80"/>
    <s v="超重"/>
    <n v="4108"/>
    <n v="76"/>
    <x v="0"/>
    <n v="7.2"/>
    <n v="78"/>
    <s v="及格"/>
    <n v="243"/>
    <n v="76"/>
    <s v="及格"/>
    <n v="19.4"/>
    <n v="80"/>
    <s v="良好"/>
    <m/>
    <x v="0"/>
    <x v="0"/>
    <m/>
    <s v="4′17"/>
    <n v="66"/>
    <x v="2"/>
    <n v="0"/>
    <m/>
    <m/>
    <m/>
    <m/>
    <n v="7"/>
    <n v="30"/>
    <s v="不及格"/>
    <n v="0"/>
    <n v="70.8"/>
    <n v="0"/>
    <n v="70.8"/>
    <s v="及格"/>
  </r>
  <r>
    <x v="1"/>
    <s v="4151"/>
    <s v="市营1602"/>
    <s v="2016008057"/>
    <n v="1"/>
    <x v="3597"/>
    <n v="2"/>
    <d v="1997-10-30T00:00:00"/>
    <s v="山西省"/>
    <n v="154.4"/>
    <n v="42.2"/>
    <n v="100"/>
    <s v="正常"/>
    <n v="2035"/>
    <n v="60"/>
    <x v="0"/>
    <n v="9.1"/>
    <n v="72"/>
    <s v="及格"/>
    <n v="157"/>
    <n v="64"/>
    <s v="及格"/>
    <n v="22.6"/>
    <n v="90"/>
    <s v="优秀"/>
    <s v="4′44"/>
    <x v="12"/>
    <x v="4"/>
    <n v="0"/>
    <m/>
    <m/>
    <x v="1"/>
    <m/>
    <n v="36"/>
    <n v="70"/>
    <s v="及格"/>
    <n v="0"/>
    <m/>
    <m/>
    <m/>
    <m/>
    <n v="70.8"/>
    <n v="0"/>
    <n v="70.8"/>
    <s v="及格"/>
  </r>
  <r>
    <x v="1"/>
    <s v="4151"/>
    <s v="市营1602"/>
    <s v="2016008058"/>
    <n v="1"/>
    <x v="3814"/>
    <n v="2"/>
    <d v="1998-03-31T00:00:00"/>
    <s v="山西省"/>
    <n v="165.2"/>
    <n v="74"/>
    <n v="80"/>
    <s v="超重"/>
    <n v="2893"/>
    <n v="76"/>
    <x v="0"/>
    <n v="9.1"/>
    <n v="72"/>
    <s v="及格"/>
    <n v="182"/>
    <n v="80"/>
    <s v="良好"/>
    <n v="22.1"/>
    <n v="85"/>
    <s v="良好"/>
    <s v="3′59"/>
    <x v="6"/>
    <x v="1"/>
    <n v="0"/>
    <m/>
    <m/>
    <x v="1"/>
    <m/>
    <n v="35"/>
    <n v="68"/>
    <s v="及格"/>
    <n v="0"/>
    <m/>
    <m/>
    <m/>
    <m/>
    <n v="75.9"/>
    <n v="0"/>
    <n v="75.9"/>
    <s v="及格"/>
  </r>
  <r>
    <x v="1"/>
    <s v="4151"/>
    <s v="市营1602"/>
    <s v="2016008059"/>
    <n v="1"/>
    <x v="3815"/>
    <n v="2"/>
    <d v="1997-09-21T00:00:00"/>
    <s v="山西省"/>
    <n v="165.9"/>
    <n v="59.9"/>
    <n v="100"/>
    <s v="正常"/>
    <n v="2910"/>
    <n v="78"/>
    <x v="0"/>
    <n v="9.1"/>
    <n v="72"/>
    <s v="及格"/>
    <n v="155"/>
    <n v="62"/>
    <s v="及格"/>
    <n v="23.4"/>
    <n v="90"/>
    <s v="优秀"/>
    <s v="3′57"/>
    <x v="6"/>
    <x v="1"/>
    <n v="0"/>
    <m/>
    <m/>
    <x v="1"/>
    <m/>
    <n v="35"/>
    <n v="68"/>
    <s v="及格"/>
    <n v="0"/>
    <m/>
    <m/>
    <m/>
    <m/>
    <n v="77.9"/>
    <n v="0"/>
    <n v="77.9"/>
    <s v="及格"/>
  </r>
  <r>
    <x v="1"/>
    <s v="4151"/>
    <s v="市营1602"/>
    <s v="2016008060"/>
    <n v="1"/>
    <x v="3816"/>
    <n v="2"/>
    <d v="1998-03-02T00:00:00"/>
    <s v="山西省"/>
    <n v="169.5"/>
    <n v="60.8"/>
    <n v="100"/>
    <s v="正常"/>
    <n v="2456"/>
    <n v="68"/>
    <x v="0"/>
    <n v="9.1"/>
    <n v="72"/>
    <s v="及格"/>
    <n v="171"/>
    <n v="72"/>
    <s v="及格"/>
    <n v="24.4"/>
    <n v="95"/>
    <s v="优秀"/>
    <s v="4′15"/>
    <x v="7"/>
    <x v="1"/>
    <n v="0"/>
    <m/>
    <m/>
    <x v="1"/>
    <m/>
    <n v="42"/>
    <n v="76"/>
    <s v="及格"/>
    <n v="0"/>
    <m/>
    <m/>
    <m/>
    <m/>
    <n v="77.1"/>
    <n v="0"/>
    <n v="77.1"/>
    <s v="及格"/>
  </r>
  <r>
    <x v="1"/>
    <s v="4151"/>
    <s v="市营1602"/>
    <s v="2016008061"/>
    <n v="1"/>
    <x v="3817"/>
    <n v="2"/>
    <d v="1997-10-08T00:00:00"/>
    <s v="山西省"/>
    <n v="165.8"/>
    <n v="76.6"/>
    <n v="80"/>
    <s v="超重"/>
    <n v="3304"/>
    <n v="90"/>
    <x v="2"/>
    <n v="9.5"/>
    <n v="68"/>
    <s v="及格"/>
    <n v="160"/>
    <n v="66"/>
    <s v="及格"/>
    <n v="12"/>
    <n v="68"/>
    <s v="及格"/>
    <s v="4′29"/>
    <x v="14"/>
    <x v="1"/>
    <n v="0"/>
    <m/>
    <m/>
    <x v="1"/>
    <m/>
    <n v="36"/>
    <n v="70"/>
    <s v="及格"/>
    <n v="0"/>
    <m/>
    <m/>
    <m/>
    <m/>
    <n v="71.9"/>
    <n v="0"/>
    <n v="71.9"/>
    <s v="及格"/>
  </r>
  <r>
    <x v="1"/>
    <s v="4151"/>
    <s v="市营1602"/>
    <s v="2016008062"/>
    <n v="1"/>
    <x v="3818"/>
    <n v="1"/>
    <d v="1997-10-14T00:00:00"/>
    <s v="山西省"/>
    <n v="187.1"/>
    <n v="61.2"/>
    <n v="80"/>
    <s v="低体重"/>
    <n v="5346"/>
    <n v="100"/>
    <x v="2"/>
    <n v="6.9"/>
    <n v="90"/>
    <s v="优秀"/>
    <n v="240"/>
    <n v="76"/>
    <s v="及格"/>
    <n v="15.6"/>
    <n v="76"/>
    <s v="及格"/>
    <m/>
    <x v="0"/>
    <x v="0"/>
    <m/>
    <s v="4′4"/>
    <n v="50"/>
    <x v="0"/>
    <n v="0"/>
    <m/>
    <m/>
    <m/>
    <m/>
    <n v="1"/>
    <n v="0"/>
    <s v="不及格"/>
    <n v="0"/>
    <n v="70.2"/>
    <n v="0"/>
    <n v="70.2"/>
    <s v="及格"/>
  </r>
  <r>
    <x v="1"/>
    <s v="4151"/>
    <s v="市营1602"/>
    <s v="2016008063"/>
    <n v="1"/>
    <x v="3819"/>
    <n v="1"/>
    <d v="1998-05-19T00:00:00"/>
    <s v="山西省"/>
    <n v="172.2"/>
    <n v="78.6"/>
    <n v="80"/>
    <s v="超重"/>
    <n v="3660"/>
    <n v="68"/>
    <x v="0"/>
    <n v="8.1"/>
    <n v="70"/>
    <s v="及格"/>
    <n v="200"/>
    <n v="40"/>
    <s v="不及格"/>
    <n v="6.8"/>
    <n v="64"/>
    <s v="及格"/>
    <m/>
    <x v="0"/>
    <x v="0"/>
    <m/>
    <s v="5′06"/>
    <n v="40"/>
    <x v="0"/>
    <n v="0"/>
    <m/>
    <m/>
    <m/>
    <m/>
    <n v="0"/>
    <n v="0"/>
    <s v="不及格"/>
    <n v="0"/>
    <n v="54.6"/>
    <n v="0"/>
    <n v="54.6"/>
    <s v="不及格"/>
  </r>
  <r>
    <x v="1"/>
    <s v="4151"/>
    <s v="市营1602"/>
    <s v="2016008064"/>
    <n v="1"/>
    <x v="3820"/>
    <n v="1"/>
    <d v="1998-01-29T00:00:00"/>
    <s v="山西省"/>
    <n v="165"/>
    <n v="60"/>
    <n v="100"/>
    <s v="正常"/>
    <n v="4563"/>
    <n v="85"/>
    <x v="1"/>
    <n v="9.3"/>
    <n v="50"/>
    <s v="不及格"/>
    <n v="180"/>
    <n v="0"/>
    <s v="不及格"/>
    <n v="8"/>
    <n v="66"/>
    <s v="及格"/>
    <m/>
    <x v="0"/>
    <x v="0"/>
    <m/>
    <s v="4′29"/>
    <n v="60"/>
    <x v="2"/>
    <n v="0"/>
    <m/>
    <m/>
    <m/>
    <m/>
    <n v="1"/>
    <n v="0"/>
    <s v="不及格"/>
    <n v="0"/>
    <n v="56.4"/>
    <n v="0"/>
    <n v="56.4"/>
    <s v="不及格"/>
  </r>
  <r>
    <x v="1"/>
    <s v="4151"/>
    <s v="市营1602"/>
    <s v="2016008065"/>
    <n v="1"/>
    <x v="3821"/>
    <n v="2"/>
    <d v="1998-02-19T00:00:00"/>
    <s v="山西省"/>
    <n v="158.5"/>
    <n v="48.6"/>
    <n v="100"/>
    <s v="正常"/>
    <n v="2258"/>
    <n v="64"/>
    <x v="0"/>
    <n v="9.7"/>
    <n v="66"/>
    <s v="及格"/>
    <n v="172"/>
    <n v="74"/>
    <s v="及格"/>
    <n v="20.8"/>
    <n v="85"/>
    <s v="良好"/>
    <s v="4′29"/>
    <x v="14"/>
    <x v="1"/>
    <n v="0"/>
    <m/>
    <m/>
    <x v="1"/>
    <m/>
    <n v="45"/>
    <n v="78"/>
    <s v="及格"/>
    <n v="0"/>
    <m/>
    <m/>
    <m/>
    <m/>
    <n v="73.9"/>
    <n v="0"/>
    <n v="73.9"/>
    <s v="及格"/>
  </r>
  <r>
    <x v="1"/>
    <s v="4151"/>
    <s v="市营1602"/>
    <s v="2016008066"/>
    <n v="1"/>
    <x v="3822"/>
    <n v="2"/>
    <d v="1998-03-01T00:00:00"/>
    <s v="山西省"/>
    <n v="155.2"/>
    <n v="52"/>
    <n v="100"/>
    <s v="正常"/>
    <n v="2285"/>
    <n v="64"/>
    <x v="0"/>
    <n v="9.2"/>
    <n v="70"/>
    <s v="及格"/>
    <n v="150"/>
    <n v="50"/>
    <s v="不及格"/>
    <n v="13"/>
    <n v="70"/>
    <s v="及格"/>
    <s v="4′13"/>
    <x v="5"/>
    <x v="1"/>
    <n v="0"/>
    <m/>
    <m/>
    <x v="1"/>
    <m/>
    <n v="33"/>
    <n v="66"/>
    <s v="及格"/>
    <n v="0"/>
    <m/>
    <m/>
    <m/>
    <m/>
    <n v="70.8"/>
    <n v="0"/>
    <n v="70.8"/>
    <s v="及格"/>
  </r>
  <r>
    <x v="1"/>
    <s v="4151"/>
    <s v="市营1602"/>
    <s v="2016008067"/>
    <n v="1"/>
    <x v="3823"/>
    <n v="1"/>
    <d v="1998-08-04T00:00:00"/>
    <s v="山西省"/>
    <n v="172.5"/>
    <n v="80"/>
    <n v="80"/>
    <s v="超重"/>
    <n v="3860"/>
    <n v="72"/>
    <x v="0"/>
    <n v="9.1"/>
    <n v="60"/>
    <s v="及格"/>
    <n v="228"/>
    <n v="70"/>
    <s v="及格"/>
    <n v="18.4"/>
    <n v="80"/>
    <s v="良好"/>
    <m/>
    <x v="0"/>
    <x v="0"/>
    <m/>
    <s v="5′3"/>
    <n v="30"/>
    <x v="0"/>
    <n v="0"/>
    <m/>
    <m/>
    <m/>
    <m/>
    <n v="0"/>
    <n v="0"/>
    <s v="不及格"/>
    <n v="0"/>
    <n v="55.8"/>
    <n v="0"/>
    <n v="55.8"/>
    <s v="不及格"/>
  </r>
  <r>
    <x v="1"/>
    <s v="4151"/>
    <s v="市营1602"/>
    <s v="2016008068"/>
    <n v="1"/>
    <x v="3824"/>
    <n v="1"/>
    <d v="1997-04-25T00:00:00"/>
    <s v="山西省"/>
    <n v="182.9"/>
    <n v="74.8"/>
    <n v="100"/>
    <s v="正常"/>
    <n v="3127"/>
    <n v="60"/>
    <x v="0"/>
    <n v="7.1"/>
    <n v="80"/>
    <s v="良好"/>
    <n v="217"/>
    <n v="64"/>
    <s v="及格"/>
    <n v="21.8"/>
    <n v="90"/>
    <s v="优秀"/>
    <m/>
    <x v="0"/>
    <x v="0"/>
    <m/>
    <s v="4′25"/>
    <n v="62"/>
    <x v="2"/>
    <n v="0"/>
    <m/>
    <m/>
    <m/>
    <m/>
    <n v="1"/>
    <n v="0"/>
    <s v="不及格"/>
    <n v="0"/>
    <n v="67.8"/>
    <n v="0"/>
    <n v="67.8"/>
    <s v="及格"/>
  </r>
  <r>
    <x v="1"/>
    <s v="4151"/>
    <s v="市营1602"/>
    <s v="2016008069"/>
    <n v="1"/>
    <x v="3825"/>
    <n v="1"/>
    <d v="1997-10-14T00:00:00"/>
    <s v="山西省"/>
    <n v="181.5"/>
    <n v="73"/>
    <n v="100"/>
    <s v="正常"/>
    <n v="5117"/>
    <n v="100"/>
    <x v="2"/>
    <n v="7.6"/>
    <n v="74"/>
    <s v="及格"/>
    <n v="215"/>
    <n v="62"/>
    <s v="及格"/>
    <n v="19.7"/>
    <n v="85"/>
    <s v="良好"/>
    <m/>
    <x v="0"/>
    <x v="0"/>
    <m/>
    <s v="4′23"/>
    <n v="62"/>
    <x v="2"/>
    <n v="0"/>
    <m/>
    <m/>
    <m/>
    <m/>
    <n v="2"/>
    <n v="0"/>
    <s v="不及格"/>
    <n v="0"/>
    <n v="71.9"/>
    <n v="0"/>
    <n v="71.9"/>
    <s v="及格"/>
  </r>
  <r>
    <x v="1"/>
    <s v="4151"/>
    <s v="市营1602"/>
    <s v="2016008070"/>
    <n v="1"/>
    <x v="3826"/>
    <n v="1"/>
    <d v="1998-08-28T00:00:00"/>
    <s v="山西省"/>
    <n v="175"/>
    <n v="87.5"/>
    <n v="60"/>
    <s v="肥胖"/>
    <n v="3131"/>
    <n v="60"/>
    <x v="0"/>
    <n v="7.7"/>
    <n v="74"/>
    <s v="及格"/>
    <n v="249"/>
    <n v="80"/>
    <s v="良好"/>
    <n v="15"/>
    <n v="76"/>
    <s v="及格"/>
    <m/>
    <x v="0"/>
    <x v="0"/>
    <m/>
    <s v="4′41"/>
    <n v="50"/>
    <x v="0"/>
    <n v="0"/>
    <m/>
    <m/>
    <m/>
    <m/>
    <n v="1"/>
    <n v="0"/>
    <s v="不及格"/>
    <n v="0"/>
    <n v="58.4"/>
    <n v="0"/>
    <n v="58.4"/>
    <s v="不及格"/>
  </r>
  <r>
    <x v="1"/>
    <s v="4151"/>
    <s v="市营1602"/>
    <s v="2016008071"/>
    <n v="1"/>
    <x v="3827"/>
    <n v="1"/>
    <d v="1998-09-19T00:00:00"/>
    <s v="山西省"/>
    <n v="172.8"/>
    <n v="112.9"/>
    <n v="60"/>
    <s v="肥胖"/>
    <n v="3618"/>
    <n v="68"/>
    <x v="0"/>
    <n v="9.1"/>
    <n v="60"/>
    <s v="及格"/>
    <n v="230"/>
    <n v="70"/>
    <s v="及格"/>
    <n v="14.4"/>
    <n v="74"/>
    <s v="及格"/>
    <m/>
    <x v="0"/>
    <x v="0"/>
    <m/>
    <s v="4′31"/>
    <n v="60"/>
    <x v="2"/>
    <n v="0"/>
    <m/>
    <m/>
    <m/>
    <m/>
    <n v="1"/>
    <n v="0"/>
    <s v="不及格"/>
    <n v="0"/>
    <n v="57.6"/>
    <n v="0"/>
    <n v="57.6"/>
    <s v="不及格"/>
  </r>
  <r>
    <x v="1"/>
    <s v="4151"/>
    <s v="市营1602"/>
    <s v="2016008072"/>
    <n v="1"/>
    <x v="3828"/>
    <n v="2"/>
    <d v="1997-12-05T00:00:00"/>
    <s v="山西省"/>
    <n v="163.8"/>
    <n v="45.9"/>
    <n v="80"/>
    <s v="低体重"/>
    <n v="2000"/>
    <n v="60"/>
    <x v="0"/>
    <n v="8.9"/>
    <n v="74"/>
    <s v="及格"/>
    <n v="178"/>
    <n v="78"/>
    <s v="及格"/>
    <n v="12.3"/>
    <n v="68"/>
    <s v="及格"/>
    <s v="4′1"/>
    <x v="5"/>
    <x v="1"/>
    <n v="0"/>
    <m/>
    <m/>
    <x v="1"/>
    <m/>
    <n v="40"/>
    <n v="74"/>
    <s v="及格"/>
    <n v="0"/>
    <m/>
    <m/>
    <m/>
    <m/>
    <n v="71.4"/>
    <n v="0"/>
    <n v="71.4"/>
    <s v="及格"/>
  </r>
  <r>
    <x v="1"/>
    <s v="4151"/>
    <s v="市营1602"/>
    <s v="2016008073"/>
    <n v="1"/>
    <x v="3829"/>
    <n v="1"/>
    <d v="1998-05-23T00:00:00"/>
    <s v="山西省"/>
    <n v="187.4"/>
    <n v="60.2"/>
    <n v="80"/>
    <s v="低体重"/>
    <n v="3294"/>
    <n v="62"/>
    <x v="0"/>
    <n v="7.8"/>
    <n v="72"/>
    <s v="及格"/>
    <n v="232"/>
    <n v="72"/>
    <s v="及格"/>
    <n v="22.4"/>
    <n v="90"/>
    <s v="优秀"/>
    <m/>
    <x v="0"/>
    <x v="0"/>
    <m/>
    <s v="4′29"/>
    <n v="60"/>
    <x v="2"/>
    <n v="0"/>
    <m/>
    <m/>
    <m/>
    <m/>
    <n v="4"/>
    <n v="0"/>
    <s v="不及格"/>
    <n v="0"/>
    <n v="63.9"/>
    <n v="0"/>
    <n v="63.9"/>
    <s v="及格"/>
  </r>
  <r>
    <x v="1"/>
    <s v="4151"/>
    <s v="市营1602"/>
    <s v="2016008074"/>
    <n v="1"/>
    <x v="3830"/>
    <n v="2"/>
    <d v="1997-09-19T00:00:00"/>
    <s v="山西省"/>
    <n v="160.8"/>
    <n v="78.7"/>
    <n v="60"/>
    <s v="肥胖"/>
    <n v="2255"/>
    <n v="64"/>
    <x v="0"/>
    <n v="9.8"/>
    <n v="64"/>
    <s v="及格"/>
    <n v="160"/>
    <n v="66"/>
    <s v="及格"/>
    <n v="22.5"/>
    <n v="90"/>
    <s v="优秀"/>
    <s v="4′31"/>
    <x v="10"/>
    <x v="1"/>
    <n v="0"/>
    <m/>
    <m/>
    <x v="1"/>
    <m/>
    <n v="40"/>
    <n v="74"/>
    <s v="及格"/>
    <n v="0"/>
    <m/>
    <m/>
    <m/>
    <m/>
    <n v="66.4"/>
    <n v="0"/>
    <n v="66.4"/>
    <s v="及格"/>
  </r>
  <r>
    <x v="1"/>
    <s v="4151"/>
    <s v="市营1602"/>
    <s v="2016008075"/>
    <n v="1"/>
    <x v="3831"/>
    <n v="2"/>
    <d v="1997-08-25T00:00:00"/>
    <s v="山西省"/>
    <n v="171.2"/>
    <n v="57.4"/>
    <n v="100"/>
    <s v="正常"/>
    <n v="2480"/>
    <n v="68"/>
    <x v="0"/>
    <n v="9.3"/>
    <n v="70"/>
    <s v="及格"/>
    <n v="154"/>
    <n v="62"/>
    <s v="及格"/>
    <n v="15.8"/>
    <n v="74"/>
    <s v="及格"/>
    <s v="3′51"/>
    <x v="3"/>
    <x v="1"/>
    <n v="0"/>
    <m/>
    <m/>
    <x v="1"/>
    <m/>
    <n v="35"/>
    <n v="68"/>
    <s v="及格"/>
    <n v="0"/>
    <m/>
    <m/>
    <m/>
    <m/>
    <n v="74.8"/>
    <n v="0"/>
    <n v="74.8"/>
    <s v="及格"/>
  </r>
  <r>
    <x v="1"/>
    <s v="4151"/>
    <s v="市营1602"/>
    <s v="2016008076"/>
    <n v="1"/>
    <x v="3832"/>
    <n v="2"/>
    <d v="1997-03-11T00:00:00"/>
    <s v="山西省"/>
    <n v="157.2"/>
    <n v="60"/>
    <n v="80"/>
    <s v="超重"/>
    <n v="2515"/>
    <n v="70"/>
    <x v="0"/>
    <n v="9.9"/>
    <n v="64"/>
    <s v="及格"/>
    <n v="148"/>
    <n v="50"/>
    <s v="不及格"/>
    <n v="21.5"/>
    <n v="85"/>
    <s v="良好"/>
    <s v="3′58"/>
    <x v="6"/>
    <x v="1"/>
    <n v="0"/>
    <m/>
    <m/>
    <x v="1"/>
    <m/>
    <n v="35"/>
    <n v="68"/>
    <s v="及格"/>
    <n v="0"/>
    <m/>
    <m/>
    <m/>
    <m/>
    <n v="70.4"/>
    <n v="0"/>
    <n v="70.4"/>
    <s v="及格"/>
  </r>
  <r>
    <x v="1"/>
    <s v="4151"/>
    <s v="市营1602"/>
    <s v="2016008077"/>
    <n v="1"/>
    <x v="3833"/>
    <n v="2"/>
    <d v="1998-05-12T00:00:00"/>
    <s v="山西省"/>
    <n v="157.5"/>
    <n v="46.9"/>
    <n v="100"/>
    <s v="正常"/>
    <n v="2272"/>
    <n v="64"/>
    <x v="0"/>
    <n v="9.8"/>
    <n v="64"/>
    <s v="及格"/>
    <n v="173"/>
    <n v="74"/>
    <s v="及格"/>
    <n v="14.3"/>
    <n v="72"/>
    <s v="及格"/>
    <s v="4′38"/>
    <x v="12"/>
    <x v="4"/>
    <n v="0"/>
    <m/>
    <m/>
    <x v="1"/>
    <m/>
    <n v="38"/>
    <n v="72"/>
    <s v="及格"/>
    <n v="0"/>
    <m/>
    <m/>
    <m/>
    <m/>
    <n v="69.2"/>
    <n v="0"/>
    <n v="69.2"/>
    <s v="及格"/>
  </r>
  <r>
    <x v="1"/>
    <s v="4151"/>
    <s v="市营1602"/>
    <s v="2016008078"/>
    <n v="1"/>
    <x v="3834"/>
    <n v="1"/>
    <d v="1998-08-06T00:00:00"/>
    <s v="山西省"/>
    <n v="177.2"/>
    <n v="71"/>
    <n v="100"/>
    <s v="正常"/>
    <n v="4327"/>
    <n v="80"/>
    <x v="1"/>
    <n v="7.6"/>
    <n v="74"/>
    <s v="及格"/>
    <n v="235"/>
    <n v="72"/>
    <s v="及格"/>
    <n v="15.4"/>
    <n v="76"/>
    <s v="及格"/>
    <m/>
    <x v="0"/>
    <x v="0"/>
    <m/>
    <s v="4′11"/>
    <n v="68"/>
    <x v="2"/>
    <n v="0"/>
    <m/>
    <m/>
    <m/>
    <m/>
    <n v="6"/>
    <n v="20"/>
    <s v="不及格"/>
    <n v="0"/>
    <n v="72.2"/>
    <n v="0"/>
    <n v="72.2"/>
    <s v="及格"/>
  </r>
  <r>
    <x v="1"/>
    <s v="4151"/>
    <s v="市营1602"/>
    <s v="2016008079"/>
    <n v="1"/>
    <x v="3835"/>
    <n v="1"/>
    <d v="1998-04-16T00:00:00"/>
    <s v="山西省"/>
    <n v="177.2"/>
    <n v="65.1"/>
    <n v="100"/>
    <s v="正常"/>
    <n v="4219"/>
    <n v="78"/>
    <x v="0"/>
    <n v="7.6"/>
    <n v="74"/>
    <s v="及格"/>
    <n v="245"/>
    <n v="78"/>
    <s v="及格"/>
    <n v="25.6"/>
    <n v="100"/>
    <s v="优秀"/>
    <m/>
    <x v="0"/>
    <x v="0"/>
    <m/>
    <s v="3′59"/>
    <n v="72"/>
    <x v="2"/>
    <n v="0"/>
    <m/>
    <m/>
    <m/>
    <m/>
    <n v="3"/>
    <n v="0"/>
    <s v="不及格"/>
    <n v="0"/>
    <n v="73.7"/>
    <n v="0"/>
    <n v="73.7"/>
    <s v="及格"/>
  </r>
  <r>
    <x v="1"/>
    <s v="4151"/>
    <s v="市营1602"/>
    <s v="2016008080"/>
    <n v="1"/>
    <x v="3836"/>
    <n v="2"/>
    <d v="1997-10-06T00:00:00"/>
    <s v="山西省"/>
    <n v="157.5"/>
    <n v="56.3"/>
    <n v="100"/>
    <s v="正常"/>
    <n v="2100"/>
    <n v="62"/>
    <x v="0"/>
    <n v="9"/>
    <n v="72"/>
    <s v="及格"/>
    <n v="168"/>
    <n v="70"/>
    <s v="及格"/>
    <n v="25.7"/>
    <n v="95"/>
    <s v="优秀"/>
    <s v="4′3"/>
    <x v="10"/>
    <x v="1"/>
    <n v="0"/>
    <m/>
    <m/>
    <x v="1"/>
    <m/>
    <n v="32"/>
    <n v="66"/>
    <s v="及格"/>
    <n v="0"/>
    <m/>
    <m/>
    <m/>
    <m/>
    <n v="73.8"/>
    <n v="0"/>
    <n v="73.8"/>
    <s v="及格"/>
  </r>
  <r>
    <x v="1"/>
    <s v="4151"/>
    <s v="市营1602"/>
    <s v="2016008081"/>
    <n v="1"/>
    <x v="3837"/>
    <n v="2"/>
    <d v="1998-10-08T00:00:00"/>
    <s v="山西省"/>
    <n v="165"/>
    <n v="60"/>
    <n v="100"/>
    <s v="正常"/>
    <n v="2361"/>
    <n v="66"/>
    <x v="0"/>
    <n v="9.3"/>
    <n v="70"/>
    <s v="及格"/>
    <n v="180"/>
    <n v="78"/>
    <s v="及格"/>
    <n v="9"/>
    <n v="64"/>
    <s v="及格"/>
    <s v="4′27"/>
    <x v="14"/>
    <x v="1"/>
    <n v="0"/>
    <m/>
    <m/>
    <x v="1"/>
    <m/>
    <n v="19"/>
    <n v="20"/>
    <s v="不及格"/>
    <n v="0"/>
    <m/>
    <m/>
    <m/>
    <m/>
    <n v="67.5"/>
    <n v="0"/>
    <n v="67.5"/>
    <s v="及格"/>
  </r>
  <r>
    <x v="1"/>
    <s v="4151"/>
    <s v="市营1602"/>
    <s v="2016008082"/>
    <n v="1"/>
    <x v="3838"/>
    <n v="2"/>
    <d v="1997-07-02T00:00:00"/>
    <s v="山西省"/>
    <n v="166.6"/>
    <n v="50"/>
    <n v="100"/>
    <s v="正常"/>
    <n v="2291"/>
    <n v="64"/>
    <x v="0"/>
    <n v="10"/>
    <n v="62"/>
    <s v="及格"/>
    <n v="168"/>
    <n v="70"/>
    <s v="及格"/>
    <n v="8.6"/>
    <n v="64"/>
    <s v="及格"/>
    <s v="4′08"/>
    <x v="4"/>
    <x v="1"/>
    <n v="0"/>
    <m/>
    <m/>
    <x v="1"/>
    <m/>
    <n v="40"/>
    <n v="74"/>
    <s v="及格"/>
    <n v="0"/>
    <m/>
    <m/>
    <m/>
    <m/>
    <n v="71.8"/>
    <n v="0"/>
    <n v="71.8"/>
    <s v="及格"/>
  </r>
  <r>
    <x v="1"/>
    <s v="4151"/>
    <s v="市营1602"/>
    <s v="2016008083"/>
    <n v="1"/>
    <x v="3839"/>
    <n v="1"/>
    <d v="1997-09-16T00:00:00"/>
    <s v="山西省"/>
    <n v="177.2"/>
    <n v="92.3"/>
    <n v="60"/>
    <s v="肥胖"/>
    <n v="4850"/>
    <n v="90"/>
    <x v="2"/>
    <n v="7.9"/>
    <n v="72"/>
    <s v="及格"/>
    <n v="234"/>
    <n v="72"/>
    <s v="及格"/>
    <n v="26.6"/>
    <n v="100"/>
    <s v="优秀"/>
    <m/>
    <x v="0"/>
    <x v="0"/>
    <m/>
    <s v="4′29"/>
    <n v="60"/>
    <x v="2"/>
    <n v="0"/>
    <m/>
    <m/>
    <m/>
    <m/>
    <n v="1"/>
    <n v="0"/>
    <s v="不及格"/>
    <n v="0"/>
    <n v="66.1"/>
    <n v="0"/>
    <n v="66.1"/>
    <s v="及格"/>
  </r>
  <r>
    <x v="1"/>
    <s v="4152"/>
    <s v="通风1601"/>
    <s v="2016015001"/>
    <n v="1"/>
    <x v="3840"/>
    <n v="1"/>
    <d v="1997-02-17T00:00:00"/>
    <s v="山西省"/>
    <n v="173.7"/>
    <n v="73"/>
    <n v="80"/>
    <s v="超重"/>
    <n v="4435"/>
    <n v="80"/>
    <x v="1"/>
    <n v="6.9"/>
    <n v="90"/>
    <s v="优秀"/>
    <n v="244"/>
    <n v="78"/>
    <s v="及格"/>
    <n v="16"/>
    <n v="76"/>
    <s v="及格"/>
    <m/>
    <x v="0"/>
    <x v="0"/>
    <m/>
    <s v="4′38"/>
    <n v="50"/>
    <x v="0"/>
    <n v="0"/>
    <m/>
    <m/>
    <m/>
    <m/>
    <n v="6"/>
    <n v="20"/>
    <s v="不及格"/>
    <n v="0"/>
    <n v="69.4"/>
    <n v="0"/>
    <n v="69.4"/>
    <s v="及格"/>
  </r>
  <r>
    <x v="1"/>
    <s v="4152"/>
    <s v="通风1601"/>
    <s v="2016015002"/>
    <n v="1"/>
    <x v="3841"/>
    <n v="1"/>
    <d v="1998-05-29T00:00:00"/>
    <s v="山西省"/>
    <n v="174"/>
    <n v="57.4"/>
    <n v="100"/>
    <s v="正常"/>
    <n v="4085"/>
    <n v="76"/>
    <x v="0"/>
    <n v="9.3"/>
    <n v="50"/>
    <s v="不及格"/>
    <n v="203"/>
    <n v="50"/>
    <s v="不及格"/>
    <n v="17.3"/>
    <n v="78"/>
    <s v="及格"/>
    <m/>
    <x v="0"/>
    <x v="0"/>
    <m/>
    <s v="5′28"/>
    <n v="30"/>
    <x v="0"/>
    <n v="0"/>
    <m/>
    <m/>
    <m/>
    <m/>
    <n v="7"/>
    <n v="30"/>
    <s v="不及格"/>
    <n v="0"/>
    <n v="58.2"/>
    <n v="0"/>
    <n v="58.2"/>
    <s v="不及格"/>
  </r>
  <r>
    <x v="1"/>
    <s v="4152"/>
    <s v="通风1601"/>
    <s v="2016015003"/>
    <n v="1"/>
    <x v="3842"/>
    <n v="1"/>
    <d v="1998-10-15T00:00:00"/>
    <s v="山西省"/>
    <n v="177.2"/>
    <n v="62.6"/>
    <n v="100"/>
    <s v="正常"/>
    <n v="3999"/>
    <n v="74"/>
    <x v="0"/>
    <n v="6.6"/>
    <n v="100"/>
    <s v="优秀"/>
    <n v="196"/>
    <n v="30"/>
    <s v="不及格"/>
    <n v="11.5"/>
    <n v="70"/>
    <s v="及格"/>
    <m/>
    <x v="0"/>
    <x v="0"/>
    <m/>
    <s v="4′41"/>
    <n v="50"/>
    <x v="0"/>
    <n v="0"/>
    <m/>
    <m/>
    <m/>
    <m/>
    <n v="11"/>
    <n v="64"/>
    <s v="及格"/>
    <n v="0"/>
    <n v="72.5"/>
    <n v="0"/>
    <n v="72.5"/>
    <s v="及格"/>
  </r>
  <r>
    <x v="1"/>
    <s v="4152"/>
    <s v="通风1601"/>
    <s v="2016015004"/>
    <n v="1"/>
    <x v="3843"/>
    <n v="1"/>
    <d v="1997-06-25T00:00:00"/>
    <s v="山西省"/>
    <n v="165"/>
    <n v="60"/>
    <n v="100"/>
    <s v="正常"/>
    <n v="2304"/>
    <n v="10"/>
    <x v="3"/>
    <n v="9.3"/>
    <n v="50"/>
    <s v="不及格"/>
    <n v="180"/>
    <n v="0"/>
    <s v="不及格"/>
    <n v="8"/>
    <n v="66"/>
    <s v="及格"/>
    <m/>
    <x v="0"/>
    <x v="0"/>
    <m/>
    <s v="4′29"/>
    <n v="60"/>
    <x v="2"/>
    <n v="0"/>
    <m/>
    <m/>
    <m/>
    <m/>
    <n v="1"/>
    <n v="0"/>
    <s v="不及格"/>
    <n v="0"/>
    <n v="45.1"/>
    <n v="0"/>
    <n v="45.1"/>
    <s v="不及格"/>
  </r>
  <r>
    <x v="1"/>
    <s v="4152"/>
    <s v="通风1601"/>
    <s v="2016015005"/>
    <n v="1"/>
    <x v="3844"/>
    <n v="1"/>
    <d v="1998-07-29T00:00:00"/>
    <s v="山西省"/>
    <n v="161.9"/>
    <n v="53.4"/>
    <n v="100"/>
    <s v="正常"/>
    <n v="3714"/>
    <n v="70"/>
    <x v="0"/>
    <n v="9.3"/>
    <n v="50"/>
    <s v="不及格"/>
    <n v="219"/>
    <n v="64"/>
    <s v="及格"/>
    <n v="1.5"/>
    <n v="30"/>
    <s v="不及格"/>
    <m/>
    <x v="0"/>
    <x v="0"/>
    <m/>
    <s v="5′28"/>
    <n v="30"/>
    <x v="0"/>
    <n v="0"/>
    <m/>
    <m/>
    <m/>
    <m/>
    <n v="11"/>
    <n v="64"/>
    <s v="及格"/>
    <n v="0"/>
    <n v="57.3"/>
    <n v="0"/>
    <n v="57.3"/>
    <s v="不及格"/>
  </r>
  <r>
    <x v="1"/>
    <s v="4153"/>
    <s v="信管1601"/>
    <s v="2016011001"/>
    <n v="1"/>
    <x v="3845"/>
    <n v="1"/>
    <d v="1998-11-25T00:00:00"/>
    <s v="山西省"/>
    <n v="180.9"/>
    <n v="69"/>
    <n v="100"/>
    <s v="正常"/>
    <n v="4000"/>
    <n v="74"/>
    <x v="0"/>
    <n v="7.3"/>
    <n v="78"/>
    <s v="及格"/>
    <n v="235"/>
    <n v="72"/>
    <s v="及格"/>
    <n v="10.1"/>
    <n v="68"/>
    <s v="及格"/>
    <m/>
    <x v="0"/>
    <x v="0"/>
    <m/>
    <s v="4′4"/>
    <n v="50"/>
    <x v="0"/>
    <n v="0"/>
    <m/>
    <m/>
    <m/>
    <m/>
    <n v="0"/>
    <n v="0"/>
    <s v="不及格"/>
    <n v="0"/>
    <n v="65.7"/>
    <n v="0"/>
    <n v="65.7"/>
    <s v="及格"/>
  </r>
  <r>
    <x v="1"/>
    <s v="4153"/>
    <s v="信管1601"/>
    <s v="2016011002"/>
    <n v="1"/>
    <x v="1776"/>
    <n v="2"/>
    <d v="1998-11-25T00:00:00"/>
    <s v="山西省"/>
    <n v="165"/>
    <n v="60"/>
    <n v="100"/>
    <s v="正常"/>
    <n v="2403"/>
    <n v="68"/>
    <x v="0"/>
    <n v="9.3"/>
    <n v="70"/>
    <s v="及格"/>
    <n v="180"/>
    <n v="78"/>
    <s v="及格"/>
    <n v="7"/>
    <n v="60"/>
    <s v="及格"/>
    <s v="4′18"/>
    <x v="7"/>
    <x v="1"/>
    <n v="0"/>
    <m/>
    <m/>
    <x v="1"/>
    <m/>
    <n v="19"/>
    <n v="20"/>
    <s v="不及格"/>
    <n v="0"/>
    <m/>
    <m/>
    <m/>
    <m/>
    <n v="68.2"/>
    <n v="0"/>
    <n v="68.2"/>
    <s v="及格"/>
  </r>
  <r>
    <x v="1"/>
    <s v="4153"/>
    <s v="信管1601"/>
    <s v="2016011003"/>
    <n v="1"/>
    <x v="3846"/>
    <n v="2"/>
    <d v="1998-06-03T00:00:00"/>
    <s v="山西省"/>
    <n v="156.3"/>
    <n v="50.7"/>
    <n v="100"/>
    <s v="正常"/>
    <n v="3204"/>
    <n v="85"/>
    <x v="1"/>
    <n v="9"/>
    <n v="72"/>
    <s v="及格"/>
    <n v="168"/>
    <n v="70"/>
    <s v="及格"/>
    <n v="18.8"/>
    <n v="78"/>
    <s v="及格"/>
    <s v="3′31"/>
    <x v="16"/>
    <x v="3"/>
    <n v="0"/>
    <m/>
    <m/>
    <x v="1"/>
    <m/>
    <n v="38"/>
    <n v="72"/>
    <s v="及格"/>
    <n v="0"/>
    <m/>
    <m/>
    <m/>
    <m/>
    <n v="81.2"/>
    <n v="0"/>
    <n v="81.2"/>
    <s v="良好"/>
  </r>
  <r>
    <x v="1"/>
    <s v="4153"/>
    <s v="信管1601"/>
    <s v="2016011004"/>
    <n v="1"/>
    <x v="3847"/>
    <n v="1"/>
    <d v="1997-12-03T00:00:00"/>
    <s v="山西省"/>
    <n v="182.9"/>
    <n v="80.3"/>
    <n v="80"/>
    <s v="超重"/>
    <n v="3957"/>
    <n v="74"/>
    <x v="0"/>
    <n v="9"/>
    <n v="60"/>
    <s v="及格"/>
    <n v="182"/>
    <n v="0"/>
    <s v="不及格"/>
    <n v="15"/>
    <n v="76"/>
    <s v="及格"/>
    <m/>
    <x v="0"/>
    <x v="0"/>
    <m/>
    <s v="5′06"/>
    <n v="40"/>
    <x v="0"/>
    <n v="0"/>
    <m/>
    <m/>
    <m/>
    <m/>
    <n v="0"/>
    <n v="0"/>
    <s v="不及格"/>
    <n v="0"/>
    <n v="50.7"/>
    <n v="0"/>
    <n v="50.7"/>
    <s v="不及格"/>
  </r>
  <r>
    <x v="1"/>
    <s v="4153"/>
    <s v="信管1601"/>
    <s v="2016011005"/>
    <n v="1"/>
    <x v="3848"/>
    <n v="1"/>
    <d v="1997-10-07T00:00:00"/>
    <s v="山西省"/>
    <n v="172.5"/>
    <n v="85"/>
    <n v="60"/>
    <s v="肥胖"/>
    <n v="4338"/>
    <n v="80"/>
    <x v="1"/>
    <n v="9.1"/>
    <n v="60"/>
    <s v="及格"/>
    <n v="208"/>
    <n v="60"/>
    <s v="及格"/>
    <n v="27.1"/>
    <n v="100"/>
    <s v="优秀"/>
    <m/>
    <x v="0"/>
    <x v="0"/>
    <m/>
    <s v="4′32"/>
    <n v="60"/>
    <x v="2"/>
    <n v="0"/>
    <m/>
    <m/>
    <m/>
    <m/>
    <n v="2"/>
    <n v="0"/>
    <s v="不及格"/>
    <n v="0"/>
    <n v="61"/>
    <n v="0"/>
    <n v="61"/>
    <s v="及格"/>
  </r>
  <r>
    <x v="1"/>
    <s v="4153"/>
    <s v="信管1601"/>
    <s v="2016011006"/>
    <n v="1"/>
    <x v="3849"/>
    <n v="2"/>
    <d v="1998-07-24T00:00:00"/>
    <s v="山西省"/>
    <n v="154.1"/>
    <n v="43.5"/>
    <n v="100"/>
    <s v="正常"/>
    <n v="1937"/>
    <n v="40"/>
    <x v="3"/>
    <n v="9.4"/>
    <n v="68"/>
    <s v="及格"/>
    <n v="155"/>
    <n v="62"/>
    <s v="及格"/>
    <n v="9.2"/>
    <n v="64"/>
    <s v="及格"/>
    <s v="4′08"/>
    <x v="4"/>
    <x v="1"/>
    <n v="0"/>
    <m/>
    <m/>
    <x v="1"/>
    <m/>
    <n v="36"/>
    <n v="70"/>
    <s v="及格"/>
    <n v="0"/>
    <m/>
    <m/>
    <m/>
    <m/>
    <n v="68.2"/>
    <n v="0"/>
    <n v="68.2"/>
    <s v="及格"/>
  </r>
  <r>
    <x v="1"/>
    <s v="4153"/>
    <s v="信管1601"/>
    <s v="2016011007"/>
    <n v="1"/>
    <x v="3850"/>
    <n v="2"/>
    <d v="1997-11-15T00:00:00"/>
    <s v="山西省"/>
    <n v="163.8"/>
    <n v="52.2"/>
    <n v="100"/>
    <s v="正常"/>
    <n v="2605"/>
    <n v="72"/>
    <x v="0"/>
    <n v="9.7"/>
    <n v="66"/>
    <s v="及格"/>
    <n v="160"/>
    <n v="66"/>
    <s v="及格"/>
    <n v="13"/>
    <n v="70"/>
    <s v="及格"/>
    <s v="4′05"/>
    <x v="4"/>
    <x v="1"/>
    <n v="0"/>
    <m/>
    <m/>
    <x v="1"/>
    <m/>
    <n v="40"/>
    <n v="74"/>
    <s v="及格"/>
    <n v="0"/>
    <m/>
    <m/>
    <m/>
    <m/>
    <n v="74"/>
    <n v="0"/>
    <n v="74"/>
    <s v="及格"/>
  </r>
  <r>
    <x v="1"/>
    <s v="4153"/>
    <s v="信管1601"/>
    <s v="2016011008"/>
    <n v="1"/>
    <x v="3851"/>
    <n v="2"/>
    <d v="1998-04-04T00:00:00"/>
    <s v="山西省"/>
    <n v="174"/>
    <n v="51.8"/>
    <n v="80"/>
    <s v="低体重"/>
    <n v="2519"/>
    <n v="70"/>
    <x v="0"/>
    <n v="8.4"/>
    <n v="78"/>
    <s v="及格"/>
    <n v="218"/>
    <n v="100"/>
    <s v="优秀"/>
    <n v="11.8"/>
    <n v="68"/>
    <s v="及格"/>
    <s v="3′28"/>
    <x v="8"/>
    <x v="2"/>
    <n v="0"/>
    <m/>
    <m/>
    <x v="1"/>
    <m/>
    <n v="41"/>
    <n v="74"/>
    <s v="及格"/>
    <n v="0"/>
    <m/>
    <m/>
    <m/>
    <m/>
    <n v="80.3"/>
    <n v="0"/>
    <n v="80.3"/>
    <s v="良好"/>
  </r>
  <r>
    <x v="1"/>
    <s v="4153"/>
    <s v="信管1601"/>
    <s v="2016011009"/>
    <n v="1"/>
    <x v="3852"/>
    <n v="2"/>
    <d v="1998-01-15T00:00:00"/>
    <s v="山西省"/>
    <n v="159.1"/>
    <n v="45.2"/>
    <n v="100"/>
    <s v="正常"/>
    <n v="2712"/>
    <n v="74"/>
    <x v="0"/>
    <n v="10.6"/>
    <n v="40"/>
    <s v="不及格"/>
    <n v="158"/>
    <n v="64"/>
    <s v="及格"/>
    <n v="14.9"/>
    <n v="72"/>
    <s v="及格"/>
    <s v="4′07"/>
    <x v="4"/>
    <x v="1"/>
    <n v="0"/>
    <m/>
    <m/>
    <x v="1"/>
    <m/>
    <n v="10"/>
    <n v="0"/>
    <s v="不及格"/>
    <n v="0"/>
    <m/>
    <m/>
    <m/>
    <m/>
    <n v="61.7"/>
    <n v="0"/>
    <n v="61.7"/>
    <s v="及格"/>
  </r>
  <r>
    <x v="1"/>
    <s v="4153"/>
    <s v="信管1601"/>
    <s v="2016011010"/>
    <n v="1"/>
    <x v="3853"/>
    <n v="2"/>
    <d v="1998-05-07T00:00:00"/>
    <s v="山西省"/>
    <n v="153.8"/>
    <n v="44.1"/>
    <n v="100"/>
    <s v="正常"/>
    <n v="3100"/>
    <n v="80"/>
    <x v="1"/>
    <n v="10"/>
    <n v="62"/>
    <s v="及格"/>
    <n v="140"/>
    <n v="30"/>
    <s v="不及格"/>
    <n v="13.6"/>
    <n v="70"/>
    <s v="及格"/>
    <s v="3′59"/>
    <x v="6"/>
    <x v="1"/>
    <n v="0"/>
    <m/>
    <m/>
    <x v="1"/>
    <m/>
    <n v="37"/>
    <n v="70"/>
    <s v="及格"/>
    <n v="0"/>
    <m/>
    <m/>
    <m/>
    <m/>
    <n v="71.2"/>
    <n v="0"/>
    <n v="71.2"/>
    <s v="及格"/>
  </r>
  <r>
    <x v="1"/>
    <s v="4153"/>
    <s v="信管1601"/>
    <s v="2016011011"/>
    <n v="1"/>
    <x v="3854"/>
    <n v="1"/>
    <d v="1998-01-04T00:00:00"/>
    <s v="山西省"/>
    <n v="170.5"/>
    <n v="67.5"/>
    <n v="100"/>
    <s v="正常"/>
    <n v="3322"/>
    <n v="62"/>
    <x v="0"/>
    <n v="7.4"/>
    <n v="76"/>
    <s v="及格"/>
    <n v="240"/>
    <n v="76"/>
    <s v="及格"/>
    <n v="14.3"/>
    <n v="74"/>
    <s v="及格"/>
    <m/>
    <x v="0"/>
    <x v="0"/>
    <m/>
    <s v="4′28"/>
    <n v="60"/>
    <x v="2"/>
    <n v="0"/>
    <m/>
    <m/>
    <m/>
    <m/>
    <n v="2"/>
    <n v="0"/>
    <s v="不及格"/>
    <n v="0"/>
    <n v="66.5"/>
    <n v="0"/>
    <n v="66.5"/>
    <s v="及格"/>
  </r>
  <r>
    <x v="1"/>
    <s v="4153"/>
    <s v="信管1601"/>
    <s v="2016011012"/>
    <n v="1"/>
    <x v="3855"/>
    <n v="2"/>
    <d v="1997-08-15T00:00:00"/>
    <s v="山西省"/>
    <n v="156.1"/>
    <n v="62.4"/>
    <n v="80"/>
    <s v="超重"/>
    <n v="3122"/>
    <n v="80"/>
    <x v="1"/>
    <n v="10.3"/>
    <n v="60"/>
    <s v="及格"/>
    <n v="170"/>
    <n v="72"/>
    <s v="及格"/>
    <n v="15.2"/>
    <n v="74"/>
    <s v="及格"/>
    <s v="4′47"/>
    <x v="17"/>
    <x v="4"/>
    <n v="0"/>
    <m/>
    <m/>
    <x v="1"/>
    <m/>
    <n v="28"/>
    <n v="62"/>
    <s v="及格"/>
    <n v="0"/>
    <m/>
    <m/>
    <m/>
    <m/>
    <n v="64.8"/>
    <n v="0"/>
    <n v="64.8"/>
    <s v="及格"/>
  </r>
  <r>
    <x v="1"/>
    <s v="4153"/>
    <s v="信管1601"/>
    <s v="2016011013"/>
    <n v="1"/>
    <x v="3856"/>
    <n v="1"/>
    <d v="1998-02-18T00:00:00"/>
    <s v="山西省"/>
    <n v="180.9"/>
    <n v="65.3"/>
    <n v="100"/>
    <s v="正常"/>
    <n v="4274"/>
    <n v="78"/>
    <x v="0"/>
    <n v="7.2"/>
    <n v="78"/>
    <s v="及格"/>
    <n v="289"/>
    <n v="100"/>
    <s v="优秀"/>
    <n v="12.7"/>
    <n v="72"/>
    <s v="及格"/>
    <m/>
    <x v="0"/>
    <x v="0"/>
    <m/>
    <s v="4′04"/>
    <n v="70"/>
    <x v="2"/>
    <n v="0"/>
    <m/>
    <m/>
    <m/>
    <m/>
    <n v="6"/>
    <n v="20"/>
    <s v="不及格"/>
    <n v="0"/>
    <n v="75.5"/>
    <n v="0"/>
    <n v="75.5"/>
    <s v="及格"/>
  </r>
  <r>
    <x v="1"/>
    <s v="4153"/>
    <s v="信管1601"/>
    <s v="2016011014"/>
    <n v="1"/>
    <x v="3857"/>
    <n v="1"/>
    <d v="1996-08-25T00:00:00"/>
    <s v="山西省"/>
    <n v="166.2"/>
    <n v="72.1"/>
    <n v="80"/>
    <s v="超重"/>
    <n v="4274"/>
    <n v="78"/>
    <x v="0"/>
    <n v="7.5"/>
    <n v="76"/>
    <s v="及格"/>
    <n v="210"/>
    <n v="60"/>
    <s v="及格"/>
    <n v="10.3"/>
    <n v="68"/>
    <s v="及格"/>
    <m/>
    <x v="0"/>
    <x v="0"/>
    <m/>
    <s v="4′23"/>
    <n v="62"/>
    <x v="2"/>
    <n v="0"/>
    <m/>
    <m/>
    <m/>
    <m/>
    <n v="0"/>
    <n v="0"/>
    <s v="不及格"/>
    <n v="0"/>
    <n v="64.1"/>
    <n v="0"/>
    <n v="64.1"/>
    <s v="及格"/>
  </r>
  <r>
    <x v="1"/>
    <s v="4153"/>
    <s v="信管1601"/>
    <s v="2016011015"/>
    <n v="1"/>
    <x v="3858"/>
    <n v="2"/>
    <d v="1997-08-20T00:00:00"/>
    <s v="山西省"/>
    <n v="165"/>
    <n v="60"/>
    <n v="100"/>
    <s v="正常"/>
    <n v="2143"/>
    <n v="62"/>
    <x v="0"/>
    <n v="9.3"/>
    <n v="70"/>
    <s v="及格"/>
    <n v="180"/>
    <n v="78"/>
    <s v="及格"/>
    <n v="7"/>
    <n v="60"/>
    <s v="及格"/>
    <s v="4′29"/>
    <x v="14"/>
    <x v="1"/>
    <n v="0"/>
    <m/>
    <m/>
    <x v="1"/>
    <m/>
    <n v="19"/>
    <n v="20"/>
    <s v="不及格"/>
    <n v="0"/>
    <m/>
    <m/>
    <m/>
    <m/>
    <n v="66.5"/>
    <n v="0"/>
    <n v="66.5"/>
    <s v="及格"/>
  </r>
  <r>
    <x v="1"/>
    <s v="4153"/>
    <s v="信管1601"/>
    <s v="2016011016"/>
    <n v="1"/>
    <x v="3859"/>
    <n v="1"/>
    <d v="1997-08-15T00:00:00"/>
    <s v="山西省"/>
    <n v="188.3"/>
    <n v="61.9"/>
    <n v="80"/>
    <s v="低体重"/>
    <n v="4204"/>
    <n v="78"/>
    <x v="0"/>
    <n v="6.5"/>
    <n v="100"/>
    <s v="优秀"/>
    <n v="265"/>
    <n v="90"/>
    <s v="优秀"/>
    <n v="11.6"/>
    <n v="70"/>
    <s v="及格"/>
    <m/>
    <x v="0"/>
    <x v="0"/>
    <m/>
    <s v="3′31"/>
    <n v="85"/>
    <x v="3"/>
    <n v="0"/>
    <m/>
    <m/>
    <m/>
    <m/>
    <n v="10"/>
    <n v="60"/>
    <s v="及格"/>
    <n v="0"/>
    <n v="82.7"/>
    <n v="0"/>
    <n v="82.7"/>
    <s v="良好"/>
  </r>
  <r>
    <x v="1"/>
    <s v="4153"/>
    <s v="信管1601"/>
    <s v="2016011017"/>
    <n v="1"/>
    <x v="3860"/>
    <n v="2"/>
    <d v="1997-09-23T00:00:00"/>
    <s v="山西省"/>
    <n v="166.6"/>
    <n v="51.6"/>
    <n v="100"/>
    <s v="正常"/>
    <n v="2031"/>
    <n v="60"/>
    <x v="0"/>
    <n v="9.7"/>
    <n v="66"/>
    <s v="及格"/>
    <n v="156"/>
    <n v="62"/>
    <s v="及格"/>
    <n v="16.9"/>
    <n v="76"/>
    <s v="及格"/>
    <s v="3′56"/>
    <x v="6"/>
    <x v="1"/>
    <n v="0"/>
    <m/>
    <m/>
    <x v="1"/>
    <m/>
    <n v="38"/>
    <n v="72"/>
    <s v="及格"/>
    <n v="0"/>
    <m/>
    <m/>
    <m/>
    <m/>
    <n v="73"/>
    <n v="0"/>
    <n v="73"/>
    <s v="及格"/>
  </r>
  <r>
    <x v="1"/>
    <s v="4153"/>
    <s v="信管1601"/>
    <s v="2016011018"/>
    <n v="1"/>
    <x v="3861"/>
    <n v="2"/>
    <d v="1997-02-03T00:00:00"/>
    <s v="山西省"/>
    <n v="159.7"/>
    <n v="80.5"/>
    <n v="60"/>
    <s v="肥胖"/>
    <n v="1655"/>
    <n v="0"/>
    <x v="3"/>
    <n v="10.7"/>
    <n v="40"/>
    <s v="不及格"/>
    <n v="138"/>
    <n v="30"/>
    <s v="不及格"/>
    <n v="18.6"/>
    <n v="78"/>
    <s v="及格"/>
    <s v="4′39"/>
    <x v="12"/>
    <x v="4"/>
    <n v="0"/>
    <m/>
    <m/>
    <x v="1"/>
    <m/>
    <n v="35"/>
    <n v="68"/>
    <s v="及格"/>
    <n v="0"/>
    <m/>
    <m/>
    <m/>
    <m/>
    <n v="44.6"/>
    <n v="0"/>
    <n v="44.6"/>
    <s v="不及格"/>
  </r>
  <r>
    <x v="1"/>
    <s v="4153"/>
    <s v="信管1601"/>
    <s v="2016011019"/>
    <n v="1"/>
    <x v="3862"/>
    <n v="1"/>
    <d v="1997-05-17T00:00:00"/>
    <s v="山西省"/>
    <n v="175.3"/>
    <n v="62.1"/>
    <n v="100"/>
    <s v="正常"/>
    <n v="3644"/>
    <n v="68"/>
    <x v="0"/>
    <n v="6.6"/>
    <n v="100"/>
    <s v="优秀"/>
    <n v="248"/>
    <n v="80"/>
    <s v="良好"/>
    <n v="10.3"/>
    <n v="68"/>
    <s v="及格"/>
    <m/>
    <x v="0"/>
    <x v="0"/>
    <m/>
    <s v="3′34"/>
    <n v="85"/>
    <x v="3"/>
    <n v="0"/>
    <m/>
    <m/>
    <m/>
    <m/>
    <n v="6"/>
    <n v="20"/>
    <s v="不及格"/>
    <n v="0"/>
    <n v="79"/>
    <n v="0"/>
    <n v="79"/>
    <s v="及格"/>
  </r>
  <r>
    <x v="1"/>
    <s v="4153"/>
    <s v="信管1601"/>
    <s v="2016011020"/>
    <n v="1"/>
    <x v="3863"/>
    <n v="1"/>
    <d v="1998-09-26T00:00:00"/>
    <s v="山西省"/>
    <n v="171.2"/>
    <n v="52.1"/>
    <n v="80"/>
    <s v="低体重"/>
    <n v="3435"/>
    <n v="64"/>
    <x v="0"/>
    <n v="10"/>
    <n v="10"/>
    <s v="不及格"/>
    <n v="210"/>
    <n v="60"/>
    <s v="及格"/>
    <n v="6.8"/>
    <n v="64"/>
    <s v="及格"/>
    <m/>
    <x v="0"/>
    <x v="0"/>
    <m/>
    <s v="4′42"/>
    <n v="50"/>
    <x v="0"/>
    <n v="0"/>
    <m/>
    <m/>
    <m/>
    <m/>
    <n v="1"/>
    <n v="0"/>
    <s v="不及格"/>
    <n v="0"/>
    <n v="46"/>
    <n v="0"/>
    <n v="46"/>
    <s v="不及格"/>
  </r>
  <r>
    <x v="1"/>
    <s v="4153"/>
    <s v="信管1601"/>
    <s v="2016011021"/>
    <n v="1"/>
    <x v="3864"/>
    <n v="1"/>
    <d v="1998-06-19T00:00:00"/>
    <s v="山西省"/>
    <n v="177.1"/>
    <n v="69.3"/>
    <n v="100"/>
    <s v="正常"/>
    <n v="4688"/>
    <n v="85"/>
    <x v="1"/>
    <n v="8.7"/>
    <n v="64"/>
    <s v="及格"/>
    <n v="231"/>
    <n v="70"/>
    <s v="及格"/>
    <n v="17.4"/>
    <n v="78"/>
    <s v="及格"/>
    <m/>
    <x v="0"/>
    <x v="0"/>
    <m/>
    <s v="4′3"/>
    <n v="60"/>
    <x v="2"/>
    <n v="0"/>
    <m/>
    <m/>
    <m/>
    <m/>
    <n v="1"/>
    <n v="0"/>
    <s v="不及格"/>
    <n v="0"/>
    <n v="67.4"/>
    <n v="0"/>
    <n v="67.4"/>
    <s v="及格"/>
  </r>
  <r>
    <x v="1"/>
    <s v="4153"/>
    <s v="信管1601"/>
    <s v="2016011022"/>
    <n v="1"/>
    <x v="3865"/>
    <n v="2"/>
    <d v="1997-05-19T00:00:00"/>
    <s v="山西省"/>
    <n v="167.2"/>
    <n v="54.5"/>
    <n v="100"/>
    <s v="正常"/>
    <n v="3433"/>
    <n v="100"/>
    <x v="2"/>
    <n v="9"/>
    <n v="72"/>
    <s v="及格"/>
    <n v="167"/>
    <n v="70"/>
    <s v="及格"/>
    <n v="20.8"/>
    <n v="85"/>
    <s v="良好"/>
    <s v="3′25"/>
    <x v="8"/>
    <x v="2"/>
    <n v="0"/>
    <m/>
    <m/>
    <x v="1"/>
    <m/>
    <n v="43"/>
    <n v="76"/>
    <s v="及格"/>
    <n v="0"/>
    <m/>
    <m/>
    <m/>
    <m/>
    <n v="85.5"/>
    <n v="0"/>
    <n v="85.5"/>
    <s v="良好"/>
  </r>
  <r>
    <x v="1"/>
    <s v="4153"/>
    <s v="信管1601"/>
    <s v="2016011023"/>
    <n v="1"/>
    <x v="3866"/>
    <n v="2"/>
    <d v="1998-01-20T00:00:00"/>
    <s v="山西省"/>
    <n v="151.6"/>
    <n v="47.8"/>
    <n v="100"/>
    <s v="正常"/>
    <n v="1882"/>
    <n v="30"/>
    <x v="3"/>
    <n v="10"/>
    <n v="62"/>
    <s v="及格"/>
    <n v="151"/>
    <n v="60"/>
    <s v="及格"/>
    <n v="19"/>
    <n v="80"/>
    <s v="良好"/>
    <s v="4′34"/>
    <x v="10"/>
    <x v="1"/>
    <n v="0"/>
    <m/>
    <m/>
    <x v="1"/>
    <m/>
    <n v="39"/>
    <n v="72"/>
    <s v="及格"/>
    <n v="0"/>
    <m/>
    <m/>
    <m/>
    <m/>
    <n v="65.1"/>
    <n v="0"/>
    <n v="65.1"/>
    <s v="及格"/>
  </r>
  <r>
    <x v="1"/>
    <s v="4153"/>
    <s v="信管1601"/>
    <s v="2016011024"/>
    <n v="1"/>
    <x v="3867"/>
    <n v="2"/>
    <d v="1998-02-22T00:00:00"/>
    <s v="山西省"/>
    <n v="163.8"/>
    <n v="52.9"/>
    <n v="100"/>
    <s v="正常"/>
    <n v="2437"/>
    <n v="68"/>
    <x v="0"/>
    <n v="9.7"/>
    <n v="66"/>
    <s v="及格"/>
    <n v="178"/>
    <n v="78"/>
    <s v="及格"/>
    <n v="21.4"/>
    <n v="85"/>
    <s v="良好"/>
    <s v="4′09"/>
    <x v="4"/>
    <x v="1"/>
    <n v="0"/>
    <m/>
    <m/>
    <x v="1"/>
    <m/>
    <n v="40"/>
    <n v="74"/>
    <s v="及格"/>
    <n v="0"/>
    <m/>
    <m/>
    <m/>
    <m/>
    <n v="76.1"/>
    <n v="0"/>
    <n v="76.1"/>
    <s v="及格"/>
  </r>
  <r>
    <x v="1"/>
    <s v="4153"/>
    <s v="信管1601"/>
    <s v="2016011025"/>
    <n v="1"/>
    <x v="3868"/>
    <n v="2"/>
    <d v="1997-08-05T00:00:00"/>
    <s v="山西省"/>
    <n v="151.3"/>
    <n v="48"/>
    <n v="100"/>
    <s v="正常"/>
    <n v="2709"/>
    <n v="74"/>
    <x v="0"/>
    <n v="9"/>
    <n v="72"/>
    <s v="及格"/>
    <n v="193"/>
    <n v="85"/>
    <s v="良好"/>
    <n v="18.4"/>
    <n v="78"/>
    <s v="及格"/>
    <s v="3′31"/>
    <x v="16"/>
    <x v="3"/>
    <n v="0"/>
    <m/>
    <m/>
    <x v="1"/>
    <m/>
    <n v="45"/>
    <n v="78"/>
    <s v="及格"/>
    <n v="0"/>
    <m/>
    <m/>
    <m/>
    <m/>
    <n v="81.6"/>
    <n v="0"/>
    <n v="81.6"/>
    <s v="良好"/>
  </r>
  <r>
    <x v="1"/>
    <s v="4153"/>
    <s v="信管1601"/>
    <s v="2016011026"/>
    <n v="1"/>
    <x v="3869"/>
    <n v="1"/>
    <d v="1997-06-22T00:00:00"/>
    <s v="山西省"/>
    <n v="176.8"/>
    <n v="65.4"/>
    <n v="100"/>
    <s v="正常"/>
    <n v="5082"/>
    <n v="100"/>
    <x v="2"/>
    <n v="8"/>
    <n v="70"/>
    <s v="及格"/>
    <n v="240"/>
    <n v="76"/>
    <s v="及格"/>
    <n v="16.8"/>
    <n v="78"/>
    <s v="及格"/>
    <m/>
    <x v="0"/>
    <x v="0"/>
    <m/>
    <s v="4′29"/>
    <n v="60"/>
    <x v="2"/>
    <n v="0"/>
    <m/>
    <m/>
    <m/>
    <m/>
    <n v="2"/>
    <n v="0"/>
    <s v="不及格"/>
    <n v="0"/>
    <n v="71.4"/>
    <n v="0"/>
    <n v="71.4"/>
    <s v="及格"/>
  </r>
  <r>
    <x v="1"/>
    <s v="4153"/>
    <s v="信管1601"/>
    <s v="2016011027"/>
    <n v="1"/>
    <x v="3870"/>
    <n v="2"/>
    <d v="1997-06-01T00:00:00"/>
    <s v="山西省"/>
    <n v="155.9"/>
    <n v="66"/>
    <n v="80"/>
    <s v="超重"/>
    <n v="2989"/>
    <n v="78"/>
    <x v="0"/>
    <n v="9"/>
    <n v="72"/>
    <s v="及格"/>
    <n v="150"/>
    <n v="50"/>
    <s v="不及格"/>
    <n v="13.5"/>
    <n v="70"/>
    <s v="及格"/>
    <s v="4′13"/>
    <x v="5"/>
    <x v="1"/>
    <n v="0"/>
    <m/>
    <m/>
    <x v="1"/>
    <m/>
    <n v="35"/>
    <n v="68"/>
    <s v="及格"/>
    <n v="0"/>
    <m/>
    <m/>
    <m/>
    <m/>
    <n v="70.5"/>
    <n v="0"/>
    <n v="70.5"/>
    <s v="及格"/>
  </r>
  <r>
    <x v="1"/>
    <s v="4153"/>
    <s v="信管1601"/>
    <s v="2016011028"/>
    <n v="1"/>
    <x v="3871"/>
    <n v="2"/>
    <d v="1997-07-20T00:00:00"/>
    <s v="山西省"/>
    <n v="153"/>
    <n v="45"/>
    <n v="100"/>
    <s v="正常"/>
    <n v="2200"/>
    <n v="64"/>
    <x v="0"/>
    <n v="10"/>
    <n v="62"/>
    <s v="及格"/>
    <n v="151"/>
    <n v="60"/>
    <s v="及格"/>
    <n v="13"/>
    <n v="70"/>
    <s v="及格"/>
    <s v="4′34"/>
    <x v="10"/>
    <x v="1"/>
    <n v="0"/>
    <m/>
    <m/>
    <x v="1"/>
    <m/>
    <n v="39"/>
    <n v="72"/>
    <s v="及格"/>
    <n v="0"/>
    <m/>
    <m/>
    <m/>
    <m/>
    <n v="69.2"/>
    <n v="0"/>
    <n v="69.2"/>
    <s v="及格"/>
  </r>
  <r>
    <x v="1"/>
    <s v="4153"/>
    <s v="信管1601"/>
    <s v="2016011029"/>
    <n v="1"/>
    <x v="3872"/>
    <n v="2"/>
    <d v="1997-10-17T00:00:00"/>
    <s v="山西省"/>
    <n v="158.5"/>
    <n v="56.2"/>
    <n v="100"/>
    <s v="正常"/>
    <n v="2028"/>
    <n v="60"/>
    <x v="0"/>
    <n v="9.4"/>
    <n v="68"/>
    <s v="及格"/>
    <n v="130"/>
    <n v="10"/>
    <s v="不及格"/>
    <n v="17.5"/>
    <n v="76"/>
    <s v="及格"/>
    <s v="4′3"/>
    <x v="10"/>
    <x v="1"/>
    <n v="0"/>
    <m/>
    <m/>
    <x v="1"/>
    <m/>
    <n v="36"/>
    <n v="70"/>
    <s v="及格"/>
    <n v="0"/>
    <m/>
    <m/>
    <m/>
    <m/>
    <n v="65.2"/>
    <n v="0"/>
    <n v="65.2"/>
    <s v="及格"/>
  </r>
  <r>
    <x v="1"/>
    <s v="4153"/>
    <s v="信管1601"/>
    <s v="2016011030"/>
    <n v="1"/>
    <x v="3873"/>
    <n v="1"/>
    <d v="1997-08-14T00:00:00"/>
    <s v="山西省"/>
    <n v="170.9"/>
    <n v="52.1"/>
    <n v="80"/>
    <s v="低体重"/>
    <n v="3207"/>
    <n v="60"/>
    <x v="0"/>
    <n v="6.8"/>
    <n v="95"/>
    <s v="优秀"/>
    <n v="260"/>
    <n v="85"/>
    <s v="良好"/>
    <n v="15.8"/>
    <n v="76"/>
    <s v="及格"/>
    <m/>
    <x v="0"/>
    <x v="0"/>
    <m/>
    <s v="3′46"/>
    <n v="78"/>
    <x v="2"/>
    <n v="0"/>
    <m/>
    <m/>
    <m/>
    <m/>
    <n v="4"/>
    <n v="0"/>
    <s v="不及格"/>
    <n v="0"/>
    <n v="71.7"/>
    <n v="0"/>
    <n v="71.7"/>
    <s v="及格"/>
  </r>
  <r>
    <x v="1"/>
    <s v="4153"/>
    <s v="信管1601"/>
    <s v="2016011031"/>
    <n v="1"/>
    <x v="3874"/>
    <n v="1"/>
    <d v="1998-08-06T00:00:00"/>
    <s v="山西省"/>
    <n v="180"/>
    <n v="69.2"/>
    <n v="100"/>
    <s v="正常"/>
    <n v="4628"/>
    <n v="85"/>
    <x v="1"/>
    <n v="7.6"/>
    <n v="74"/>
    <s v="及格"/>
    <n v="255"/>
    <n v="80"/>
    <s v="良好"/>
    <n v="31.6"/>
    <n v="100"/>
    <s v="优秀"/>
    <m/>
    <x v="0"/>
    <x v="0"/>
    <m/>
    <s v="4′3"/>
    <n v="60"/>
    <x v="2"/>
    <n v="0"/>
    <m/>
    <m/>
    <m/>
    <m/>
    <n v="2"/>
    <n v="0"/>
    <s v="不及格"/>
    <n v="0"/>
    <n v="72.6"/>
    <n v="0"/>
    <n v="72.6"/>
    <s v="及格"/>
  </r>
  <r>
    <x v="1"/>
    <s v="4153"/>
    <s v="信管1601"/>
    <s v="2016011032"/>
    <n v="1"/>
    <x v="3875"/>
    <n v="1"/>
    <d v="1997-07-24T00:00:00"/>
    <s v="山西省"/>
    <n v="169.4"/>
    <n v="57.3"/>
    <n v="100"/>
    <s v="正常"/>
    <n v="4062"/>
    <n v="76"/>
    <x v="0"/>
    <n v="8"/>
    <n v="70"/>
    <s v="及格"/>
    <n v="221"/>
    <n v="66"/>
    <s v="及格"/>
    <n v="25.3"/>
    <n v="100"/>
    <s v="优秀"/>
    <m/>
    <x v="0"/>
    <x v="0"/>
    <m/>
    <s v="7′0"/>
    <n v="0"/>
    <x v="0"/>
    <n v="0"/>
    <m/>
    <m/>
    <m/>
    <m/>
    <n v="0"/>
    <n v="0"/>
    <s v="不及格"/>
    <n v="0"/>
    <n v="57"/>
    <n v="0"/>
    <n v="57"/>
    <s v="不及格"/>
  </r>
  <r>
    <x v="1"/>
    <s v="4153"/>
    <s v="信管1601"/>
    <s v="2016011033"/>
    <n v="1"/>
    <x v="3876"/>
    <n v="2"/>
    <d v="1997-02-28T00:00:00"/>
    <s v="山西省"/>
    <n v="167.2"/>
    <n v="61.8"/>
    <n v="100"/>
    <s v="正常"/>
    <n v="3261"/>
    <n v="85"/>
    <x v="1"/>
    <n v="9.6"/>
    <n v="66"/>
    <s v="及格"/>
    <n v="168"/>
    <n v="70"/>
    <s v="及格"/>
    <n v="17.5"/>
    <n v="76"/>
    <s v="及格"/>
    <s v="4′19"/>
    <x v="7"/>
    <x v="1"/>
    <n v="0"/>
    <m/>
    <m/>
    <x v="1"/>
    <m/>
    <n v="35"/>
    <n v="68"/>
    <s v="及格"/>
    <n v="0"/>
    <m/>
    <m/>
    <m/>
    <m/>
    <n v="75.6"/>
    <n v="0"/>
    <n v="75.6"/>
    <s v="及格"/>
  </r>
  <r>
    <x v="1"/>
    <s v="4153"/>
    <s v="信管1601"/>
    <s v="2016011034"/>
    <n v="1"/>
    <x v="3877"/>
    <n v="1"/>
    <d v="1997-11-04T00:00:00"/>
    <s v="山西省"/>
    <n v="178.1"/>
    <n v="73.9"/>
    <n v="100"/>
    <s v="正常"/>
    <n v="3409"/>
    <n v="64"/>
    <x v="0"/>
    <n v="9.5"/>
    <n v="40"/>
    <s v="不及格"/>
    <n v="220"/>
    <n v="66"/>
    <s v="及格"/>
    <n v="15.6"/>
    <n v="76"/>
    <s v="及格"/>
    <m/>
    <x v="0"/>
    <x v="0"/>
    <m/>
    <s v="5′04"/>
    <n v="40"/>
    <x v="0"/>
    <n v="0"/>
    <m/>
    <m/>
    <m/>
    <m/>
    <n v="1"/>
    <n v="0"/>
    <s v="不及格"/>
    <n v="0"/>
    <n v="54.8"/>
    <n v="0"/>
    <n v="54.8"/>
    <s v="不及格"/>
  </r>
  <r>
    <x v="1"/>
    <s v="4153"/>
    <s v="信管1601"/>
    <s v="2016011035"/>
    <n v="1"/>
    <x v="3878"/>
    <n v="1"/>
    <d v="1996-11-14T00:00:00"/>
    <s v="山西省"/>
    <n v="171.1"/>
    <n v="65.1"/>
    <n v="100"/>
    <s v="正常"/>
    <n v="4599"/>
    <n v="85"/>
    <x v="1"/>
    <n v="7.8"/>
    <n v="72"/>
    <s v="及格"/>
    <n v="242"/>
    <n v="76"/>
    <s v="及格"/>
    <n v="5.4"/>
    <n v="62"/>
    <s v="及格"/>
    <m/>
    <x v="0"/>
    <x v="0"/>
    <m/>
    <s v="7′0"/>
    <n v="0"/>
    <x v="0"/>
    <n v="0"/>
    <m/>
    <m/>
    <m/>
    <m/>
    <n v="3"/>
    <n v="0"/>
    <s v="不及格"/>
    <n v="0"/>
    <n v="56"/>
    <n v="0"/>
    <n v="56"/>
    <s v="不及格"/>
  </r>
  <r>
    <x v="1"/>
    <s v="4153"/>
    <s v="信管1601"/>
    <s v="2016011036"/>
    <n v="1"/>
    <x v="3879"/>
    <n v="1"/>
    <d v="1997-07-20T00:00:00"/>
    <s v="山西省"/>
    <n v="168.1"/>
    <n v="50.7"/>
    <n v="100"/>
    <s v="正常"/>
    <n v="2425"/>
    <n v="10"/>
    <x v="3"/>
    <n v="7.3"/>
    <n v="78"/>
    <s v="及格"/>
    <n v="196"/>
    <n v="30"/>
    <s v="不及格"/>
    <n v="12.2"/>
    <n v="72"/>
    <s v="及格"/>
    <m/>
    <x v="0"/>
    <x v="0"/>
    <m/>
    <s v="3′5"/>
    <n v="76"/>
    <x v="2"/>
    <n v="0"/>
    <m/>
    <m/>
    <m/>
    <m/>
    <n v="0"/>
    <n v="0"/>
    <s v="不及格"/>
    <n v="0"/>
    <n v="57.5"/>
    <n v="0"/>
    <n v="57.5"/>
    <s v="不及格"/>
  </r>
  <r>
    <x v="1"/>
    <s v="4153"/>
    <s v="信管1601"/>
    <s v="2016011037"/>
    <n v="1"/>
    <x v="3880"/>
    <n v="1"/>
    <d v="1997-06-30T00:00:00"/>
    <s v="山西省"/>
    <n v="175.5"/>
    <n v="103.1"/>
    <n v="60"/>
    <s v="肥胖"/>
    <n v="3903"/>
    <n v="72"/>
    <x v="0"/>
    <n v="9"/>
    <n v="60"/>
    <s v="及格"/>
    <n v="208"/>
    <n v="60"/>
    <s v="及格"/>
    <n v="14.8"/>
    <n v="74"/>
    <s v="及格"/>
    <m/>
    <x v="0"/>
    <x v="0"/>
    <m/>
    <s v="4′32"/>
    <n v="60"/>
    <x v="2"/>
    <n v="0"/>
    <m/>
    <m/>
    <m/>
    <m/>
    <n v="2"/>
    <n v="0"/>
    <s v="不及格"/>
    <n v="0"/>
    <n v="57.2"/>
    <n v="0"/>
    <n v="57.2"/>
    <s v="不及格"/>
  </r>
  <r>
    <x v="1"/>
    <s v="4153"/>
    <s v="信管1601"/>
    <s v="2016011038"/>
    <n v="1"/>
    <x v="3881"/>
    <n v="2"/>
    <d v="1998-03-05T00:00:00"/>
    <s v="山西省"/>
    <n v="150.7"/>
    <n v="37.2"/>
    <n v="80"/>
    <s v="低体重"/>
    <n v="2017"/>
    <n v="60"/>
    <x v="0"/>
    <n v="10.3"/>
    <n v="60"/>
    <s v="及格"/>
    <n v="153"/>
    <n v="60"/>
    <s v="及格"/>
    <n v="13"/>
    <n v="70"/>
    <s v="及格"/>
    <s v="3′56"/>
    <x v="6"/>
    <x v="1"/>
    <n v="0"/>
    <m/>
    <m/>
    <x v="1"/>
    <m/>
    <n v="40"/>
    <n v="74"/>
    <s v="及格"/>
    <n v="0"/>
    <m/>
    <m/>
    <m/>
    <m/>
    <n v="68.2"/>
    <n v="0"/>
    <n v="68.2"/>
    <s v="及格"/>
  </r>
  <r>
    <x v="1"/>
    <s v="4153"/>
    <s v="信管1601"/>
    <s v="2016011039"/>
    <n v="1"/>
    <x v="2307"/>
    <n v="1"/>
    <d v="1996-10-14T00:00:00"/>
    <s v="山西省"/>
    <n v="157.1"/>
    <n v="60.7"/>
    <n v="80"/>
    <s v="超重"/>
    <n v="3288"/>
    <n v="62"/>
    <x v="0"/>
    <n v="7.6"/>
    <n v="74"/>
    <s v="及格"/>
    <n v="223"/>
    <n v="66"/>
    <s v="及格"/>
    <n v="21.4"/>
    <n v="90"/>
    <s v="优秀"/>
    <m/>
    <x v="0"/>
    <x v="0"/>
    <m/>
    <s v="4′39"/>
    <n v="50"/>
    <x v="0"/>
    <n v="0"/>
    <m/>
    <m/>
    <m/>
    <m/>
    <n v="4"/>
    <n v="0"/>
    <s v="不及格"/>
    <n v="0"/>
    <n v="61.7"/>
    <n v="0"/>
    <n v="61.7"/>
    <s v="及格"/>
  </r>
  <r>
    <x v="1"/>
    <s v="4153"/>
    <s v="信管1601"/>
    <s v="2016011040"/>
    <n v="1"/>
    <x v="3882"/>
    <n v="1"/>
    <d v="1997-08-22T00:00:00"/>
    <s v="山西省"/>
    <n v="172.8"/>
    <n v="73.5"/>
    <n v="80"/>
    <s v="超重"/>
    <n v="3781"/>
    <n v="70"/>
    <x v="0"/>
    <n v="7.8"/>
    <n v="72"/>
    <s v="及格"/>
    <n v="213"/>
    <n v="62"/>
    <s v="及格"/>
    <n v="20.2"/>
    <n v="85"/>
    <s v="良好"/>
    <m/>
    <x v="0"/>
    <x v="0"/>
    <m/>
    <s v="4′27"/>
    <n v="62"/>
    <x v="2"/>
    <n v="0"/>
    <m/>
    <m/>
    <m/>
    <m/>
    <n v="0"/>
    <n v="0"/>
    <s v="不及格"/>
    <n v="0"/>
    <n v="64"/>
    <n v="0"/>
    <n v="64"/>
    <s v="及格"/>
  </r>
  <r>
    <x v="1"/>
    <s v="4153"/>
    <s v="信管1601"/>
    <s v="2016011041"/>
    <n v="1"/>
    <x v="959"/>
    <n v="2"/>
    <d v="1998-11-13T00:00:00"/>
    <s v="山西省"/>
    <n v="161.9"/>
    <n v="55.6"/>
    <n v="100"/>
    <s v="正常"/>
    <n v="3366"/>
    <n v="95"/>
    <x v="2"/>
    <n v="9.4"/>
    <n v="68"/>
    <s v="及格"/>
    <n v="165"/>
    <n v="68"/>
    <s v="及格"/>
    <n v="23.8"/>
    <n v="90"/>
    <s v="优秀"/>
    <s v="4′2"/>
    <x v="1"/>
    <x v="1"/>
    <n v="0"/>
    <m/>
    <m/>
    <x v="1"/>
    <m/>
    <n v="30"/>
    <n v="64"/>
    <s v="及格"/>
    <n v="0"/>
    <m/>
    <m/>
    <m/>
    <m/>
    <n v="77.9"/>
    <n v="0"/>
    <n v="77.9"/>
    <s v="及格"/>
  </r>
  <r>
    <x v="1"/>
    <s v="4153"/>
    <s v="信管1601"/>
    <s v="2016011042"/>
    <n v="1"/>
    <x v="3309"/>
    <n v="2"/>
    <d v="1997-04-08T00:00:00"/>
    <s v="山西省"/>
    <n v="165"/>
    <n v="72.5"/>
    <n v="80"/>
    <s v="超重"/>
    <n v="3400"/>
    <n v="100"/>
    <x v="2"/>
    <n v="10"/>
    <n v="62"/>
    <s v="及格"/>
    <n v="151"/>
    <n v="60"/>
    <s v="及格"/>
    <n v="15"/>
    <n v="72"/>
    <s v="及格"/>
    <s v="4′34"/>
    <x v="10"/>
    <x v="1"/>
    <n v="0"/>
    <m/>
    <m/>
    <x v="1"/>
    <m/>
    <n v="39"/>
    <n v="72"/>
    <s v="及格"/>
    <n v="0"/>
    <m/>
    <m/>
    <m/>
    <m/>
    <n v="71.8"/>
    <n v="0"/>
    <n v="71.8"/>
    <s v="及格"/>
  </r>
  <r>
    <x v="1"/>
    <s v="4153"/>
    <s v="信管1601"/>
    <s v="2016011043"/>
    <n v="1"/>
    <x v="1281"/>
    <n v="2"/>
    <d v="1997-10-23T00:00:00"/>
    <s v="山西省"/>
    <n v="163.4"/>
    <n v="71.3"/>
    <n v="80"/>
    <s v="超重"/>
    <n v="2593"/>
    <n v="70"/>
    <x v="0"/>
    <n v="10"/>
    <n v="62"/>
    <s v="及格"/>
    <n v="130"/>
    <n v="10"/>
    <s v="不及格"/>
    <n v="18.7"/>
    <n v="78"/>
    <s v="及格"/>
    <s v="4′23"/>
    <x v="1"/>
    <x v="1"/>
    <n v="0"/>
    <m/>
    <m/>
    <x v="1"/>
    <m/>
    <n v="36"/>
    <n v="70"/>
    <s v="及格"/>
    <n v="0"/>
    <m/>
    <m/>
    <m/>
    <m/>
    <n v="63.5"/>
    <n v="0"/>
    <n v="63.5"/>
    <s v="及格"/>
  </r>
  <r>
    <x v="1"/>
    <s v="4153"/>
    <s v="信管1601"/>
    <s v="2016011044"/>
    <n v="1"/>
    <x v="3883"/>
    <n v="1"/>
    <d v="1996-06-05T00:00:00"/>
    <s v="山西省"/>
    <n v="178.1"/>
    <n v="74.9"/>
    <n v="100"/>
    <s v="正常"/>
    <n v="3714"/>
    <n v="70"/>
    <x v="0"/>
    <n v="7.4"/>
    <n v="76"/>
    <s v="及格"/>
    <n v="215"/>
    <n v="62"/>
    <s v="及格"/>
    <n v="5.5"/>
    <n v="62"/>
    <s v="及格"/>
    <m/>
    <x v="0"/>
    <x v="0"/>
    <m/>
    <s v="4′09"/>
    <n v="68"/>
    <x v="2"/>
    <n v="0"/>
    <m/>
    <m/>
    <m/>
    <m/>
    <n v="0"/>
    <n v="0"/>
    <s v="不及格"/>
    <n v="0"/>
    <n v="66.7"/>
    <n v="0"/>
    <n v="66.7"/>
    <s v="及格"/>
  </r>
  <r>
    <x v="1"/>
    <s v="4153"/>
    <s v="信管1601"/>
    <s v="2016011045"/>
    <n v="1"/>
    <x v="3884"/>
    <n v="1"/>
    <d v="1997-09-16T00:00:00"/>
    <s v="山西省"/>
    <n v="170.6"/>
    <n v="69.7"/>
    <n v="100"/>
    <s v="正常"/>
    <n v="2930"/>
    <n v="40"/>
    <x v="3"/>
    <n v="7.5"/>
    <n v="76"/>
    <s v="及格"/>
    <n v="233"/>
    <n v="72"/>
    <s v="及格"/>
    <n v="10.8"/>
    <n v="70"/>
    <s v="及格"/>
    <m/>
    <x v="0"/>
    <x v="0"/>
    <m/>
    <s v="4′02"/>
    <n v="72"/>
    <x v="2"/>
    <n v="0"/>
    <m/>
    <m/>
    <m/>
    <m/>
    <n v="1"/>
    <n v="0"/>
    <s v="不及格"/>
    <n v="0"/>
    <n v="64.8"/>
    <n v="0"/>
    <n v="64.8"/>
    <s v="及格"/>
  </r>
  <r>
    <x v="1"/>
    <s v="4153"/>
    <s v="信管1601"/>
    <s v="2016011046"/>
    <n v="1"/>
    <x v="3885"/>
    <n v="1"/>
    <d v="1997-11-10T00:00:00"/>
    <s v="山西省"/>
    <n v="178.4"/>
    <n v="86.2"/>
    <n v="80"/>
    <s v="超重"/>
    <n v="4376"/>
    <n v="80"/>
    <x v="1"/>
    <n v="9"/>
    <n v="60"/>
    <s v="及格"/>
    <n v="210"/>
    <n v="60"/>
    <s v="及格"/>
    <n v="15"/>
    <n v="76"/>
    <s v="及格"/>
    <m/>
    <x v="0"/>
    <x v="0"/>
    <m/>
    <s v="7′0"/>
    <n v="0"/>
    <x v="0"/>
    <n v="0"/>
    <m/>
    <m/>
    <m/>
    <m/>
    <n v="0"/>
    <n v="0"/>
    <s v="不及格"/>
    <n v="0"/>
    <n v="49.6"/>
    <n v="0"/>
    <n v="49.6"/>
    <s v="不及格"/>
  </r>
  <r>
    <x v="1"/>
    <s v="4153"/>
    <s v="信管1601"/>
    <s v="2016011047"/>
    <n v="1"/>
    <x v="3886"/>
    <n v="2"/>
    <d v="1998-09-23T00:00:00"/>
    <s v="山西省"/>
    <n v="156.3"/>
    <n v="45.7"/>
    <n v="100"/>
    <s v="正常"/>
    <n v="1914"/>
    <n v="30"/>
    <x v="3"/>
    <n v="11"/>
    <n v="20"/>
    <s v="不及格"/>
    <n v="135"/>
    <n v="20"/>
    <s v="不及格"/>
    <n v="15.1"/>
    <n v="74"/>
    <s v="及格"/>
    <s v="4′55"/>
    <x v="13"/>
    <x v="4"/>
    <n v="0"/>
    <m/>
    <m/>
    <x v="1"/>
    <m/>
    <n v="20"/>
    <n v="30"/>
    <s v="不及格"/>
    <n v="0"/>
    <m/>
    <m/>
    <m/>
    <m/>
    <n v="41.9"/>
    <n v="0"/>
    <n v="41.9"/>
    <s v="不及格"/>
  </r>
  <r>
    <x v="1"/>
    <s v="4153"/>
    <s v="信管1601"/>
    <s v="2016011048"/>
    <n v="1"/>
    <x v="3887"/>
    <n v="1"/>
    <d v="1997-10-31T00:00:00"/>
    <s v="山西省"/>
    <n v="179.7"/>
    <n v="96.5"/>
    <n v="60"/>
    <s v="肥胖"/>
    <n v="4211"/>
    <n v="78"/>
    <x v="0"/>
    <n v="8.9"/>
    <n v="62"/>
    <s v="及格"/>
    <n v="225"/>
    <n v="68"/>
    <s v="及格"/>
    <n v="20.7"/>
    <n v="85"/>
    <s v="良好"/>
    <m/>
    <x v="0"/>
    <x v="0"/>
    <m/>
    <s v="7′0"/>
    <n v="0"/>
    <x v="0"/>
    <n v="0"/>
    <m/>
    <m/>
    <m/>
    <m/>
    <n v="0"/>
    <n v="0"/>
    <s v="不及格"/>
    <n v="0"/>
    <n v="48.4"/>
    <n v="0"/>
    <n v="48.4"/>
    <s v="不及格"/>
  </r>
  <r>
    <x v="1"/>
    <s v="4153"/>
    <s v="信管1601"/>
    <s v="2016011049"/>
    <n v="1"/>
    <x v="3888"/>
    <n v="1"/>
    <d v="1998-06-09T00:00:00"/>
    <s v="山西省"/>
    <n v="182.5"/>
    <n v="91.8"/>
    <n v="80"/>
    <s v="超重"/>
    <n v="4288"/>
    <n v="78"/>
    <x v="0"/>
    <n v="7.6"/>
    <n v="74"/>
    <s v="及格"/>
    <n v="243"/>
    <n v="76"/>
    <s v="及格"/>
    <n v="19.3"/>
    <n v="80"/>
    <s v="良好"/>
    <m/>
    <x v="0"/>
    <x v="0"/>
    <m/>
    <s v="4′17"/>
    <n v="66"/>
    <x v="2"/>
    <n v="0"/>
    <m/>
    <m/>
    <m/>
    <m/>
    <n v="6"/>
    <n v="20"/>
    <s v="不及格"/>
    <n v="0"/>
    <n v="69.3"/>
    <n v="0"/>
    <n v="69.3"/>
    <s v="及格"/>
  </r>
  <r>
    <x v="1"/>
    <s v="4153"/>
    <s v="信管1601"/>
    <s v="2016011050"/>
    <n v="1"/>
    <x v="3889"/>
    <n v="1"/>
    <d v="1998-05-25T00:00:00"/>
    <s v="山西省"/>
    <n v="173.9"/>
    <n v="66.2"/>
    <n v="100"/>
    <s v="正常"/>
    <n v="4155"/>
    <n v="76"/>
    <x v="0"/>
    <n v="8"/>
    <n v="70"/>
    <s v="及格"/>
    <n v="262"/>
    <n v="85"/>
    <s v="良好"/>
    <n v="12.9"/>
    <n v="72"/>
    <s v="及格"/>
    <m/>
    <x v="0"/>
    <x v="0"/>
    <m/>
    <s v="4′3"/>
    <n v="60"/>
    <x v="2"/>
    <n v="0"/>
    <m/>
    <m/>
    <m/>
    <m/>
    <n v="3"/>
    <n v="0"/>
    <s v="不及格"/>
    <n v="0"/>
    <n v="68.1"/>
    <n v="0"/>
    <n v="68.1"/>
    <s v="及格"/>
  </r>
  <r>
    <x v="1"/>
    <s v="4153"/>
    <s v="信管1601"/>
    <s v="2016011051"/>
    <n v="1"/>
    <x v="3890"/>
    <n v="1"/>
    <d v="1997-10-08T00:00:00"/>
    <s v="山西省"/>
    <n v="171.9"/>
    <n v="72.8"/>
    <n v="80"/>
    <s v="超重"/>
    <n v="4497"/>
    <n v="80"/>
    <x v="1"/>
    <n v="7"/>
    <n v="85"/>
    <s v="良好"/>
    <n v="237"/>
    <n v="74"/>
    <s v="及格"/>
    <n v="19.7"/>
    <n v="85"/>
    <s v="良好"/>
    <m/>
    <x v="0"/>
    <x v="0"/>
    <m/>
    <s v="4′15"/>
    <n v="66"/>
    <x v="2"/>
    <n v="0"/>
    <m/>
    <m/>
    <m/>
    <m/>
    <n v="3"/>
    <n v="0"/>
    <s v="不及格"/>
    <n v="0"/>
    <n v="70.1"/>
    <n v="0"/>
    <n v="70.1"/>
    <s v="及格"/>
  </r>
  <r>
    <x v="1"/>
    <s v="4153"/>
    <s v="信管1601"/>
    <s v="2016011052"/>
    <n v="1"/>
    <x v="3891"/>
    <n v="1"/>
    <d v="1997-11-19T00:00:00"/>
    <s v="山西省"/>
    <n v="170.9"/>
    <n v="55.7"/>
    <n v="100"/>
    <s v="正常"/>
    <n v="3456"/>
    <n v="64"/>
    <x v="0"/>
    <n v="7.6"/>
    <n v="74"/>
    <s v="及格"/>
    <n v="235"/>
    <n v="72"/>
    <s v="及格"/>
    <n v="7.8"/>
    <n v="64"/>
    <s v="及格"/>
    <m/>
    <x v="0"/>
    <x v="0"/>
    <m/>
    <s v="4′03"/>
    <n v="70"/>
    <x v="2"/>
    <n v="0"/>
    <m/>
    <m/>
    <m/>
    <m/>
    <n v="2"/>
    <n v="0"/>
    <s v="不及格"/>
    <n v="0"/>
    <n v="67"/>
    <n v="0"/>
    <n v="67"/>
    <s v="及格"/>
  </r>
  <r>
    <x v="1"/>
    <s v="4153"/>
    <s v="信管1601"/>
    <s v="2016011053"/>
    <n v="1"/>
    <x v="3892"/>
    <n v="1"/>
    <d v="1998-03-14T00:00:00"/>
    <s v="山西省"/>
    <n v="170"/>
    <n v="80"/>
    <n v="80"/>
    <s v="超重"/>
    <n v="2500"/>
    <n v="20"/>
    <x v="3"/>
    <n v="9.1"/>
    <n v="60"/>
    <s v="及格"/>
    <n v="200"/>
    <n v="40"/>
    <s v="不及格"/>
    <n v="5"/>
    <n v="60"/>
    <s v="及格"/>
    <m/>
    <x v="0"/>
    <x v="0"/>
    <m/>
    <s v="4′32"/>
    <n v="60"/>
    <x v="2"/>
    <n v="0"/>
    <m/>
    <m/>
    <m/>
    <m/>
    <n v="0"/>
    <n v="0"/>
    <s v="不及格"/>
    <n v="0"/>
    <n v="49"/>
    <n v="0"/>
    <n v="49"/>
    <s v="不及格"/>
  </r>
  <r>
    <x v="1"/>
    <s v="4153"/>
    <s v="信管1601"/>
    <s v="2016011054"/>
    <n v="1"/>
    <x v="3893"/>
    <n v="1"/>
    <d v="1998-04-11T00:00:00"/>
    <s v="山西省"/>
    <n v="176.5"/>
    <n v="69.2"/>
    <n v="100"/>
    <s v="正常"/>
    <n v="3811"/>
    <n v="70"/>
    <x v="0"/>
    <n v="8"/>
    <n v="70"/>
    <s v="及格"/>
    <n v="235"/>
    <n v="72"/>
    <s v="及格"/>
    <n v="10.4"/>
    <n v="68"/>
    <s v="及格"/>
    <m/>
    <x v="0"/>
    <x v="0"/>
    <m/>
    <s v="4′24"/>
    <n v="62"/>
    <x v="2"/>
    <n v="0"/>
    <m/>
    <m/>
    <m/>
    <m/>
    <n v="2"/>
    <n v="0"/>
    <s v="不及格"/>
    <n v="0"/>
    <n v="65.9"/>
    <n v="0"/>
    <n v="65.9"/>
    <s v="及格"/>
  </r>
  <r>
    <x v="1"/>
    <s v="4153"/>
    <s v="信管1601"/>
    <s v="2016011055"/>
    <n v="1"/>
    <x v="3894"/>
    <n v="2"/>
    <d v="1996-06-04T00:00:00"/>
    <s v="山西省"/>
    <n v="167.2"/>
    <n v="54"/>
    <n v="100"/>
    <s v="正常"/>
    <n v="3212"/>
    <n v="85"/>
    <x v="1"/>
    <n v="9"/>
    <n v="72"/>
    <s v="及格"/>
    <n v="180"/>
    <n v="78"/>
    <s v="及格"/>
    <n v="24.4"/>
    <n v="95"/>
    <s v="优秀"/>
    <s v="3′42"/>
    <x v="11"/>
    <x v="3"/>
    <n v="0"/>
    <m/>
    <m/>
    <x v="1"/>
    <m/>
    <n v="35"/>
    <n v="68"/>
    <s v="及格"/>
    <n v="0"/>
    <m/>
    <m/>
    <m/>
    <m/>
    <n v="82.3"/>
    <n v="0"/>
    <n v="82.3"/>
    <s v="良好"/>
  </r>
  <r>
    <x v="1"/>
    <s v="4153"/>
    <s v="信管1601"/>
    <s v="2016011056"/>
    <n v="1"/>
    <x v="3895"/>
    <n v="2"/>
    <d v="1997-10-11T00:00:00"/>
    <s v="山西省"/>
    <n v="159.1"/>
    <n v="46.9"/>
    <n v="100"/>
    <s v="正常"/>
    <n v="2074"/>
    <n v="60"/>
    <x v="0"/>
    <n v="9.7"/>
    <n v="66"/>
    <s v="及格"/>
    <n v="163"/>
    <n v="68"/>
    <s v="及格"/>
    <n v="21.2"/>
    <n v="85"/>
    <s v="良好"/>
    <s v="4′25"/>
    <x v="14"/>
    <x v="1"/>
    <n v="0"/>
    <m/>
    <m/>
    <x v="1"/>
    <m/>
    <n v="41"/>
    <n v="74"/>
    <s v="及格"/>
    <n v="0"/>
    <m/>
    <m/>
    <m/>
    <m/>
    <n v="72.3"/>
    <n v="0"/>
    <n v="72.3"/>
    <s v="及格"/>
  </r>
  <r>
    <x v="1"/>
    <s v="4153"/>
    <s v="信管1601"/>
    <s v="2016011057"/>
    <n v="1"/>
    <x v="3896"/>
    <n v="2"/>
    <d v="1997-04-27T00:00:00"/>
    <s v="山西省"/>
    <n v="148.8"/>
    <n v="47.9"/>
    <n v="100"/>
    <s v="正常"/>
    <n v="3100"/>
    <n v="80"/>
    <x v="1"/>
    <n v="9.6"/>
    <n v="66"/>
    <s v="及格"/>
    <n v="157"/>
    <n v="64"/>
    <s v="及格"/>
    <n v="19.4"/>
    <n v="80"/>
    <s v="良好"/>
    <s v="3′48"/>
    <x v="2"/>
    <x v="1"/>
    <n v="0"/>
    <m/>
    <m/>
    <x v="1"/>
    <m/>
    <n v="32"/>
    <n v="66"/>
    <s v="及格"/>
    <n v="0"/>
    <m/>
    <m/>
    <m/>
    <m/>
    <n v="76.8"/>
    <n v="0"/>
    <n v="76.8"/>
    <s v="及格"/>
  </r>
  <r>
    <x v="1"/>
    <s v="4153"/>
    <s v="信管1601"/>
    <s v="2016011058"/>
    <n v="1"/>
    <x v="3897"/>
    <n v="1"/>
    <d v="1997-02-11T00:00:00"/>
    <s v="山西省"/>
    <n v="170.9"/>
    <n v="58.6"/>
    <n v="100"/>
    <s v="正常"/>
    <n v="4870"/>
    <n v="90"/>
    <x v="2"/>
    <n v="7.1"/>
    <n v="80"/>
    <s v="良好"/>
    <n v="246"/>
    <n v="78"/>
    <s v="及格"/>
    <n v="26.6"/>
    <n v="100"/>
    <s v="优秀"/>
    <m/>
    <x v="0"/>
    <x v="0"/>
    <m/>
    <s v="4′05"/>
    <n v="70"/>
    <x v="2"/>
    <n v="0"/>
    <m/>
    <m/>
    <m/>
    <m/>
    <n v="10"/>
    <n v="60"/>
    <s v="及格"/>
    <n v="0"/>
    <n v="82.3"/>
    <n v="0"/>
    <n v="82.3"/>
    <s v="良好"/>
  </r>
  <r>
    <x v="1"/>
    <s v="4153"/>
    <s v="信管1601"/>
    <s v="2016011059"/>
    <n v="1"/>
    <x v="3898"/>
    <n v="2"/>
    <d v="1996-09-02T00:00:00"/>
    <s v="山西省"/>
    <n v="155.3"/>
    <n v="50.9"/>
    <n v="100"/>
    <s v="正常"/>
    <n v="3433"/>
    <n v="100"/>
    <x v="2"/>
    <n v="9"/>
    <n v="72"/>
    <s v="及格"/>
    <n v="200"/>
    <n v="90"/>
    <s v="优秀"/>
    <n v="21.5"/>
    <n v="85"/>
    <s v="良好"/>
    <s v="3′24"/>
    <x v="15"/>
    <x v="2"/>
    <n v="0"/>
    <m/>
    <m/>
    <x v="1"/>
    <m/>
    <n v="33"/>
    <n v="66"/>
    <s v="及格"/>
    <n v="0"/>
    <m/>
    <m/>
    <m/>
    <m/>
    <n v="87.5"/>
    <n v="0"/>
    <n v="87.5"/>
    <s v="良好"/>
  </r>
  <r>
    <x v="1"/>
    <s v="4153"/>
    <s v="信管1601"/>
    <s v="2016011060"/>
    <n v="1"/>
    <x v="3899"/>
    <n v="1"/>
    <d v="1999-05-06T00:00:00"/>
    <s v="山西省"/>
    <n v="172.2"/>
    <n v="59.2"/>
    <n v="100"/>
    <s v="正常"/>
    <n v="3633"/>
    <n v="68"/>
    <x v="0"/>
    <n v="8.4"/>
    <n v="66"/>
    <s v="及格"/>
    <n v="220"/>
    <n v="66"/>
    <s v="及格"/>
    <n v="14.4"/>
    <n v="74"/>
    <s v="及格"/>
    <m/>
    <x v="0"/>
    <x v="0"/>
    <m/>
    <s v="5′04"/>
    <n v="40"/>
    <x v="0"/>
    <n v="0"/>
    <m/>
    <m/>
    <m/>
    <m/>
    <n v="3"/>
    <n v="0"/>
    <s v="不及格"/>
    <n v="0"/>
    <n v="60.4"/>
    <n v="0"/>
    <n v="60.4"/>
    <s v="及格"/>
  </r>
  <r>
    <x v="1"/>
    <s v="4153"/>
    <s v="信管1601"/>
    <s v="2016011061"/>
    <n v="1"/>
    <x v="3900"/>
    <n v="1"/>
    <d v="1998-11-12T00:00:00"/>
    <s v="山西省"/>
    <n v="178.7"/>
    <n v="60.4"/>
    <n v="100"/>
    <s v="正常"/>
    <n v="3286"/>
    <n v="62"/>
    <x v="0"/>
    <n v="7.6"/>
    <n v="74"/>
    <s v="及格"/>
    <n v="230"/>
    <n v="70"/>
    <s v="及格"/>
    <n v="12.9"/>
    <n v="72"/>
    <s v="及格"/>
    <m/>
    <x v="0"/>
    <x v="0"/>
    <m/>
    <s v="7′0"/>
    <n v="0"/>
    <x v="0"/>
    <n v="0"/>
    <m/>
    <m/>
    <m/>
    <m/>
    <n v="2"/>
    <n v="0"/>
    <s v="不及格"/>
    <n v="0"/>
    <n v="53.3"/>
    <n v="0"/>
    <n v="53.3"/>
    <s v="不及格"/>
  </r>
  <r>
    <x v="1"/>
    <s v="4153"/>
    <s v="信管1601"/>
    <s v="2016011062"/>
    <n v="1"/>
    <x v="3901"/>
    <n v="2"/>
    <d v="1998-11-06T00:00:00"/>
    <s v="山西省"/>
    <n v="152.5"/>
    <n v="65.7"/>
    <n v="60"/>
    <s v="肥胖"/>
    <n v="2427"/>
    <n v="68"/>
    <x v="0"/>
    <n v="10.6"/>
    <n v="40"/>
    <s v="不及格"/>
    <n v="152"/>
    <n v="60"/>
    <s v="及格"/>
    <n v="14.9"/>
    <n v="72"/>
    <s v="及格"/>
    <s v="4′3"/>
    <x v="10"/>
    <x v="1"/>
    <n v="0"/>
    <m/>
    <m/>
    <x v="1"/>
    <m/>
    <n v="36"/>
    <n v="70"/>
    <s v="及格"/>
    <n v="0"/>
    <m/>
    <m/>
    <m/>
    <m/>
    <n v="59.4"/>
    <n v="0"/>
    <n v="59.4"/>
    <s v="不及格"/>
  </r>
  <r>
    <x v="1"/>
    <s v="4153"/>
    <s v="信管1601"/>
    <s v="2016011063"/>
    <n v="1"/>
    <x v="1157"/>
    <n v="1"/>
    <d v="1996-05-24T00:00:00"/>
    <s v="山西省"/>
    <n v="169.7"/>
    <n v="55.2"/>
    <n v="100"/>
    <s v="正常"/>
    <n v="3110"/>
    <n v="60"/>
    <x v="0"/>
    <n v="9.7"/>
    <n v="30"/>
    <s v="不及格"/>
    <n v="205"/>
    <n v="50"/>
    <s v="不及格"/>
    <n v="3.8"/>
    <n v="60"/>
    <s v="及格"/>
    <m/>
    <x v="0"/>
    <x v="0"/>
    <m/>
    <s v="4′15"/>
    <n v="66"/>
    <x v="2"/>
    <n v="0"/>
    <m/>
    <m/>
    <m/>
    <m/>
    <n v="0"/>
    <n v="0"/>
    <s v="不及格"/>
    <n v="0"/>
    <n v="54.2"/>
    <n v="0"/>
    <n v="54.2"/>
    <s v="不及格"/>
  </r>
  <r>
    <x v="1"/>
    <s v="4153"/>
    <s v="信管1601"/>
    <s v="2016011064"/>
    <n v="1"/>
    <x v="3902"/>
    <n v="2"/>
    <d v="1998-07-07T00:00:00"/>
    <s v="山西省"/>
    <n v="163.8"/>
    <n v="47"/>
    <n v="100"/>
    <s v="正常"/>
    <n v="3186"/>
    <n v="85"/>
    <x v="1"/>
    <n v="9.5"/>
    <n v="68"/>
    <s v="及格"/>
    <n v="200"/>
    <n v="90"/>
    <s v="优秀"/>
    <n v="24.3"/>
    <n v="95"/>
    <s v="优秀"/>
    <s v="3′43"/>
    <x v="11"/>
    <x v="3"/>
    <n v="0"/>
    <m/>
    <m/>
    <x v="1"/>
    <m/>
    <n v="35"/>
    <n v="68"/>
    <s v="及格"/>
    <n v="0"/>
    <m/>
    <m/>
    <m/>
    <m/>
    <n v="82.7"/>
    <n v="0"/>
    <n v="82.7"/>
    <s v="良好"/>
  </r>
  <r>
    <x v="1"/>
    <s v="4153"/>
    <s v="信管1601"/>
    <s v="2016011065"/>
    <n v="1"/>
    <x v="3903"/>
    <n v="1"/>
    <d v="1998-08-31T00:00:00"/>
    <s v="山西省"/>
    <n v="176.5"/>
    <n v="68"/>
    <n v="100"/>
    <s v="正常"/>
    <n v="3783"/>
    <n v="70"/>
    <x v="0"/>
    <n v="7.4"/>
    <n v="76"/>
    <s v="及格"/>
    <n v="230"/>
    <n v="70"/>
    <s v="及格"/>
    <n v="10.9"/>
    <n v="70"/>
    <s v="及格"/>
    <m/>
    <x v="0"/>
    <x v="0"/>
    <m/>
    <s v="4′42"/>
    <n v="50"/>
    <x v="0"/>
    <n v="0"/>
    <m/>
    <m/>
    <m/>
    <m/>
    <n v="1"/>
    <n v="0"/>
    <s v="不及格"/>
    <n v="0"/>
    <n v="64.7"/>
    <n v="0"/>
    <n v="64.7"/>
    <s v="及格"/>
  </r>
  <r>
    <x v="1"/>
    <s v="4153"/>
    <s v="信管1601"/>
    <s v="2016011066"/>
    <n v="1"/>
    <x v="3904"/>
    <n v="2"/>
    <d v="1998-05-26T00:00:00"/>
    <s v="山西省"/>
    <n v="154.4"/>
    <n v="53.8"/>
    <n v="100"/>
    <s v="正常"/>
    <n v="1740"/>
    <n v="0"/>
    <x v="3"/>
    <n v="10"/>
    <n v="62"/>
    <s v="及格"/>
    <n v="162"/>
    <n v="66"/>
    <s v="及格"/>
    <n v="16.3"/>
    <n v="74"/>
    <s v="及格"/>
    <s v="4′1"/>
    <x v="5"/>
    <x v="1"/>
    <n v="0"/>
    <m/>
    <m/>
    <x v="1"/>
    <m/>
    <n v="35"/>
    <n v="68"/>
    <s v="及格"/>
    <n v="0"/>
    <m/>
    <m/>
    <m/>
    <m/>
    <n v="61.8"/>
    <n v="0"/>
    <n v="61.8"/>
    <s v="及格"/>
  </r>
  <r>
    <x v="1"/>
    <s v="4153"/>
    <s v="信管1601"/>
    <s v="2016011067"/>
    <n v="1"/>
    <x v="3905"/>
    <n v="1"/>
    <d v="1999-04-08T00:00:00"/>
    <s v="山西省"/>
    <n v="173.4"/>
    <n v="74"/>
    <n v="80"/>
    <s v="超重"/>
    <n v="4614"/>
    <n v="85"/>
    <x v="1"/>
    <n v="8.1"/>
    <n v="70"/>
    <s v="及格"/>
    <n v="204"/>
    <n v="50"/>
    <s v="不及格"/>
    <n v="24.1"/>
    <n v="95"/>
    <s v="优秀"/>
    <m/>
    <x v="0"/>
    <x v="0"/>
    <m/>
    <s v="4′43"/>
    <n v="50"/>
    <x v="0"/>
    <n v="0"/>
    <m/>
    <m/>
    <m/>
    <m/>
    <n v="0"/>
    <n v="0"/>
    <s v="不及格"/>
    <n v="0"/>
    <n v="63.3"/>
    <n v="0"/>
    <n v="63.3"/>
    <s v="及格"/>
  </r>
  <r>
    <x v="1"/>
    <s v="4153"/>
    <s v="信管1601"/>
    <s v="2016011068"/>
    <n v="1"/>
    <x v="3906"/>
    <n v="1"/>
    <d v="1998-09-21T00:00:00"/>
    <s v="山西省"/>
    <n v="168.3"/>
    <n v="84.9"/>
    <n v="60"/>
    <s v="肥胖"/>
    <n v="5876"/>
    <n v="100"/>
    <x v="2"/>
    <n v="8.7"/>
    <n v="64"/>
    <s v="及格"/>
    <n v="210"/>
    <n v="60"/>
    <s v="及格"/>
    <n v="14.8"/>
    <n v="74"/>
    <s v="及格"/>
    <m/>
    <x v="0"/>
    <x v="0"/>
    <m/>
    <s v="7′0"/>
    <n v="0"/>
    <x v="0"/>
    <n v="0"/>
    <m/>
    <m/>
    <m/>
    <m/>
    <n v="0"/>
    <n v="0"/>
    <s v="不及格"/>
    <n v="0"/>
    <n v="50.2"/>
    <n v="0"/>
    <n v="50.2"/>
    <s v="不及格"/>
  </r>
  <r>
    <x v="1"/>
    <s v="4153"/>
    <s v="信管1601"/>
    <s v="2016011069"/>
    <n v="1"/>
    <x v="3907"/>
    <n v="2"/>
    <d v="1998-07-25T00:00:00"/>
    <s v="山西省"/>
    <n v="163.4"/>
    <n v="67.1"/>
    <n v="80"/>
    <s v="超重"/>
    <n v="3588"/>
    <n v="100"/>
    <x v="2"/>
    <n v="9.7"/>
    <n v="66"/>
    <s v="及格"/>
    <n v="173"/>
    <n v="74"/>
    <s v="及格"/>
    <n v="22.9"/>
    <n v="90"/>
    <s v="优秀"/>
    <s v="4′0"/>
    <x v="9"/>
    <x v="1"/>
    <n v="0"/>
    <m/>
    <m/>
    <x v="1"/>
    <m/>
    <n v="35"/>
    <n v="68"/>
    <s v="及格"/>
    <n v="0"/>
    <m/>
    <m/>
    <m/>
    <m/>
    <n v="77.8"/>
    <n v="0"/>
    <n v="77.8"/>
    <s v="及格"/>
  </r>
  <r>
    <x v="1"/>
    <s v="4153"/>
    <s v="信管1601"/>
    <s v="2016011070"/>
    <n v="1"/>
    <x v="3908"/>
    <n v="2"/>
    <d v="1998-05-09T00:00:00"/>
    <s v="山西省"/>
    <n v="155.6"/>
    <n v="53.1"/>
    <n v="100"/>
    <s v="正常"/>
    <n v="3510"/>
    <n v="100"/>
    <x v="2"/>
    <n v="10"/>
    <n v="62"/>
    <s v="及格"/>
    <n v="160"/>
    <n v="66"/>
    <s v="及格"/>
    <n v="23.1"/>
    <n v="90"/>
    <s v="优秀"/>
    <s v="4′06"/>
    <x v="4"/>
    <x v="1"/>
    <n v="0"/>
    <m/>
    <m/>
    <x v="1"/>
    <m/>
    <n v="35"/>
    <n v="68"/>
    <s v="及格"/>
    <n v="0"/>
    <m/>
    <m/>
    <m/>
    <m/>
    <n v="78.8"/>
    <n v="0"/>
    <n v="78.8"/>
    <s v="及格"/>
  </r>
  <r>
    <x v="1"/>
    <s v="4153"/>
    <s v="信管1601"/>
    <s v="2016011071"/>
    <n v="1"/>
    <x v="3909"/>
    <n v="1"/>
    <d v="1998-04-17T00:00:00"/>
    <s v="山西省"/>
    <n v="187.7"/>
    <n v="79.8"/>
    <n v="100"/>
    <s v="正常"/>
    <n v="5613"/>
    <n v="100"/>
    <x v="2"/>
    <n v="7.1"/>
    <n v="80"/>
    <s v="良好"/>
    <n v="272"/>
    <n v="95"/>
    <s v="优秀"/>
    <n v="14.2"/>
    <n v="74"/>
    <s v="及格"/>
    <m/>
    <x v="0"/>
    <x v="0"/>
    <m/>
    <s v="4′08"/>
    <n v="68"/>
    <x v="2"/>
    <n v="0"/>
    <m/>
    <m/>
    <m/>
    <m/>
    <n v="4"/>
    <n v="0"/>
    <s v="不及格"/>
    <n v="0"/>
    <n v="76.5"/>
    <n v="0"/>
    <n v="76.5"/>
    <s v="及格"/>
  </r>
  <r>
    <x v="1"/>
    <s v="4153"/>
    <s v="信管1601"/>
    <s v="2016011072"/>
    <n v="1"/>
    <x v="3910"/>
    <n v="2"/>
    <d v="1997-10-02T00:00:00"/>
    <s v="山西省"/>
    <n v="158.1"/>
    <n v="46.9"/>
    <n v="100"/>
    <s v="正常"/>
    <n v="3210"/>
    <n v="85"/>
    <x v="1"/>
    <n v="9.4"/>
    <n v="68"/>
    <s v="及格"/>
    <n v="160"/>
    <n v="66"/>
    <s v="及格"/>
    <n v="10"/>
    <n v="66"/>
    <s v="及格"/>
    <s v="3′5"/>
    <x v="3"/>
    <x v="1"/>
    <n v="0"/>
    <m/>
    <m/>
    <x v="1"/>
    <m/>
    <n v="36"/>
    <n v="70"/>
    <s v="及格"/>
    <n v="0"/>
    <m/>
    <m/>
    <m/>
    <m/>
    <n v="76.8"/>
    <n v="0"/>
    <n v="76.8"/>
    <s v="及格"/>
  </r>
  <r>
    <x v="1"/>
    <s v="4153"/>
    <s v="信管1601"/>
    <s v="2016011073"/>
    <n v="1"/>
    <x v="3911"/>
    <n v="2"/>
    <d v="1998-03-31T00:00:00"/>
    <s v="山西省"/>
    <n v="165"/>
    <n v="53.1"/>
    <n v="100"/>
    <s v="正常"/>
    <n v="3957"/>
    <n v="100"/>
    <x v="2"/>
    <n v="8.8"/>
    <n v="74"/>
    <s v="及格"/>
    <n v="190"/>
    <n v="85"/>
    <s v="良好"/>
    <n v="20.3"/>
    <n v="80"/>
    <s v="良好"/>
    <s v="4′09"/>
    <x v="4"/>
    <x v="1"/>
    <n v="0"/>
    <m/>
    <m/>
    <x v="1"/>
    <m/>
    <n v="38"/>
    <n v="72"/>
    <s v="及格"/>
    <n v="0"/>
    <m/>
    <m/>
    <m/>
    <m/>
    <n v="82.5"/>
    <n v="0"/>
    <n v="82.5"/>
    <s v="良好"/>
  </r>
  <r>
    <x v="1"/>
    <s v="4153"/>
    <s v="信管1601"/>
    <s v="2016011074"/>
    <n v="1"/>
    <x v="3912"/>
    <n v="2"/>
    <d v="1998-04-06T00:00:00"/>
    <s v="山西省"/>
    <n v="156.4"/>
    <n v="75.5"/>
    <n v="60"/>
    <s v="肥胖"/>
    <n v="3222"/>
    <n v="85"/>
    <x v="1"/>
    <n v="9.8"/>
    <n v="64"/>
    <s v="及格"/>
    <n v="160"/>
    <n v="66"/>
    <s v="及格"/>
    <n v="12.3"/>
    <n v="68"/>
    <s v="及格"/>
    <s v="4′3"/>
    <x v="10"/>
    <x v="1"/>
    <n v="0"/>
    <m/>
    <m/>
    <x v="1"/>
    <m/>
    <n v="39"/>
    <n v="72"/>
    <s v="及格"/>
    <n v="0"/>
    <m/>
    <m/>
    <m/>
    <m/>
    <n v="67.2"/>
    <n v="0"/>
    <n v="67.2"/>
    <s v="及格"/>
  </r>
  <r>
    <x v="1"/>
    <s v="4153"/>
    <s v="信管1601"/>
    <s v="2016011075"/>
    <n v="1"/>
    <x v="3913"/>
    <n v="2"/>
    <d v="1998-05-22T00:00:00"/>
    <s v="山西省"/>
    <n v="148.2"/>
    <n v="54.4"/>
    <n v="80"/>
    <s v="超重"/>
    <n v="3204"/>
    <n v="85"/>
    <x v="1"/>
    <n v="10"/>
    <n v="62"/>
    <s v="及格"/>
    <n v="165"/>
    <n v="68"/>
    <s v="及格"/>
    <n v="9.6"/>
    <n v="64"/>
    <s v="及格"/>
    <s v="4′1"/>
    <x v="5"/>
    <x v="1"/>
    <n v="0"/>
    <m/>
    <m/>
    <x v="1"/>
    <m/>
    <n v="36"/>
    <n v="70"/>
    <s v="及格"/>
    <n v="0"/>
    <m/>
    <m/>
    <m/>
    <m/>
    <n v="70.9"/>
    <n v="0"/>
    <n v="70.9"/>
    <s v="及格"/>
  </r>
  <r>
    <x v="2"/>
    <s v="4201"/>
    <s v="安工1501"/>
    <s v="G140105199409223314"/>
    <n v="1"/>
    <x v="3914"/>
    <n v="1"/>
    <d v="1994-09-22T00:00:00"/>
    <s v="山西省"/>
    <n v="162.8"/>
    <n v="68.5"/>
    <n v="80"/>
    <s v="超重"/>
    <n v="3649"/>
    <n v="66"/>
    <x v="0"/>
    <n v="8"/>
    <n v="70"/>
    <s v="及格"/>
    <n v="225"/>
    <n v="66"/>
    <s v="及格"/>
    <n v="14"/>
    <n v="74"/>
    <s v="及格"/>
    <m/>
    <x v="0"/>
    <x v="0"/>
    <m/>
    <s v="3′49"/>
    <n v="76"/>
    <x v="2"/>
    <n v="0"/>
    <m/>
    <m/>
    <m/>
    <m/>
    <n v="13"/>
    <n v="68"/>
    <s v="及格"/>
    <n v="0"/>
    <n v="71.9"/>
    <n v="0"/>
    <n v="71.9"/>
    <s v="及格"/>
  </r>
  <r>
    <x v="2"/>
    <s v="4201"/>
    <s v="安工1501"/>
    <s v="G140224199702248216"/>
    <n v="1"/>
    <x v="3915"/>
    <n v="1"/>
    <d v="1997-02-24T00:00:00"/>
    <s v="山西省"/>
    <n v="158.9"/>
    <n v="79.6"/>
    <n v="60"/>
    <s v="肥胖"/>
    <n v="3191"/>
    <n v="50"/>
    <x v="3"/>
    <n v="8.4"/>
    <n v="66"/>
    <s v="及格"/>
    <n v="239"/>
    <n v="74"/>
    <s v="及格"/>
    <n v="10"/>
    <n v="68"/>
    <s v="及格"/>
    <m/>
    <x v="0"/>
    <x v="0"/>
    <m/>
    <s v="4′04"/>
    <n v="70"/>
    <x v="2"/>
    <n v="0"/>
    <m/>
    <m/>
    <m/>
    <m/>
    <n v="4"/>
    <n v="0"/>
    <s v="不及格"/>
    <n v="0"/>
    <n v="57.9"/>
    <n v="0"/>
    <n v="57.9"/>
    <s v="不及格"/>
  </r>
  <r>
    <x v="2"/>
    <s v="4201"/>
    <s v="安工1501"/>
    <s v="G140225199608270317"/>
    <n v="1"/>
    <x v="3916"/>
    <n v="1"/>
    <d v="1996-08-27T00:00:00"/>
    <s v="山西省"/>
    <n v="165.7"/>
    <n v="53.4"/>
    <n v="100"/>
    <s v="正常"/>
    <n v="3792"/>
    <n v="68"/>
    <x v="0"/>
    <n v="7.8"/>
    <n v="72"/>
    <s v="及格"/>
    <n v="257"/>
    <n v="80"/>
    <s v="良好"/>
    <n v="26"/>
    <n v="100"/>
    <s v="优秀"/>
    <m/>
    <x v="0"/>
    <x v="0"/>
    <m/>
    <s v="4′07"/>
    <n v="68"/>
    <x v="2"/>
    <n v="0"/>
    <m/>
    <m/>
    <m/>
    <m/>
    <n v="8"/>
    <n v="30"/>
    <s v="不及格"/>
    <n v="0"/>
    <n v="74.2"/>
    <n v="0"/>
    <n v="74.2"/>
    <s v="及格"/>
  </r>
  <r>
    <x v="2"/>
    <s v="4201"/>
    <s v="安工1501"/>
    <s v="G140322199602120912"/>
    <n v="1"/>
    <x v="3917"/>
    <n v="1"/>
    <d v="1996-02-12T00:00:00"/>
    <s v="山西省"/>
    <n v="168.9"/>
    <n v="49.7"/>
    <n v="80"/>
    <s v="低体重"/>
    <n v="3060"/>
    <n v="50"/>
    <x v="3"/>
    <n v="7.6"/>
    <n v="74"/>
    <s v="及格"/>
    <n v="237"/>
    <n v="72"/>
    <s v="及格"/>
    <n v="6.2"/>
    <n v="62"/>
    <s v="及格"/>
    <m/>
    <x v="0"/>
    <x v="0"/>
    <m/>
    <s v="4′11"/>
    <n v="66"/>
    <x v="2"/>
    <n v="0"/>
    <m/>
    <m/>
    <m/>
    <m/>
    <n v="10"/>
    <n v="50"/>
    <s v="不及格"/>
    <n v="0"/>
    <n v="65.9"/>
    <n v="0"/>
    <n v="65.9"/>
    <s v="及格"/>
  </r>
  <r>
    <x v="2"/>
    <s v="4201"/>
    <s v="安工1501"/>
    <s v="G14042819961014925X"/>
    <n v="1"/>
    <x v="3918"/>
    <n v="1"/>
    <d v="1996-10-14T00:00:00"/>
    <s v="山西省"/>
    <n v="169.7"/>
    <n v="54.3"/>
    <n v="100"/>
    <s v="正常"/>
    <n v="3961"/>
    <n v="72"/>
    <x v="0"/>
    <n v="7.3"/>
    <n v="76"/>
    <s v="及格"/>
    <n v="248"/>
    <n v="78"/>
    <s v="及格"/>
    <n v="17.1"/>
    <n v="78"/>
    <s v="及格"/>
    <m/>
    <x v="0"/>
    <x v="0"/>
    <m/>
    <s v="4′01"/>
    <n v="70"/>
    <x v="2"/>
    <n v="0"/>
    <m/>
    <m/>
    <m/>
    <m/>
    <n v="9"/>
    <n v="40"/>
    <s v="不及格"/>
    <n v="0"/>
    <n v="74.6"/>
    <n v="0"/>
    <n v="74.6"/>
    <s v="及格"/>
  </r>
  <r>
    <x v="2"/>
    <s v="4201"/>
    <s v="安工1501"/>
    <s v="G140525199602223110"/>
    <n v="1"/>
    <x v="3919"/>
    <n v="1"/>
    <d v="1996-02-22T00:00:00"/>
    <s v="山西省"/>
    <n v="168.9"/>
    <n v="57.5"/>
    <n v="100"/>
    <s v="正常"/>
    <n v="3791"/>
    <n v="68"/>
    <x v="0"/>
    <n v="7.4"/>
    <n v="76"/>
    <s v="及格"/>
    <n v="252"/>
    <n v="80"/>
    <s v="良好"/>
    <n v="27.4"/>
    <n v="100"/>
    <s v="优秀"/>
    <m/>
    <x v="0"/>
    <x v="0"/>
    <m/>
    <s v="3′57"/>
    <n v="72"/>
    <x v="2"/>
    <n v="0"/>
    <m/>
    <m/>
    <m/>
    <m/>
    <n v="15"/>
    <n v="76"/>
    <s v="及格"/>
    <n v="0"/>
    <n v="80.4"/>
    <n v="0"/>
    <n v="80.4"/>
    <s v="良好"/>
  </r>
  <r>
    <x v="2"/>
    <s v="4201"/>
    <s v="安工1501"/>
    <s v="G140603199607044012"/>
    <n v="1"/>
    <x v="474"/>
    <n v="1"/>
    <d v="1996-07-04T00:00:00"/>
    <s v="山西省"/>
    <n v="179.3"/>
    <n v="60.4"/>
    <n v="100"/>
    <s v="正常"/>
    <n v="4557"/>
    <n v="80"/>
    <x v="1"/>
    <n v="8"/>
    <n v="70"/>
    <s v="及格"/>
    <n v="246"/>
    <n v="78"/>
    <s v="及格"/>
    <n v="6.5"/>
    <n v="62"/>
    <s v="及格"/>
    <m/>
    <x v="0"/>
    <x v="0"/>
    <m/>
    <s v="4′08"/>
    <n v="68"/>
    <x v="2"/>
    <n v="0"/>
    <m/>
    <m/>
    <m/>
    <m/>
    <n v="6"/>
    <n v="10"/>
    <s v="不及格"/>
    <n v="0"/>
    <n v="69.6"/>
    <n v="0"/>
    <n v="69.6"/>
    <s v="及格"/>
  </r>
  <r>
    <x v="2"/>
    <s v="4201"/>
    <s v="安工1501"/>
    <s v="G140603199612140535"/>
    <n v="1"/>
    <x v="3920"/>
    <n v="1"/>
    <d v="1996-12-14T00:00:00"/>
    <s v="山西省"/>
    <n v="173.6"/>
    <n v="59.1"/>
    <n v="100"/>
    <s v="正常"/>
    <n v="4264"/>
    <n v="76"/>
    <x v="0"/>
    <n v="6.7"/>
    <n v="95"/>
    <s v="优秀"/>
    <n v="254"/>
    <n v="80"/>
    <s v="良好"/>
    <n v="18"/>
    <n v="78"/>
    <s v="及格"/>
    <m/>
    <x v="0"/>
    <x v="0"/>
    <m/>
    <s v="4′0"/>
    <n v="72"/>
    <x v="2"/>
    <n v="0"/>
    <m/>
    <m/>
    <m/>
    <m/>
    <n v="12"/>
    <n v="64"/>
    <s v="及格"/>
    <n v="0"/>
    <n v="82"/>
    <n v="0"/>
    <n v="82"/>
    <s v="良好"/>
  </r>
  <r>
    <x v="2"/>
    <s v="4201"/>
    <s v="安工1501"/>
    <s v="G140603199712204938"/>
    <n v="1"/>
    <x v="3921"/>
    <n v="1"/>
    <d v="1997-12-20T00:00:00"/>
    <s v="山西省"/>
    <n v="176.3"/>
    <n v="72.6"/>
    <n v="100"/>
    <s v="正常"/>
    <n v="3995"/>
    <n v="72"/>
    <x v="0"/>
    <n v="7.3"/>
    <n v="76"/>
    <s v="及格"/>
    <n v="270"/>
    <n v="95"/>
    <s v="优秀"/>
    <n v="17"/>
    <n v="78"/>
    <s v="及格"/>
    <m/>
    <x v="0"/>
    <x v="0"/>
    <m/>
    <s v="4′07"/>
    <n v="68"/>
    <x v="2"/>
    <n v="0"/>
    <m/>
    <m/>
    <m/>
    <m/>
    <n v="7"/>
    <n v="20"/>
    <s v="不及格"/>
    <n v="0"/>
    <n v="73.9"/>
    <n v="0"/>
    <n v="73.9"/>
    <s v="及格"/>
  </r>
  <r>
    <x v="2"/>
    <s v="4201"/>
    <s v="安工1501"/>
    <s v="G141031199509050017"/>
    <n v="1"/>
    <x v="2838"/>
    <n v="1"/>
    <d v="1995-09-05T00:00:00"/>
    <s v="山西省"/>
    <n v="172"/>
    <n v="93.3"/>
    <n v="60"/>
    <s v="肥胖"/>
    <n v="4341"/>
    <n v="78"/>
    <x v="0"/>
    <n v="8.2"/>
    <n v="68"/>
    <s v="及格"/>
    <n v="250"/>
    <n v="80"/>
    <s v="良好"/>
    <n v="16.2"/>
    <n v="76"/>
    <s v="及格"/>
    <m/>
    <x v="0"/>
    <x v="0"/>
    <m/>
    <s v="4′23"/>
    <n v="62"/>
    <x v="2"/>
    <n v="0"/>
    <m/>
    <m/>
    <m/>
    <m/>
    <n v="4"/>
    <n v="0"/>
    <s v="不及格"/>
    <n v="0"/>
    <n v="62.3"/>
    <n v="0"/>
    <n v="62.3"/>
    <s v="及格"/>
  </r>
  <r>
    <x v="2"/>
    <s v="4201"/>
    <s v="安工1501"/>
    <s v="G141121199502180057"/>
    <n v="1"/>
    <x v="3922"/>
    <n v="1"/>
    <d v="1995-02-18T00:00:00"/>
    <s v="山西省"/>
    <n v="164.9"/>
    <n v="59.3"/>
    <n v="100"/>
    <s v="正常"/>
    <n v="3455"/>
    <n v="64"/>
    <x v="0"/>
    <n v="7"/>
    <n v="80"/>
    <s v="良好"/>
    <n v="257"/>
    <n v="80"/>
    <s v="良好"/>
    <n v="8.4"/>
    <n v="66"/>
    <s v="及格"/>
    <m/>
    <x v="0"/>
    <x v="0"/>
    <m/>
    <s v="4′04"/>
    <n v="70"/>
    <x v="2"/>
    <n v="0"/>
    <m/>
    <m/>
    <m/>
    <m/>
    <n v="4"/>
    <n v="0"/>
    <s v="不及格"/>
    <n v="0"/>
    <n v="69.2"/>
    <n v="0"/>
    <n v="69.2"/>
    <s v="及格"/>
  </r>
  <r>
    <x v="2"/>
    <s v="4201"/>
    <s v="安工1501"/>
    <s v="G142225199603225017"/>
    <n v="1"/>
    <x v="3923"/>
    <n v="1"/>
    <d v="1996-03-22T00:00:00"/>
    <s v="山西省"/>
    <n v="174.7"/>
    <n v="55.3"/>
    <n v="100"/>
    <s v="正常"/>
    <n v="3365"/>
    <n v="62"/>
    <x v="0"/>
    <n v="7.4"/>
    <n v="76"/>
    <s v="及格"/>
    <n v="246"/>
    <n v="78"/>
    <s v="及格"/>
    <n v="9"/>
    <n v="66"/>
    <s v="及格"/>
    <m/>
    <x v="0"/>
    <x v="0"/>
    <m/>
    <s v="3′58"/>
    <n v="72"/>
    <x v="2"/>
    <n v="0"/>
    <m/>
    <m/>
    <m/>
    <m/>
    <n v="7"/>
    <n v="20"/>
    <s v="不及格"/>
    <n v="0"/>
    <n v="70.3"/>
    <n v="0"/>
    <n v="70.3"/>
    <s v="及格"/>
  </r>
  <r>
    <x v="2"/>
    <s v="4201"/>
    <s v="安工1501"/>
    <s v="G142225199703060010"/>
    <n v="1"/>
    <x v="3924"/>
    <n v="1"/>
    <d v="1997-03-06T00:00:00"/>
    <s v="山西省"/>
    <n v="173.7"/>
    <n v="61.2"/>
    <n v="100"/>
    <s v="正常"/>
    <n v="3941"/>
    <n v="72"/>
    <x v="0"/>
    <n v="7.5"/>
    <n v="74"/>
    <s v="及格"/>
    <n v="253"/>
    <n v="80"/>
    <s v="良好"/>
    <n v="23.9"/>
    <n v="95"/>
    <s v="优秀"/>
    <m/>
    <x v="0"/>
    <x v="0"/>
    <m/>
    <s v="4′1"/>
    <n v="68"/>
    <x v="2"/>
    <n v="0"/>
    <m/>
    <m/>
    <m/>
    <m/>
    <n v="6"/>
    <n v="10"/>
    <s v="不及格"/>
    <n v="0"/>
    <n v="72.7"/>
    <n v="0"/>
    <n v="72.7"/>
    <s v="及格"/>
  </r>
  <r>
    <x v="2"/>
    <s v="4201"/>
    <s v="安工1501"/>
    <s v="G142326199501213914"/>
    <n v="1"/>
    <x v="3925"/>
    <n v="1"/>
    <d v="1995-01-21T00:00:00"/>
    <s v="山西省"/>
    <n v="166"/>
    <n v="64.6"/>
    <n v="100"/>
    <s v="正常"/>
    <n v="4168"/>
    <n v="76"/>
    <x v="0"/>
    <n v="7.3"/>
    <n v="76"/>
    <s v="及格"/>
    <n v="237"/>
    <n v="72"/>
    <s v="及格"/>
    <n v="15.3"/>
    <n v="74"/>
    <s v="及格"/>
    <m/>
    <x v="0"/>
    <x v="0"/>
    <m/>
    <s v="4′09"/>
    <n v="68"/>
    <x v="2"/>
    <n v="0"/>
    <m/>
    <m/>
    <m/>
    <m/>
    <n v="5"/>
    <n v="0"/>
    <s v="不及格"/>
    <n v="0"/>
    <n v="69.8"/>
    <n v="0"/>
    <n v="69.8"/>
    <s v="及格"/>
  </r>
  <r>
    <x v="2"/>
    <s v="4201"/>
    <s v="安工1501"/>
    <s v="G14242219960401001X"/>
    <n v="1"/>
    <x v="3926"/>
    <n v="1"/>
    <d v="1996-04-01T00:00:00"/>
    <s v="山西省"/>
    <n v="175.6"/>
    <n v="60.5"/>
    <n v="100"/>
    <s v="正常"/>
    <n v="4579"/>
    <n v="80"/>
    <x v="1"/>
    <n v="8.1"/>
    <n v="68"/>
    <s v="及格"/>
    <n v="240"/>
    <n v="74"/>
    <s v="及格"/>
    <n v="5.5"/>
    <n v="60"/>
    <s v="及格"/>
    <m/>
    <x v="0"/>
    <x v="0"/>
    <m/>
    <s v="4′04"/>
    <n v="70"/>
    <x v="2"/>
    <n v="0"/>
    <m/>
    <m/>
    <m/>
    <m/>
    <n v="3"/>
    <n v="0"/>
    <s v="不及格"/>
    <n v="0"/>
    <n v="68"/>
    <n v="0"/>
    <n v="68"/>
    <s v="及格"/>
  </r>
  <r>
    <x v="2"/>
    <s v="4201"/>
    <s v="安工1501"/>
    <s v="G142602199611011016"/>
    <n v="1"/>
    <x v="3927"/>
    <n v="1"/>
    <d v="1996-11-01T00:00:00"/>
    <s v="山西省"/>
    <n v="178"/>
    <n v="69.8"/>
    <n v="100"/>
    <s v="正常"/>
    <n v="4491"/>
    <n v="80"/>
    <x v="1"/>
    <n v="7"/>
    <n v="80"/>
    <s v="良好"/>
    <n v="251"/>
    <n v="80"/>
    <s v="良好"/>
    <n v="17.5"/>
    <n v="78"/>
    <s v="及格"/>
    <m/>
    <x v="0"/>
    <x v="0"/>
    <m/>
    <s v="4′12"/>
    <n v="66"/>
    <x v="2"/>
    <n v="0"/>
    <m/>
    <m/>
    <m/>
    <m/>
    <n v="7"/>
    <n v="20"/>
    <s v="不及格"/>
    <n v="0"/>
    <n v="74"/>
    <n v="0"/>
    <n v="74"/>
    <s v="及格"/>
  </r>
  <r>
    <x v="2"/>
    <s v="4201"/>
    <s v="安工1501"/>
    <s v="G142622199510290517"/>
    <n v="1"/>
    <x v="3928"/>
    <n v="1"/>
    <d v="1995-10-29T00:00:00"/>
    <s v="山西省"/>
    <n v="171.7"/>
    <n v="62"/>
    <n v="100"/>
    <s v="正常"/>
    <n v="4022"/>
    <n v="72"/>
    <x v="0"/>
    <n v="7.3"/>
    <n v="76"/>
    <s v="及格"/>
    <n v="225"/>
    <n v="66"/>
    <s v="及格"/>
    <n v="22.8"/>
    <n v="90"/>
    <s v="优秀"/>
    <m/>
    <x v="0"/>
    <x v="0"/>
    <m/>
    <s v="4′09"/>
    <n v="68"/>
    <x v="2"/>
    <n v="0"/>
    <m/>
    <m/>
    <m/>
    <m/>
    <n v="6"/>
    <n v="10"/>
    <s v="不及格"/>
    <n v="0"/>
    <n v="71.2"/>
    <n v="0"/>
    <n v="71.2"/>
    <s v="及格"/>
  </r>
  <r>
    <x v="2"/>
    <s v="4201"/>
    <s v="安工1501"/>
    <s v="G142631199609120717"/>
    <n v="1"/>
    <x v="3929"/>
    <n v="1"/>
    <d v="1996-09-12T00:00:00"/>
    <s v="山西省"/>
    <n v="175.4"/>
    <n v="62.5"/>
    <n v="100"/>
    <s v="正常"/>
    <n v="4048"/>
    <n v="74"/>
    <x v="0"/>
    <n v="7.6"/>
    <n v="74"/>
    <s v="及格"/>
    <n v="248"/>
    <n v="78"/>
    <s v="及格"/>
    <n v="19.1"/>
    <n v="80"/>
    <s v="良好"/>
    <m/>
    <x v="0"/>
    <x v="0"/>
    <m/>
    <s v="4′45"/>
    <n v="50"/>
    <x v="0"/>
    <n v="0"/>
    <m/>
    <m/>
    <m/>
    <m/>
    <n v="5"/>
    <n v="0"/>
    <s v="不及格"/>
    <n v="0"/>
    <n v="66.7"/>
    <n v="0"/>
    <n v="66.7"/>
    <s v="及格"/>
  </r>
  <r>
    <x v="2"/>
    <s v="4201"/>
    <s v="安工1501"/>
    <s v="G142632199707110017"/>
    <n v="1"/>
    <x v="3930"/>
    <n v="1"/>
    <d v="1997-07-11T00:00:00"/>
    <s v="山西省"/>
    <n v="178"/>
    <n v="78.1"/>
    <n v="80"/>
    <s v="超重"/>
    <n v="3889"/>
    <n v="70"/>
    <x v="0"/>
    <n v="7.8"/>
    <n v="72"/>
    <s v="及格"/>
    <n v="261"/>
    <n v="85"/>
    <s v="良好"/>
    <n v="12.3"/>
    <n v="70"/>
    <s v="及格"/>
    <m/>
    <x v="0"/>
    <x v="0"/>
    <m/>
    <s v="4′1"/>
    <n v="68"/>
    <x v="2"/>
    <n v="0"/>
    <m/>
    <m/>
    <m/>
    <m/>
    <n v="4"/>
    <n v="0"/>
    <s v="不及格"/>
    <n v="0"/>
    <n v="66"/>
    <n v="0"/>
    <n v="66"/>
    <s v="及格"/>
  </r>
  <r>
    <x v="2"/>
    <s v="4201"/>
    <s v="安工1501"/>
    <s v="G142703199609130632"/>
    <n v="1"/>
    <x v="3931"/>
    <n v="1"/>
    <d v="1996-09-13T00:00:00"/>
    <s v="山西省"/>
    <n v="172.2"/>
    <n v="61.7"/>
    <n v="100"/>
    <s v="正常"/>
    <n v="4585"/>
    <n v="80"/>
    <x v="1"/>
    <n v="6.9"/>
    <n v="85"/>
    <s v="良好"/>
    <n v="256"/>
    <n v="80"/>
    <s v="良好"/>
    <n v="17.1"/>
    <n v="78"/>
    <s v="及格"/>
    <m/>
    <x v="0"/>
    <x v="0"/>
    <m/>
    <s v="3′14"/>
    <n v="100"/>
    <x v="4"/>
    <n v="0"/>
    <m/>
    <m/>
    <m/>
    <m/>
    <n v="14"/>
    <n v="72"/>
    <s v="及格"/>
    <n v="0"/>
    <n v="87"/>
    <n v="0"/>
    <n v="87"/>
    <s v="良好"/>
  </r>
  <r>
    <x v="2"/>
    <s v="4201"/>
    <s v="安工1501"/>
    <s v="G142703199801141219"/>
    <n v="1"/>
    <x v="3932"/>
    <n v="1"/>
    <d v="1998-01-14T00:00:00"/>
    <s v="山西省"/>
    <n v="175.2"/>
    <n v="71.9"/>
    <n v="100"/>
    <s v="正常"/>
    <n v="4641"/>
    <n v="80"/>
    <x v="1"/>
    <n v="7.4"/>
    <n v="76"/>
    <s v="及格"/>
    <n v="245"/>
    <n v="76"/>
    <s v="及格"/>
    <n v="10.2"/>
    <n v="68"/>
    <s v="及格"/>
    <m/>
    <x v="0"/>
    <x v="0"/>
    <m/>
    <s v="4′32"/>
    <n v="50"/>
    <x v="0"/>
    <n v="0"/>
    <m/>
    <m/>
    <m/>
    <m/>
    <n v="6"/>
    <n v="10"/>
    <s v="不及格"/>
    <n v="0"/>
    <n v="67.6"/>
    <n v="0"/>
    <n v="67.6"/>
    <s v="及格"/>
  </r>
  <r>
    <x v="2"/>
    <s v="4201"/>
    <s v="安工1501"/>
    <s v="G142723199604072010"/>
    <n v="1"/>
    <x v="2250"/>
    <n v="1"/>
    <d v="1996-04-07T00:00:00"/>
    <s v="山西省"/>
    <n v="175"/>
    <n v="62.9"/>
    <n v="100"/>
    <s v="正常"/>
    <n v="4262"/>
    <n v="76"/>
    <x v="0"/>
    <n v="6.6"/>
    <n v="100"/>
    <s v="优秀"/>
    <n v="250"/>
    <n v="80"/>
    <s v="良好"/>
    <n v="16.1"/>
    <n v="76"/>
    <s v="及格"/>
    <m/>
    <x v="0"/>
    <x v="0"/>
    <m/>
    <s v="4′03"/>
    <n v="70"/>
    <x v="2"/>
    <n v="0"/>
    <m/>
    <m/>
    <m/>
    <m/>
    <n v="4"/>
    <n v="0"/>
    <s v="不及格"/>
    <n v="0"/>
    <n v="76"/>
    <n v="0"/>
    <n v="76"/>
    <s v="及格"/>
  </r>
  <r>
    <x v="2"/>
    <s v="4201"/>
    <s v="安工1501"/>
    <s v="G142723199707082019"/>
    <n v="1"/>
    <x v="3933"/>
    <n v="1"/>
    <d v="1997-07-08T00:00:00"/>
    <s v="山西省"/>
    <n v="167.5"/>
    <n v="55.4"/>
    <n v="100"/>
    <s v="正常"/>
    <n v="3514"/>
    <n v="64"/>
    <x v="0"/>
    <n v="6.9"/>
    <n v="85"/>
    <s v="良好"/>
    <n v="242"/>
    <n v="76"/>
    <s v="及格"/>
    <n v="11.5"/>
    <n v="70"/>
    <s v="及格"/>
    <m/>
    <x v="0"/>
    <x v="0"/>
    <m/>
    <s v="3′59"/>
    <n v="72"/>
    <x v="2"/>
    <n v="0"/>
    <m/>
    <m/>
    <m/>
    <m/>
    <n v="5"/>
    <n v="0"/>
    <s v="不及格"/>
    <n v="0"/>
    <n v="70.6"/>
    <n v="0"/>
    <n v="70.6"/>
    <s v="及格"/>
  </r>
  <r>
    <x v="2"/>
    <s v="4201"/>
    <s v="安工1501"/>
    <s v="G142723199710211416"/>
    <n v="1"/>
    <x v="3934"/>
    <n v="1"/>
    <d v="1997-10-21T00:00:00"/>
    <s v="山西省"/>
    <n v="169.1"/>
    <n v="51"/>
    <n v="80"/>
    <s v="低体重"/>
    <n v="3285"/>
    <n v="60"/>
    <x v="0"/>
    <n v="7.9"/>
    <n v="70"/>
    <s v="及格"/>
    <n v="257"/>
    <n v="80"/>
    <s v="良好"/>
    <n v="21.7"/>
    <n v="90"/>
    <s v="优秀"/>
    <m/>
    <x v="0"/>
    <x v="0"/>
    <m/>
    <s v="3′59"/>
    <n v="72"/>
    <x v="2"/>
    <n v="0"/>
    <m/>
    <m/>
    <m/>
    <m/>
    <n v="21"/>
    <n v="100"/>
    <s v="优秀"/>
    <n v="1"/>
    <n v="76.4"/>
    <n v="1"/>
    <n v="77.4"/>
    <s v="及格"/>
  </r>
  <r>
    <x v="2"/>
    <s v="4201"/>
    <s v="安工1501"/>
    <s v="G14272419960509391X"/>
    <n v="1"/>
    <x v="3935"/>
    <n v="1"/>
    <d v="1996-05-09T00:00:00"/>
    <s v="山西省"/>
    <n v="172.1"/>
    <n v="62.9"/>
    <n v="100"/>
    <s v="正常"/>
    <n v="4187"/>
    <n v="76"/>
    <x v="0"/>
    <n v="8"/>
    <n v="70"/>
    <s v="及格"/>
    <n v="238"/>
    <n v="74"/>
    <s v="及格"/>
    <n v="10.3"/>
    <n v="68"/>
    <s v="及格"/>
    <m/>
    <x v="0"/>
    <x v="0"/>
    <m/>
    <s v="4′08"/>
    <n v="68"/>
    <x v="2"/>
    <n v="0"/>
    <m/>
    <m/>
    <m/>
    <m/>
    <n v="3"/>
    <n v="0"/>
    <s v="不及格"/>
    <n v="0"/>
    <n v="68.2"/>
    <n v="0"/>
    <n v="68.2"/>
    <s v="及格"/>
  </r>
  <r>
    <x v="2"/>
    <s v="4201"/>
    <s v="安工1501"/>
    <s v="G14272619950320153X"/>
    <n v="1"/>
    <x v="3936"/>
    <n v="1"/>
    <d v="1995-03-20T00:00:00"/>
    <s v="山西省"/>
    <n v="172.3"/>
    <n v="69.9"/>
    <n v="100"/>
    <s v="正常"/>
    <n v="4826"/>
    <n v="85"/>
    <x v="1"/>
    <n v="7.3"/>
    <n v="76"/>
    <s v="及格"/>
    <n v="235"/>
    <n v="72"/>
    <s v="及格"/>
    <n v="15.2"/>
    <n v="74"/>
    <s v="及格"/>
    <m/>
    <x v="0"/>
    <x v="0"/>
    <m/>
    <s v="3′58"/>
    <n v="72"/>
    <x v="2"/>
    <n v="0"/>
    <m/>
    <m/>
    <m/>
    <m/>
    <n v="4"/>
    <n v="0"/>
    <s v="不及格"/>
    <n v="0"/>
    <n v="72"/>
    <n v="0"/>
    <n v="72"/>
    <s v="及格"/>
  </r>
  <r>
    <x v="2"/>
    <s v="4201"/>
    <s v="安工1501"/>
    <s v="G142726199705130979"/>
    <n v="1"/>
    <x v="3937"/>
    <n v="1"/>
    <d v="1997-05-13T00:00:00"/>
    <s v="山西省"/>
    <n v="180.8"/>
    <n v="80.1"/>
    <n v="80"/>
    <s v="超重"/>
    <n v="4763"/>
    <n v="85"/>
    <x v="1"/>
    <n v="7.3"/>
    <n v="76"/>
    <s v="及格"/>
    <n v="269"/>
    <n v="90"/>
    <s v="优秀"/>
    <n v="9.4"/>
    <n v="66"/>
    <s v="及格"/>
    <m/>
    <x v="0"/>
    <x v="0"/>
    <m/>
    <s v="4′11"/>
    <n v="66"/>
    <x v="2"/>
    <n v="0"/>
    <m/>
    <m/>
    <m/>
    <m/>
    <n v="4"/>
    <n v="0"/>
    <s v="不及格"/>
    <n v="0"/>
    <n v="68.8"/>
    <n v="0"/>
    <n v="68.8"/>
    <s v="及格"/>
  </r>
  <r>
    <x v="2"/>
    <s v="4201"/>
    <s v="安工1501"/>
    <s v="G142726199707133911"/>
    <n v="1"/>
    <x v="3938"/>
    <n v="1"/>
    <d v="1997-07-13T00:00:00"/>
    <s v="山西省"/>
    <n v="173.3"/>
    <n v="65.1"/>
    <n v="100"/>
    <s v="正常"/>
    <n v="3634"/>
    <n v="66"/>
    <x v="0"/>
    <n v="7.7"/>
    <n v="72"/>
    <s v="及格"/>
    <n v="259"/>
    <n v="85"/>
    <s v="良好"/>
    <n v="17"/>
    <n v="78"/>
    <s v="及格"/>
    <m/>
    <x v="0"/>
    <x v="0"/>
    <m/>
    <s v="3′59"/>
    <n v="72"/>
    <x v="2"/>
    <n v="0"/>
    <m/>
    <m/>
    <m/>
    <m/>
    <n v="6"/>
    <n v="10"/>
    <s v="不及格"/>
    <n v="0"/>
    <n v="71"/>
    <n v="0"/>
    <n v="71"/>
    <s v="及格"/>
  </r>
  <r>
    <x v="2"/>
    <s v="4201"/>
    <s v="安工1501"/>
    <s v="G142733199707200014"/>
    <n v="1"/>
    <x v="3939"/>
    <n v="1"/>
    <d v="1997-07-20T00:00:00"/>
    <s v="山西省"/>
    <n v="180.3"/>
    <n v="60.7"/>
    <n v="100"/>
    <s v="正常"/>
    <n v="3519"/>
    <n v="64"/>
    <x v="0"/>
    <n v="7.2"/>
    <n v="78"/>
    <s v="及格"/>
    <n v="247"/>
    <n v="78"/>
    <s v="及格"/>
    <n v="12.9"/>
    <n v="72"/>
    <s v="及格"/>
    <m/>
    <x v="0"/>
    <x v="0"/>
    <m/>
    <s v="3′37"/>
    <n v="80"/>
    <x v="3"/>
    <n v="0"/>
    <m/>
    <m/>
    <m/>
    <m/>
    <n v="5"/>
    <n v="0"/>
    <s v="不及格"/>
    <n v="0"/>
    <n v="71.2"/>
    <n v="0"/>
    <n v="71.2"/>
    <s v="及格"/>
  </r>
  <r>
    <x v="2"/>
    <s v="4202"/>
    <s v="安工1502"/>
    <s v="G140203199506267610"/>
    <n v="1"/>
    <x v="3940"/>
    <n v="1"/>
    <d v="1995-06-26T00:00:00"/>
    <s v="山西省"/>
    <n v="169.6"/>
    <n v="52.9"/>
    <n v="100"/>
    <s v="正常"/>
    <n v="3631"/>
    <n v="66"/>
    <x v="0"/>
    <n v="7.6"/>
    <n v="74"/>
    <s v="及格"/>
    <n v="247"/>
    <n v="78"/>
    <s v="及格"/>
    <n v="12"/>
    <n v="70"/>
    <s v="及格"/>
    <m/>
    <x v="0"/>
    <x v="0"/>
    <m/>
    <s v="3′56"/>
    <n v="72"/>
    <x v="2"/>
    <n v="0"/>
    <m/>
    <m/>
    <m/>
    <m/>
    <n v="11"/>
    <n v="60"/>
    <s v="及格"/>
    <n v="0"/>
    <n v="74.9"/>
    <n v="0"/>
    <n v="74.9"/>
    <s v="及格"/>
  </r>
  <r>
    <x v="2"/>
    <s v="4202"/>
    <s v="安工1502"/>
    <s v="G140203199608165914"/>
    <n v="1"/>
    <x v="2313"/>
    <n v="1"/>
    <d v="1996-08-16T00:00:00"/>
    <s v="山西省"/>
    <n v="181.1"/>
    <n v="90.8"/>
    <n v="80"/>
    <s v="超重"/>
    <n v="3986"/>
    <n v="72"/>
    <x v="0"/>
    <n v="8.3"/>
    <n v="66"/>
    <s v="及格"/>
    <n v="238"/>
    <n v="74"/>
    <s v="及格"/>
    <n v="16.8"/>
    <n v="78"/>
    <s v="及格"/>
    <m/>
    <x v="0"/>
    <x v="0"/>
    <m/>
    <s v="4′04"/>
    <n v="70"/>
    <x v="2"/>
    <n v="0"/>
    <m/>
    <m/>
    <m/>
    <m/>
    <n v="2"/>
    <n v="0"/>
    <s v="不及格"/>
    <n v="0"/>
    <n v="65.2"/>
    <n v="0"/>
    <n v="65.2"/>
    <s v="及格"/>
  </r>
  <r>
    <x v="2"/>
    <s v="4202"/>
    <s v="安工1502"/>
    <s v="G140222199608127511"/>
    <n v="1"/>
    <x v="3941"/>
    <n v="1"/>
    <d v="1996-08-12T00:00:00"/>
    <s v="山西省"/>
    <n v="177.3"/>
    <n v="66.1"/>
    <n v="100"/>
    <s v="正常"/>
    <n v="4118"/>
    <n v="74"/>
    <x v="0"/>
    <n v="7.4"/>
    <n v="76"/>
    <s v="及格"/>
    <n v="262"/>
    <n v="85"/>
    <s v="良好"/>
    <n v="9.7"/>
    <n v="66"/>
    <s v="及格"/>
    <m/>
    <x v="0"/>
    <x v="0"/>
    <m/>
    <s v="4′01"/>
    <n v="70"/>
    <x v="2"/>
    <n v="0"/>
    <m/>
    <m/>
    <m/>
    <m/>
    <n v="10"/>
    <n v="50"/>
    <s v="不及格"/>
    <n v="0"/>
    <n v="75.4"/>
    <n v="0"/>
    <n v="75.4"/>
    <s v="及格"/>
  </r>
  <r>
    <x v="2"/>
    <s v="4202"/>
    <s v="安工1502"/>
    <s v="G140225199503120013"/>
    <n v="1"/>
    <x v="3942"/>
    <n v="1"/>
    <d v="1995-03-12T00:00:00"/>
    <s v="山西省"/>
    <n v="165.3"/>
    <n v="53.4"/>
    <n v="100"/>
    <s v="正常"/>
    <n v="4644"/>
    <n v="80"/>
    <x v="1"/>
    <n v="8.1"/>
    <n v="68"/>
    <s v="及格"/>
    <n v="237"/>
    <n v="72"/>
    <s v="及格"/>
    <n v="20.3"/>
    <n v="85"/>
    <s v="良好"/>
    <m/>
    <x v="0"/>
    <x v="0"/>
    <m/>
    <s v="4′1"/>
    <n v="68"/>
    <x v="2"/>
    <n v="0"/>
    <m/>
    <m/>
    <m/>
    <m/>
    <n v="7"/>
    <n v="20"/>
    <s v="不及格"/>
    <n v="0"/>
    <n v="71.9"/>
    <n v="0"/>
    <n v="71.9"/>
    <s v="及格"/>
  </r>
  <r>
    <x v="2"/>
    <s v="4202"/>
    <s v="安工1502"/>
    <s v="G140322199602060315"/>
    <n v="1"/>
    <x v="2078"/>
    <n v="1"/>
    <d v="1996-02-06T00:00:00"/>
    <s v="山西省"/>
    <n v="166.8"/>
    <n v="56"/>
    <n v="100"/>
    <s v="正常"/>
    <n v="3624"/>
    <n v="66"/>
    <x v="0"/>
    <n v="7.1"/>
    <n v="78"/>
    <s v="及格"/>
    <n v="244"/>
    <n v="76"/>
    <s v="及格"/>
    <n v="14.3"/>
    <n v="74"/>
    <s v="及格"/>
    <m/>
    <x v="0"/>
    <x v="0"/>
    <m/>
    <s v="4′08"/>
    <n v="68"/>
    <x v="2"/>
    <n v="0"/>
    <m/>
    <m/>
    <m/>
    <m/>
    <n v="15"/>
    <n v="76"/>
    <s v="及格"/>
    <n v="0"/>
    <n v="76.7"/>
    <n v="0"/>
    <n v="76.7"/>
    <s v="及格"/>
  </r>
  <r>
    <x v="2"/>
    <s v="4202"/>
    <s v="安工1502"/>
    <s v="G140421199608171613"/>
    <n v="1"/>
    <x v="3943"/>
    <n v="1"/>
    <d v="1996-08-17T00:00:00"/>
    <s v="山西省"/>
    <n v="166.9"/>
    <n v="64.1"/>
    <n v="100"/>
    <s v="正常"/>
    <n v="4376"/>
    <n v="78"/>
    <x v="0"/>
    <n v="6.9"/>
    <n v="85"/>
    <s v="良好"/>
    <n v="248"/>
    <n v="78"/>
    <s v="及格"/>
    <n v="4"/>
    <n v="50"/>
    <s v="不及格"/>
    <m/>
    <x v="0"/>
    <x v="0"/>
    <m/>
    <s v="3′57"/>
    <n v="72"/>
    <x v="2"/>
    <n v="0"/>
    <m/>
    <m/>
    <m/>
    <m/>
    <n v="10"/>
    <n v="50"/>
    <s v="不及格"/>
    <n v="0"/>
    <n v="75.9"/>
    <n v="0"/>
    <n v="75.9"/>
    <s v="及格"/>
  </r>
  <r>
    <x v="2"/>
    <s v="4202"/>
    <s v="安工1502"/>
    <s v="G140430199501051634"/>
    <n v="1"/>
    <x v="3944"/>
    <n v="1"/>
    <d v="1995-01-05T00:00:00"/>
    <s v="山西省"/>
    <n v="174.7"/>
    <n v="77.1"/>
    <n v="80"/>
    <s v="超重"/>
    <n v="4525"/>
    <n v="80"/>
    <x v="1"/>
    <n v="7.4"/>
    <n v="76"/>
    <s v="及格"/>
    <n v="240"/>
    <n v="74"/>
    <s v="及格"/>
    <n v="5"/>
    <n v="60"/>
    <s v="及格"/>
    <m/>
    <x v="0"/>
    <x v="0"/>
    <m/>
    <s v="3′12"/>
    <n v="100"/>
    <x v="4"/>
    <n v="0"/>
    <m/>
    <m/>
    <m/>
    <m/>
    <n v="5"/>
    <n v="0"/>
    <s v="不及格"/>
    <n v="0"/>
    <n v="72.6"/>
    <n v="0"/>
    <n v="72.6"/>
    <s v="及格"/>
  </r>
  <r>
    <x v="2"/>
    <s v="4202"/>
    <s v="安工1502"/>
    <s v="G14043019960517003X"/>
    <n v="1"/>
    <x v="3945"/>
    <n v="1"/>
    <d v="1996-05-17T00:00:00"/>
    <s v="山西省"/>
    <n v="170.5"/>
    <n v="72.4"/>
    <n v="80"/>
    <s v="超重"/>
    <n v="4021"/>
    <n v="72"/>
    <x v="0"/>
    <n v="7.3"/>
    <n v="76"/>
    <s v="及格"/>
    <n v="236"/>
    <n v="72"/>
    <s v="及格"/>
    <n v="13.5"/>
    <n v="72"/>
    <s v="及格"/>
    <m/>
    <x v="0"/>
    <x v="0"/>
    <m/>
    <s v="4′04"/>
    <n v="70"/>
    <x v="2"/>
    <n v="0"/>
    <m/>
    <m/>
    <m/>
    <m/>
    <n v="6"/>
    <n v="10"/>
    <s v="不及格"/>
    <n v="0"/>
    <n v="67.4"/>
    <n v="0"/>
    <n v="67.4"/>
    <s v="及格"/>
  </r>
  <r>
    <x v="2"/>
    <s v="4202"/>
    <s v="安工1502"/>
    <s v="G140502199707151518"/>
    <n v="1"/>
    <x v="3946"/>
    <n v="1"/>
    <d v="1997-07-15T00:00:00"/>
    <s v="山西省"/>
    <n v="184.6"/>
    <n v="78.1"/>
    <n v="100"/>
    <s v="正常"/>
    <n v="3672"/>
    <n v="66"/>
    <x v="0"/>
    <n v="7.4"/>
    <n v="76"/>
    <s v="及格"/>
    <n v="245"/>
    <n v="76"/>
    <s v="及格"/>
    <n v="7.8"/>
    <n v="64"/>
    <s v="及格"/>
    <m/>
    <x v="0"/>
    <x v="0"/>
    <m/>
    <s v="3′51"/>
    <n v="74"/>
    <x v="2"/>
    <n v="0"/>
    <m/>
    <m/>
    <m/>
    <m/>
    <n v="4"/>
    <n v="0"/>
    <s v="不及格"/>
    <n v="0"/>
    <n v="68.9"/>
    <n v="0"/>
    <n v="68.9"/>
    <s v="及格"/>
  </r>
  <r>
    <x v="2"/>
    <s v="4202"/>
    <s v="安工1502"/>
    <s v="G140603199706254314"/>
    <n v="1"/>
    <x v="3947"/>
    <n v="1"/>
    <d v="1997-06-25T00:00:00"/>
    <s v="山西省"/>
    <n v="174.2"/>
    <n v="64.8"/>
    <n v="100"/>
    <s v="正常"/>
    <n v="4682"/>
    <n v="85"/>
    <x v="1"/>
    <n v="7.6"/>
    <n v="74"/>
    <s v="及格"/>
    <n v="257"/>
    <n v="80"/>
    <s v="良好"/>
    <n v="21.9"/>
    <n v="90"/>
    <s v="优秀"/>
    <m/>
    <x v="0"/>
    <x v="0"/>
    <m/>
    <s v="3′59"/>
    <n v="72"/>
    <x v="2"/>
    <n v="0"/>
    <m/>
    <m/>
    <m/>
    <m/>
    <n v="6"/>
    <n v="10"/>
    <s v="不及格"/>
    <n v="0"/>
    <n v="75"/>
    <n v="0"/>
    <n v="75"/>
    <s v="及格"/>
  </r>
  <r>
    <x v="2"/>
    <s v="4202"/>
    <s v="安工1502"/>
    <s v="G140621199606110017"/>
    <n v="1"/>
    <x v="3948"/>
    <n v="1"/>
    <d v="1996-06-11T00:00:00"/>
    <s v="山西省"/>
    <n v="170.3"/>
    <n v="58.3"/>
    <n v="100"/>
    <s v="正常"/>
    <n v="3683"/>
    <n v="68"/>
    <x v="0"/>
    <n v="7.2"/>
    <n v="78"/>
    <s v="及格"/>
    <n v="245"/>
    <n v="76"/>
    <s v="及格"/>
    <n v="3.7"/>
    <n v="50"/>
    <s v="不及格"/>
    <m/>
    <x v="0"/>
    <x v="0"/>
    <m/>
    <s v="3′59"/>
    <n v="72"/>
    <x v="2"/>
    <n v="0"/>
    <m/>
    <m/>
    <m/>
    <m/>
    <n v="6"/>
    <n v="10"/>
    <s v="不及格"/>
    <n v="0"/>
    <n v="68.8"/>
    <n v="0"/>
    <n v="68.8"/>
    <s v="及格"/>
  </r>
  <r>
    <x v="2"/>
    <s v="4202"/>
    <s v="安工1502"/>
    <s v="G140721199611130077"/>
    <n v="1"/>
    <x v="3949"/>
    <n v="1"/>
    <d v="1996-11-13T00:00:00"/>
    <s v="山西省"/>
    <n v="170.1"/>
    <n v="59.7"/>
    <n v="100"/>
    <s v="正常"/>
    <n v="3502"/>
    <n v="64"/>
    <x v="0"/>
    <n v="7.9"/>
    <n v="70"/>
    <s v="及格"/>
    <n v="224"/>
    <n v="66"/>
    <s v="及格"/>
    <n v="24.3"/>
    <n v="95"/>
    <s v="优秀"/>
    <m/>
    <x v="0"/>
    <x v="0"/>
    <m/>
    <s v="4′01"/>
    <n v="70"/>
    <x v="2"/>
    <n v="0"/>
    <m/>
    <m/>
    <m/>
    <m/>
    <n v="6"/>
    <n v="10"/>
    <s v="不及格"/>
    <n v="0"/>
    <n v="69.7"/>
    <n v="0"/>
    <n v="69.7"/>
    <s v="及格"/>
  </r>
  <r>
    <x v="2"/>
    <s v="4202"/>
    <s v="安工1502"/>
    <s v="G141024199607260030"/>
    <n v="1"/>
    <x v="3950"/>
    <n v="1"/>
    <d v="1996-07-26T00:00:00"/>
    <s v="山西省"/>
    <n v="164.1"/>
    <n v="59.2"/>
    <n v="100"/>
    <s v="正常"/>
    <n v="4705"/>
    <n v="85"/>
    <x v="1"/>
    <n v="7.6"/>
    <n v="74"/>
    <s v="及格"/>
    <n v="255"/>
    <n v="80"/>
    <s v="良好"/>
    <n v="16.4"/>
    <n v="76"/>
    <s v="及格"/>
    <m/>
    <x v="0"/>
    <x v="0"/>
    <m/>
    <s v="3′01"/>
    <n v="100"/>
    <x v="4"/>
    <n v="3"/>
    <m/>
    <m/>
    <m/>
    <m/>
    <n v="7"/>
    <n v="20"/>
    <s v="不及格"/>
    <n v="0"/>
    <n v="80.2"/>
    <n v="3"/>
    <n v="83.2"/>
    <s v="良好"/>
  </r>
  <r>
    <x v="2"/>
    <s v="4202"/>
    <s v="安工1502"/>
    <s v="G142226199504252219"/>
    <n v="1"/>
    <x v="3951"/>
    <n v="1"/>
    <d v="1995-04-25T00:00:00"/>
    <s v="山西省"/>
    <n v="170.2"/>
    <n v="68.6"/>
    <n v="100"/>
    <s v="正常"/>
    <n v="4149"/>
    <n v="74"/>
    <x v="0"/>
    <n v="7.1"/>
    <n v="78"/>
    <s v="及格"/>
    <n v="267"/>
    <n v="90"/>
    <s v="优秀"/>
    <n v="7.7"/>
    <n v="64"/>
    <s v="及格"/>
    <m/>
    <x v="0"/>
    <x v="0"/>
    <m/>
    <s v="3′44"/>
    <n v="78"/>
    <x v="2"/>
    <n v="0"/>
    <m/>
    <m/>
    <m/>
    <m/>
    <n v="12"/>
    <n v="64"/>
    <s v="及格"/>
    <n v="0"/>
    <n v="79.1"/>
    <n v="0"/>
    <n v="79.1"/>
    <s v="及格"/>
  </r>
  <r>
    <x v="2"/>
    <s v="4202"/>
    <s v="安工1502"/>
    <s v="G142228199403089013"/>
    <n v="1"/>
    <x v="3952"/>
    <n v="1"/>
    <d v="1994-03-08T00:00:00"/>
    <s v="山西省"/>
    <n v="164.8"/>
    <n v="54.9"/>
    <n v="100"/>
    <s v="正常"/>
    <n v="4106"/>
    <n v="74"/>
    <x v="0"/>
    <n v="7.4"/>
    <n v="76"/>
    <s v="及格"/>
    <n v="227"/>
    <n v="68"/>
    <s v="及格"/>
    <n v="9"/>
    <n v="66"/>
    <s v="及格"/>
    <m/>
    <x v="0"/>
    <x v="0"/>
    <m/>
    <s v="3′1"/>
    <n v="100"/>
    <x v="4"/>
    <n v="1"/>
    <m/>
    <m/>
    <m/>
    <m/>
    <n v="9"/>
    <n v="40"/>
    <s v="不及格"/>
    <n v="0"/>
    <n v="78.7"/>
    <n v="1"/>
    <n v="79.7"/>
    <s v="及格"/>
  </r>
  <r>
    <x v="2"/>
    <s v="4202"/>
    <s v="安工1502"/>
    <s v="G142230199502056315"/>
    <n v="1"/>
    <x v="3888"/>
    <n v="1"/>
    <d v="1995-02-05T00:00:00"/>
    <s v="山西省"/>
    <n v="172.4"/>
    <n v="80.9"/>
    <n v="80"/>
    <s v="超重"/>
    <n v="4423"/>
    <n v="80"/>
    <x v="1"/>
    <n v="8"/>
    <n v="70"/>
    <s v="及格"/>
    <n v="243"/>
    <n v="76"/>
    <s v="及格"/>
    <n v="10.7"/>
    <n v="68"/>
    <s v="及格"/>
    <m/>
    <x v="0"/>
    <x v="0"/>
    <m/>
    <s v="3′59"/>
    <n v="72"/>
    <x v="2"/>
    <n v="0"/>
    <m/>
    <m/>
    <m/>
    <m/>
    <n v="4"/>
    <n v="0"/>
    <s v="不及格"/>
    <n v="0"/>
    <n v="66.8"/>
    <n v="0"/>
    <n v="66.8"/>
    <s v="及格"/>
  </r>
  <r>
    <x v="2"/>
    <s v="4202"/>
    <s v="安工1502"/>
    <s v="G142302199412300011"/>
    <n v="1"/>
    <x v="3953"/>
    <n v="1"/>
    <d v="1994-12-30T00:00:00"/>
    <s v="山西省"/>
    <n v="167.9"/>
    <n v="52.8"/>
    <n v="100"/>
    <s v="正常"/>
    <n v="3705"/>
    <n v="68"/>
    <x v="0"/>
    <n v="7.9"/>
    <n v="70"/>
    <s v="及格"/>
    <n v="248"/>
    <n v="78"/>
    <s v="及格"/>
    <n v="26.6"/>
    <n v="100"/>
    <s v="优秀"/>
    <m/>
    <x v="0"/>
    <x v="0"/>
    <m/>
    <s v="3′51"/>
    <n v="74"/>
    <x v="2"/>
    <n v="0"/>
    <m/>
    <m/>
    <m/>
    <m/>
    <n v="8"/>
    <n v="30"/>
    <s v="不及格"/>
    <n v="0"/>
    <n v="74.8"/>
    <n v="0"/>
    <n v="74.8"/>
    <s v="及格"/>
  </r>
  <r>
    <x v="2"/>
    <s v="4202"/>
    <s v="安工1502"/>
    <s v="G142433199606260716"/>
    <n v="1"/>
    <x v="3954"/>
    <n v="1"/>
    <d v="1996-06-26T00:00:00"/>
    <s v="山西省"/>
    <n v="177.3"/>
    <n v="70.1"/>
    <n v="100"/>
    <s v="正常"/>
    <n v="4208"/>
    <n v="76"/>
    <x v="0"/>
    <n v="7.2"/>
    <n v="78"/>
    <s v="及格"/>
    <n v="254"/>
    <n v="80"/>
    <s v="良好"/>
    <n v="8"/>
    <n v="64"/>
    <s v="及格"/>
    <m/>
    <x v="0"/>
    <x v="0"/>
    <m/>
    <s v="3′59"/>
    <n v="72"/>
    <x v="2"/>
    <n v="0"/>
    <m/>
    <m/>
    <m/>
    <m/>
    <n v="9"/>
    <n v="40"/>
    <s v="不及格"/>
    <n v="0"/>
    <n v="74.8"/>
    <n v="0"/>
    <n v="74.8"/>
    <s v="及格"/>
  </r>
  <r>
    <x v="2"/>
    <s v="4202"/>
    <s v="安工1502"/>
    <s v="G142622199607210034"/>
    <n v="1"/>
    <x v="3955"/>
    <n v="1"/>
    <d v="1996-07-21T00:00:00"/>
    <s v="山西省"/>
    <n v="175"/>
    <n v="54.7"/>
    <n v="100"/>
    <s v="正常"/>
    <n v="4320"/>
    <n v="78"/>
    <x v="0"/>
    <n v="7.4"/>
    <n v="76"/>
    <s v="及格"/>
    <n v="236"/>
    <n v="72"/>
    <s v="及格"/>
    <n v="12.6"/>
    <n v="72"/>
    <s v="及格"/>
    <m/>
    <x v="0"/>
    <x v="0"/>
    <m/>
    <s v="3′51"/>
    <n v="74"/>
    <x v="2"/>
    <n v="0"/>
    <m/>
    <m/>
    <m/>
    <m/>
    <n v="5"/>
    <n v="0"/>
    <s v="不及格"/>
    <n v="0"/>
    <n v="71.1"/>
    <n v="0"/>
    <n v="71.1"/>
    <s v="及格"/>
  </r>
  <r>
    <x v="2"/>
    <s v="4202"/>
    <s v="安工1502"/>
    <s v="G142631199606114813"/>
    <n v="1"/>
    <x v="3956"/>
    <n v="1"/>
    <d v="1996-06-11T00:00:00"/>
    <s v="山西省"/>
    <n v="173.5"/>
    <n v="58.2"/>
    <n v="100"/>
    <s v="正常"/>
    <n v="4197"/>
    <n v="76"/>
    <x v="0"/>
    <n v="7"/>
    <n v="80"/>
    <s v="良好"/>
    <n v="248"/>
    <n v="78"/>
    <s v="及格"/>
    <n v="13"/>
    <n v="72"/>
    <s v="及格"/>
    <m/>
    <x v="0"/>
    <x v="0"/>
    <m/>
    <s v="3′55"/>
    <n v="74"/>
    <x v="2"/>
    <n v="0"/>
    <m/>
    <m/>
    <m/>
    <m/>
    <n v="6"/>
    <n v="10"/>
    <s v="不及格"/>
    <n v="0"/>
    <n v="73.2"/>
    <n v="0"/>
    <n v="73.2"/>
    <s v="及格"/>
  </r>
  <r>
    <x v="2"/>
    <s v="4202"/>
    <s v="安工1502"/>
    <s v="G142701199601272131"/>
    <n v="1"/>
    <x v="3957"/>
    <n v="1"/>
    <d v="1996-01-27T00:00:00"/>
    <s v="山西省"/>
    <n v="170.7"/>
    <n v="74.6"/>
    <n v="80"/>
    <s v="超重"/>
    <n v="4172"/>
    <n v="76"/>
    <x v="0"/>
    <n v="8"/>
    <n v="70"/>
    <s v="及格"/>
    <n v="226"/>
    <n v="68"/>
    <s v="及格"/>
    <n v="26.2"/>
    <n v="100"/>
    <s v="优秀"/>
    <m/>
    <x v="0"/>
    <x v="0"/>
    <m/>
    <s v="3′46"/>
    <n v="76"/>
    <x v="2"/>
    <n v="0"/>
    <m/>
    <m/>
    <m/>
    <m/>
    <n v="7"/>
    <n v="20"/>
    <s v="不及格"/>
    <n v="0"/>
    <n v="71.4"/>
    <n v="0"/>
    <n v="71.4"/>
    <s v="及格"/>
  </r>
  <r>
    <x v="2"/>
    <s v="4202"/>
    <s v="安工1502"/>
    <s v="G142701199803034836"/>
    <n v="1"/>
    <x v="3958"/>
    <n v="1"/>
    <d v="1998-03-03T00:00:00"/>
    <s v="山西省"/>
    <n v="169.3"/>
    <n v="58.8"/>
    <n v="100"/>
    <s v="正常"/>
    <n v="3663"/>
    <n v="66"/>
    <x v="0"/>
    <n v="8.2"/>
    <n v="68"/>
    <s v="及格"/>
    <n v="247"/>
    <n v="78"/>
    <s v="及格"/>
    <n v="13.2"/>
    <n v="72"/>
    <s v="及格"/>
    <m/>
    <x v="0"/>
    <x v="0"/>
    <m/>
    <s v="3′05"/>
    <n v="100"/>
    <x v="4"/>
    <n v="2"/>
    <m/>
    <m/>
    <m/>
    <m/>
    <n v="7"/>
    <n v="20"/>
    <s v="不及格"/>
    <n v="0"/>
    <n v="75.5"/>
    <n v="2"/>
    <n v="77.5"/>
    <s v="及格"/>
  </r>
  <r>
    <x v="2"/>
    <s v="4202"/>
    <s v="安工1502"/>
    <s v="G142703199603243011"/>
    <n v="1"/>
    <x v="3959"/>
    <n v="1"/>
    <d v="1996-03-24T00:00:00"/>
    <s v="山西省"/>
    <n v="176.2"/>
    <n v="70.4"/>
    <n v="100"/>
    <s v="正常"/>
    <n v="5249"/>
    <n v="100"/>
    <x v="2"/>
    <n v="7.9"/>
    <n v="70"/>
    <s v="及格"/>
    <n v="224"/>
    <n v="66"/>
    <s v="及格"/>
    <n v="17.8"/>
    <n v="78"/>
    <s v="及格"/>
    <m/>
    <x v="0"/>
    <x v="0"/>
    <m/>
    <s v="3′5"/>
    <n v="76"/>
    <x v="2"/>
    <n v="0"/>
    <m/>
    <m/>
    <m/>
    <m/>
    <n v="7"/>
    <n v="20"/>
    <s v="不及格"/>
    <n v="0"/>
    <n v="75.6"/>
    <n v="0"/>
    <n v="75.6"/>
    <s v="及格"/>
  </r>
  <r>
    <x v="2"/>
    <s v="4202"/>
    <s v="安工1502"/>
    <s v="G142723199610272334"/>
    <n v="1"/>
    <x v="1445"/>
    <n v="1"/>
    <d v="1996-10-27T00:00:00"/>
    <s v="山西省"/>
    <n v="169.2"/>
    <n v="60.1"/>
    <n v="100"/>
    <s v="正常"/>
    <n v="3717"/>
    <n v="68"/>
    <x v="0"/>
    <n v="7.8"/>
    <n v="72"/>
    <s v="及格"/>
    <n v="242"/>
    <n v="76"/>
    <s v="及格"/>
    <n v="7.6"/>
    <n v="64"/>
    <s v="及格"/>
    <m/>
    <x v="0"/>
    <x v="0"/>
    <m/>
    <s v="3′59"/>
    <n v="72"/>
    <x v="2"/>
    <n v="0"/>
    <m/>
    <m/>
    <m/>
    <m/>
    <n v="5"/>
    <n v="0"/>
    <s v="不及格"/>
    <n v="0"/>
    <n v="68"/>
    <n v="0"/>
    <n v="68"/>
    <s v="及格"/>
  </r>
  <r>
    <x v="2"/>
    <s v="4202"/>
    <s v="安工1502"/>
    <s v="G142725199702074434"/>
    <n v="1"/>
    <x v="3960"/>
    <n v="1"/>
    <d v="1997-02-07T00:00:00"/>
    <s v="山西省"/>
    <n v="183.6"/>
    <n v="56.9"/>
    <n v="80"/>
    <s v="低体重"/>
    <n v="4326"/>
    <n v="78"/>
    <x v="0"/>
    <n v="7.6"/>
    <n v="74"/>
    <s v="及格"/>
    <n v="250"/>
    <n v="80"/>
    <s v="良好"/>
    <n v="11.5"/>
    <n v="70"/>
    <s v="及格"/>
    <m/>
    <x v="0"/>
    <x v="0"/>
    <m/>
    <s v="3′33"/>
    <n v="80"/>
    <x v="3"/>
    <n v="0"/>
    <m/>
    <m/>
    <m/>
    <m/>
    <n v="6"/>
    <n v="10"/>
    <s v="不及格"/>
    <n v="0"/>
    <n v="70.5"/>
    <n v="0"/>
    <n v="70.5"/>
    <s v="及格"/>
  </r>
  <r>
    <x v="2"/>
    <s v="4202"/>
    <s v="安工1502"/>
    <s v="G142726199708023319"/>
    <n v="1"/>
    <x v="3961"/>
    <n v="1"/>
    <d v="1997-08-02T00:00:00"/>
    <s v="山西省"/>
    <n v="164"/>
    <n v="52.8"/>
    <n v="100"/>
    <s v="正常"/>
    <n v="3056"/>
    <n v="50"/>
    <x v="3"/>
    <n v="7.8"/>
    <n v="72"/>
    <s v="及格"/>
    <n v="230"/>
    <n v="70"/>
    <s v="及格"/>
    <n v="19.4"/>
    <n v="80"/>
    <s v="良好"/>
    <m/>
    <x v="0"/>
    <x v="0"/>
    <m/>
    <s v="3′59"/>
    <n v="72"/>
    <x v="2"/>
    <n v="0"/>
    <m/>
    <m/>
    <m/>
    <m/>
    <n v="11"/>
    <n v="60"/>
    <s v="及格"/>
    <n v="0"/>
    <n v="72.3"/>
    <n v="0"/>
    <n v="72.3"/>
    <s v="及格"/>
  </r>
  <r>
    <x v="2"/>
    <s v="4202"/>
    <s v="安工1502"/>
    <s v="G142733199603234519"/>
    <n v="1"/>
    <x v="3962"/>
    <n v="1"/>
    <d v="1996-03-23T00:00:00"/>
    <s v="山西省"/>
    <n v="160.1"/>
    <n v="55.4"/>
    <n v="100"/>
    <s v="正常"/>
    <n v="3561"/>
    <n v="66"/>
    <x v="0"/>
    <n v="7.7"/>
    <n v="72"/>
    <s v="及格"/>
    <n v="248"/>
    <n v="78"/>
    <s v="及格"/>
    <n v="6.7"/>
    <n v="62"/>
    <s v="及格"/>
    <m/>
    <x v="0"/>
    <x v="0"/>
    <m/>
    <s v="4′05"/>
    <n v="70"/>
    <x v="2"/>
    <n v="0"/>
    <m/>
    <m/>
    <m/>
    <m/>
    <n v="6"/>
    <n v="10"/>
    <s v="不及格"/>
    <n v="0"/>
    <n v="68.3"/>
    <n v="0"/>
    <n v="68.3"/>
    <s v="及格"/>
  </r>
  <r>
    <x v="2"/>
    <s v="4203"/>
    <s v="采矿1501"/>
    <s v="G14020319961114433X"/>
    <n v="1"/>
    <x v="3963"/>
    <n v="1"/>
    <d v="1996-11-14T00:00:00"/>
    <s v="山西省"/>
    <n v="177.1"/>
    <n v="71.1"/>
    <n v="100"/>
    <s v="正常"/>
    <n v="4104"/>
    <n v="74"/>
    <x v="0"/>
    <n v="8.6"/>
    <n v="64"/>
    <s v="及格"/>
    <n v="226"/>
    <n v="68"/>
    <s v="及格"/>
    <n v="15.3"/>
    <n v="74"/>
    <s v="及格"/>
    <m/>
    <x v="0"/>
    <x v="0"/>
    <m/>
    <s v="3′35"/>
    <n v="80"/>
    <x v="3"/>
    <n v="0"/>
    <m/>
    <m/>
    <m/>
    <m/>
    <n v="2"/>
    <n v="0"/>
    <s v="不及格"/>
    <n v="0"/>
    <n v="69.1"/>
    <n v="0"/>
    <n v="69.1"/>
    <s v="及格"/>
  </r>
  <r>
    <x v="2"/>
    <s v="4203"/>
    <s v="采矿1501"/>
    <s v="G140203199702175617"/>
    <n v="1"/>
    <x v="3964"/>
    <n v="1"/>
    <d v="1997-02-17T00:00:00"/>
    <s v="山西省"/>
    <n v="172.4"/>
    <n v="69"/>
    <n v="100"/>
    <s v="正常"/>
    <n v="3749"/>
    <n v="68"/>
    <x v="0"/>
    <n v="8"/>
    <n v="70"/>
    <s v="及格"/>
    <n v="228"/>
    <n v="68"/>
    <s v="及格"/>
    <n v="8"/>
    <n v="64"/>
    <s v="及格"/>
    <m/>
    <x v="0"/>
    <x v="0"/>
    <m/>
    <s v="4′07"/>
    <n v="68"/>
    <x v="2"/>
    <n v="0"/>
    <m/>
    <m/>
    <m/>
    <m/>
    <n v="1"/>
    <n v="0"/>
    <s v="不及格"/>
    <n v="0"/>
    <n v="66"/>
    <n v="0"/>
    <n v="66"/>
    <s v="及格"/>
  </r>
  <r>
    <x v="2"/>
    <s v="4203"/>
    <s v="采矿1501"/>
    <s v="G140212199603092716"/>
    <n v="1"/>
    <x v="3965"/>
    <n v="1"/>
    <d v="1996-03-09T00:00:00"/>
    <s v="山西省"/>
    <n v="159.5"/>
    <n v="52.1"/>
    <n v="100"/>
    <s v="正常"/>
    <n v="2842"/>
    <n v="30"/>
    <x v="3"/>
    <n v="8.8"/>
    <n v="62"/>
    <s v="及格"/>
    <n v="215"/>
    <n v="62"/>
    <s v="及格"/>
    <n v="17.2"/>
    <n v="78"/>
    <s v="及格"/>
    <m/>
    <x v="0"/>
    <x v="0"/>
    <m/>
    <s v="3′58"/>
    <n v="72"/>
    <x v="2"/>
    <n v="0"/>
    <m/>
    <m/>
    <m/>
    <m/>
    <n v="4"/>
    <n v="0"/>
    <s v="不及格"/>
    <n v="0"/>
    <n v="60.3"/>
    <n v="0"/>
    <n v="60.3"/>
    <s v="及格"/>
  </r>
  <r>
    <x v="2"/>
    <s v="4203"/>
    <s v="采矿1501"/>
    <s v="G140223199403063514"/>
    <n v="1"/>
    <x v="2029"/>
    <n v="1"/>
    <d v="1994-03-06T00:00:00"/>
    <s v="山西省"/>
    <n v="171.9"/>
    <n v="70.9"/>
    <n v="80"/>
    <s v="超重"/>
    <n v="4807"/>
    <n v="85"/>
    <x v="1"/>
    <n v="8.7"/>
    <n v="62"/>
    <s v="及格"/>
    <n v="219"/>
    <n v="64"/>
    <s v="及格"/>
    <n v="15.7"/>
    <n v="76"/>
    <s v="及格"/>
    <m/>
    <x v="0"/>
    <x v="0"/>
    <m/>
    <s v="3′27"/>
    <n v="85"/>
    <x v="3"/>
    <n v="0"/>
    <m/>
    <m/>
    <m/>
    <m/>
    <n v="10"/>
    <n v="50"/>
    <s v="不及格"/>
    <n v="0"/>
    <n v="73.2"/>
    <n v="0"/>
    <n v="73.2"/>
    <s v="及格"/>
  </r>
  <r>
    <x v="2"/>
    <s v="4203"/>
    <s v="采矿1501"/>
    <s v="G140337199401150319"/>
    <n v="1"/>
    <x v="3966"/>
    <n v="1"/>
    <d v="1994-01-15T00:00:00"/>
    <s v="山西省"/>
    <n v="176.8"/>
    <n v="60.7"/>
    <n v="100"/>
    <s v="正常"/>
    <n v="5048"/>
    <n v="95"/>
    <x v="2"/>
    <n v="9.7"/>
    <n v="20"/>
    <s v="不及格"/>
    <n v="207"/>
    <n v="50"/>
    <s v="不及格"/>
    <n v="9.1"/>
    <n v="66"/>
    <s v="及格"/>
    <m/>
    <x v="0"/>
    <x v="0"/>
    <m/>
    <s v="4′16"/>
    <n v="64"/>
    <x v="2"/>
    <n v="0"/>
    <m/>
    <m/>
    <m/>
    <m/>
    <n v="0"/>
    <n v="0"/>
    <s v="不及格"/>
    <n v="0"/>
    <n v="57.7"/>
    <n v="0"/>
    <n v="57.7"/>
    <s v="不及格"/>
  </r>
  <r>
    <x v="2"/>
    <s v="4203"/>
    <s v="采矿1501"/>
    <s v="G140425199507170836"/>
    <n v="1"/>
    <x v="3967"/>
    <n v="1"/>
    <d v="1995-07-17T00:00:00"/>
    <s v="山西省"/>
    <n v="176.1"/>
    <n v="56"/>
    <n v="100"/>
    <s v="正常"/>
    <n v="4207"/>
    <n v="76"/>
    <x v="0"/>
    <n v="8.8"/>
    <n v="62"/>
    <s v="及格"/>
    <n v="217"/>
    <n v="62"/>
    <s v="及格"/>
    <n v="6.1"/>
    <n v="62"/>
    <s v="及格"/>
    <m/>
    <x v="0"/>
    <x v="0"/>
    <m/>
    <s v="4′03"/>
    <n v="70"/>
    <x v="2"/>
    <n v="0"/>
    <m/>
    <m/>
    <m/>
    <m/>
    <n v="5"/>
    <n v="0"/>
    <s v="不及格"/>
    <n v="0"/>
    <n v="65.2"/>
    <n v="0"/>
    <n v="65.2"/>
    <s v="及格"/>
  </r>
  <r>
    <x v="2"/>
    <s v="4203"/>
    <s v="采矿1501"/>
    <s v="G140425199610070016"/>
    <n v="1"/>
    <x v="2492"/>
    <n v="1"/>
    <d v="1996-10-07T00:00:00"/>
    <s v="山西省"/>
    <n v="171.8"/>
    <n v="63.5"/>
    <n v="100"/>
    <s v="正常"/>
    <n v="3798"/>
    <n v="68"/>
    <x v="0"/>
    <n v="8.8"/>
    <n v="62"/>
    <s v="及格"/>
    <n v="202"/>
    <n v="40"/>
    <s v="不及格"/>
    <n v="21.7"/>
    <n v="90"/>
    <s v="优秀"/>
    <m/>
    <x v="0"/>
    <x v="0"/>
    <m/>
    <s v="3′43"/>
    <n v="78"/>
    <x v="2"/>
    <n v="0"/>
    <m/>
    <m/>
    <m/>
    <m/>
    <n v="9"/>
    <n v="40"/>
    <s v="不及格"/>
    <n v="0"/>
    <n v="70.2"/>
    <n v="0"/>
    <n v="70.2"/>
    <s v="及格"/>
  </r>
  <r>
    <x v="2"/>
    <s v="4203"/>
    <s v="采矿1501"/>
    <s v="G140426199801251617"/>
    <n v="1"/>
    <x v="3968"/>
    <n v="1"/>
    <d v="1998-01-25T00:00:00"/>
    <s v="山西省"/>
    <n v="170.8"/>
    <n v="69.8"/>
    <n v="100"/>
    <s v="正常"/>
    <n v="4189"/>
    <n v="76"/>
    <x v="0"/>
    <n v="9.2"/>
    <n v="50"/>
    <s v="不及格"/>
    <n v="228"/>
    <n v="68"/>
    <s v="及格"/>
    <n v="7.6"/>
    <n v="64"/>
    <s v="及格"/>
    <m/>
    <x v="0"/>
    <x v="0"/>
    <m/>
    <s v="4′18"/>
    <n v="64"/>
    <x v="2"/>
    <n v="0"/>
    <m/>
    <m/>
    <m/>
    <m/>
    <n v="3"/>
    <n v="0"/>
    <s v="不及格"/>
    <n v="0"/>
    <n v="62.4"/>
    <n v="0"/>
    <n v="62.4"/>
    <s v="及格"/>
  </r>
  <r>
    <x v="2"/>
    <s v="4203"/>
    <s v="采矿1501"/>
    <s v="G140511199601213510"/>
    <n v="1"/>
    <x v="839"/>
    <n v="1"/>
    <d v="1996-01-21T00:00:00"/>
    <s v="山西省"/>
    <n v="178.8"/>
    <n v="64.8"/>
    <n v="100"/>
    <s v="正常"/>
    <n v="3464"/>
    <n v="64"/>
    <x v="0"/>
    <n v="8.9"/>
    <n v="60"/>
    <s v="及格"/>
    <n v="225"/>
    <n v="66"/>
    <s v="及格"/>
    <n v="9.2"/>
    <n v="66"/>
    <s v="及格"/>
    <m/>
    <x v="0"/>
    <x v="0"/>
    <m/>
    <s v="3′39"/>
    <n v="80"/>
    <x v="3"/>
    <n v="0"/>
    <m/>
    <m/>
    <m/>
    <m/>
    <n v="0"/>
    <n v="0"/>
    <s v="不及格"/>
    <n v="0"/>
    <n v="65.8"/>
    <n v="0"/>
    <n v="65.8"/>
    <s v="及格"/>
  </r>
  <r>
    <x v="2"/>
    <s v="4203"/>
    <s v="采矿1501"/>
    <s v="G140521199710010010"/>
    <n v="1"/>
    <x v="44"/>
    <n v="1"/>
    <d v="1997-10-01T00:00:00"/>
    <s v="山西省"/>
    <n v="174.3"/>
    <n v="74.8"/>
    <n v="80"/>
    <s v="超重"/>
    <n v="4337"/>
    <n v="78"/>
    <x v="0"/>
    <n v="9.2"/>
    <n v="50"/>
    <s v="不及格"/>
    <n v="223"/>
    <n v="66"/>
    <s v="及格"/>
    <n v="22.3"/>
    <n v="90"/>
    <s v="优秀"/>
    <m/>
    <x v="0"/>
    <x v="0"/>
    <m/>
    <s v="4′16"/>
    <n v="64"/>
    <x v="2"/>
    <n v="0"/>
    <m/>
    <m/>
    <m/>
    <m/>
    <n v="2"/>
    <n v="0"/>
    <s v="不及格"/>
    <n v="0"/>
    <n v="62.1"/>
    <n v="0"/>
    <n v="62.1"/>
    <s v="及格"/>
  </r>
  <r>
    <x v="2"/>
    <s v="4203"/>
    <s v="采矿1501"/>
    <s v="G140522199608030038"/>
    <n v="1"/>
    <x v="3969"/>
    <n v="1"/>
    <d v="1996-08-03T00:00:00"/>
    <s v="山西省"/>
    <n v="169"/>
    <n v="79.2"/>
    <n v="80"/>
    <s v="超重"/>
    <n v="3706"/>
    <n v="68"/>
    <x v="0"/>
    <n v="8.7"/>
    <n v="62"/>
    <s v="及格"/>
    <n v="213"/>
    <n v="60"/>
    <s v="及格"/>
    <n v="12.1"/>
    <n v="70"/>
    <s v="及格"/>
    <m/>
    <x v="0"/>
    <x v="0"/>
    <m/>
    <s v="4′24"/>
    <n v="62"/>
    <x v="2"/>
    <n v="0"/>
    <m/>
    <m/>
    <m/>
    <m/>
    <n v="0"/>
    <n v="0"/>
    <s v="不及格"/>
    <n v="0"/>
    <n v="60"/>
    <n v="0"/>
    <n v="60"/>
    <s v="及格"/>
  </r>
  <r>
    <x v="2"/>
    <s v="4203"/>
    <s v="采矿1501"/>
    <s v="G140581199705073910"/>
    <n v="1"/>
    <x v="3970"/>
    <n v="1"/>
    <d v="1997-05-07T00:00:00"/>
    <s v="山西省"/>
    <n v="176.8"/>
    <n v="79.5"/>
    <n v="80"/>
    <s v="超重"/>
    <n v="4609"/>
    <n v="80"/>
    <x v="1"/>
    <n v="8.3"/>
    <n v="66"/>
    <s v="及格"/>
    <n v="224"/>
    <n v="66"/>
    <s v="及格"/>
    <n v="12.5"/>
    <n v="70"/>
    <s v="及格"/>
    <m/>
    <x v="0"/>
    <x v="0"/>
    <m/>
    <s v="4′01"/>
    <n v="70"/>
    <x v="2"/>
    <n v="0"/>
    <m/>
    <m/>
    <m/>
    <m/>
    <n v="1"/>
    <n v="0"/>
    <s v="不及格"/>
    <n v="0"/>
    <n v="64.8"/>
    <n v="0"/>
    <n v="64.8"/>
    <s v="及格"/>
  </r>
  <r>
    <x v="2"/>
    <s v="4203"/>
    <s v="采矿1501"/>
    <s v="G14060219961120879X"/>
    <n v="1"/>
    <x v="3971"/>
    <n v="1"/>
    <d v="1996-11-20T00:00:00"/>
    <s v="山西省"/>
    <n v="180.4"/>
    <n v="59.6"/>
    <n v="100"/>
    <s v="正常"/>
    <n v="3410"/>
    <n v="62"/>
    <x v="0"/>
    <n v="9.1"/>
    <n v="50"/>
    <s v="不及格"/>
    <n v="219"/>
    <n v="64"/>
    <s v="及格"/>
    <n v="11.1"/>
    <n v="68"/>
    <s v="及格"/>
    <m/>
    <x v="0"/>
    <x v="0"/>
    <m/>
    <s v="4′12"/>
    <n v="66"/>
    <x v="2"/>
    <n v="0"/>
    <m/>
    <m/>
    <m/>
    <m/>
    <n v="3"/>
    <n v="0"/>
    <s v="不及格"/>
    <n v="0"/>
    <n v="60.7"/>
    <n v="0"/>
    <n v="60.7"/>
    <s v="及格"/>
  </r>
  <r>
    <x v="2"/>
    <s v="4203"/>
    <s v="采矿1501"/>
    <s v="G140621199507010010"/>
    <n v="1"/>
    <x v="3972"/>
    <n v="1"/>
    <d v="1995-07-01T00:00:00"/>
    <s v="山西省"/>
    <n v="163.4"/>
    <n v="63.8"/>
    <n v="100"/>
    <s v="正常"/>
    <n v="3127"/>
    <n v="50"/>
    <x v="3"/>
    <n v="9.3"/>
    <n v="40"/>
    <s v="不及格"/>
    <n v="223"/>
    <n v="66"/>
    <s v="及格"/>
    <n v="6.4"/>
    <n v="62"/>
    <s v="及格"/>
    <m/>
    <x v="0"/>
    <x v="0"/>
    <m/>
    <s v="4′1"/>
    <n v="68"/>
    <x v="2"/>
    <n v="0"/>
    <m/>
    <m/>
    <m/>
    <m/>
    <n v="3"/>
    <n v="0"/>
    <s v="不及格"/>
    <n v="0"/>
    <n v="56.9"/>
    <n v="0"/>
    <n v="56.9"/>
    <s v="不及格"/>
  </r>
  <r>
    <x v="2"/>
    <s v="4203"/>
    <s v="采矿1501"/>
    <s v="G140724199611140055"/>
    <n v="1"/>
    <x v="1552"/>
    <n v="1"/>
    <d v="1996-11-14T00:00:00"/>
    <s v="山西省"/>
    <n v="172.1"/>
    <n v="64"/>
    <n v="100"/>
    <s v="正常"/>
    <n v="3929"/>
    <n v="72"/>
    <x v="0"/>
    <n v="8.7"/>
    <n v="62"/>
    <s v="及格"/>
    <n v="238"/>
    <n v="74"/>
    <s v="及格"/>
    <n v="15"/>
    <n v="74"/>
    <s v="及格"/>
    <m/>
    <x v="0"/>
    <x v="0"/>
    <m/>
    <s v="3′37"/>
    <n v="80"/>
    <x v="3"/>
    <n v="0"/>
    <m/>
    <m/>
    <m/>
    <m/>
    <n v="5"/>
    <n v="0"/>
    <s v="不及格"/>
    <n v="0"/>
    <n v="69"/>
    <n v="0"/>
    <n v="69"/>
    <s v="及格"/>
  </r>
  <r>
    <x v="2"/>
    <s v="4203"/>
    <s v="采矿1501"/>
    <s v="G141033199705060055"/>
    <n v="1"/>
    <x v="1294"/>
    <n v="1"/>
    <d v="1997-05-06T00:00:00"/>
    <s v="山西省"/>
    <n v="170.1"/>
    <n v="54.5"/>
    <n v="100"/>
    <s v="正常"/>
    <n v="3995"/>
    <n v="72"/>
    <x v="0"/>
    <n v="8.6"/>
    <n v="64"/>
    <s v="及格"/>
    <n v="207"/>
    <n v="50"/>
    <s v="不及格"/>
    <n v="8.1"/>
    <n v="64"/>
    <s v="及格"/>
    <m/>
    <x v="0"/>
    <x v="0"/>
    <m/>
    <s v="4′49"/>
    <n v="50"/>
    <x v="0"/>
    <n v="0"/>
    <m/>
    <m/>
    <m/>
    <m/>
    <n v="4"/>
    <n v="0"/>
    <s v="不及格"/>
    <n v="0"/>
    <n v="60"/>
    <n v="0"/>
    <n v="60"/>
    <s v="及格"/>
  </r>
  <r>
    <x v="2"/>
    <s v="4203"/>
    <s v="采矿1501"/>
    <s v="G141124199504020072"/>
    <n v="1"/>
    <x v="3973"/>
    <n v="1"/>
    <d v="1995-04-02T00:00:00"/>
    <s v="山西省"/>
    <n v="176.7"/>
    <n v="67.7"/>
    <n v="100"/>
    <s v="正常"/>
    <n v="4801"/>
    <n v="85"/>
    <x v="1"/>
    <n v="9.2"/>
    <n v="50"/>
    <s v="不及格"/>
    <n v="237"/>
    <n v="72"/>
    <s v="及格"/>
    <n v="13.4"/>
    <n v="72"/>
    <s v="及格"/>
    <m/>
    <x v="0"/>
    <x v="0"/>
    <m/>
    <s v="4′15"/>
    <n v="66"/>
    <x v="2"/>
    <n v="0"/>
    <m/>
    <m/>
    <m/>
    <m/>
    <n v="6"/>
    <n v="10"/>
    <s v="不及格"/>
    <n v="0"/>
    <n v="66.4"/>
    <n v="0"/>
    <n v="66.4"/>
    <s v="及格"/>
  </r>
  <r>
    <x v="2"/>
    <s v="4203"/>
    <s v="采矿1501"/>
    <s v="G141124199506260117"/>
    <n v="1"/>
    <x v="3974"/>
    <n v="1"/>
    <d v="1995-06-26T00:00:00"/>
    <s v="山西省"/>
    <n v="169.3"/>
    <n v="55.8"/>
    <n v="100"/>
    <s v="正常"/>
    <n v="4545"/>
    <n v="80"/>
    <x v="1"/>
    <n v="8.6"/>
    <n v="64"/>
    <s v="及格"/>
    <n v="229"/>
    <n v="68"/>
    <s v="及格"/>
    <n v="10.6"/>
    <n v="68"/>
    <s v="及格"/>
    <m/>
    <x v="0"/>
    <x v="0"/>
    <m/>
    <s v="4′21"/>
    <n v="62"/>
    <x v="2"/>
    <n v="0"/>
    <m/>
    <m/>
    <m/>
    <m/>
    <n v="1"/>
    <n v="0"/>
    <s v="不及格"/>
    <n v="0"/>
    <n v="65.8"/>
    <n v="0"/>
    <n v="65.8"/>
    <s v="及格"/>
  </r>
  <r>
    <x v="2"/>
    <s v="4203"/>
    <s v="采矿1501"/>
    <s v="G142202199509103676"/>
    <n v="1"/>
    <x v="3975"/>
    <n v="1"/>
    <d v="1995-09-10T00:00:00"/>
    <s v="山西省"/>
    <n v="190.9"/>
    <n v="62.8"/>
    <n v="80"/>
    <s v="低体重"/>
    <n v="3947"/>
    <n v="72"/>
    <x v="0"/>
    <n v="8.4"/>
    <n v="66"/>
    <s v="及格"/>
    <n v="244"/>
    <n v="76"/>
    <s v="及格"/>
    <n v="20.9"/>
    <n v="85"/>
    <s v="良好"/>
    <m/>
    <x v="0"/>
    <x v="0"/>
    <m/>
    <s v="4′13"/>
    <n v="66"/>
    <x v="2"/>
    <n v="0"/>
    <m/>
    <m/>
    <m/>
    <m/>
    <n v="3"/>
    <n v="0"/>
    <s v="不及格"/>
    <n v="0"/>
    <n v="65.3"/>
    <n v="0"/>
    <n v="65.3"/>
    <s v="及格"/>
  </r>
  <r>
    <x v="2"/>
    <s v="4203"/>
    <s v="采矿1501"/>
    <s v="G142226199902017417"/>
    <n v="1"/>
    <x v="1086"/>
    <n v="1"/>
    <d v="1999-02-01T00:00:00"/>
    <s v="山西省"/>
    <n v="171.7"/>
    <n v="55.5"/>
    <n v="100"/>
    <s v="正常"/>
    <n v="2771"/>
    <n v="30"/>
    <x v="3"/>
    <n v="8.8"/>
    <n v="62"/>
    <s v="及格"/>
    <n v="205"/>
    <n v="50"/>
    <s v="不及格"/>
    <n v="12.2"/>
    <n v="70"/>
    <s v="及格"/>
    <m/>
    <x v="0"/>
    <x v="0"/>
    <m/>
    <s v="4′15"/>
    <n v="66"/>
    <x v="2"/>
    <n v="0"/>
    <m/>
    <m/>
    <m/>
    <m/>
    <n v="1"/>
    <n v="0"/>
    <s v="不及格"/>
    <n v="0"/>
    <n v="57.1"/>
    <n v="0"/>
    <n v="57.1"/>
    <s v="不及格"/>
  </r>
  <r>
    <x v="2"/>
    <s v="4203"/>
    <s v="采矿1501"/>
    <s v="G142229199512193318"/>
    <n v="1"/>
    <x v="3976"/>
    <n v="1"/>
    <d v="1995-12-19T00:00:00"/>
    <s v="山西省"/>
    <n v="176.9"/>
    <n v="76"/>
    <n v="80"/>
    <s v="超重"/>
    <n v="3821"/>
    <n v="70"/>
    <x v="0"/>
    <n v="8.9"/>
    <n v="60"/>
    <s v="及格"/>
    <n v="235"/>
    <n v="72"/>
    <s v="及格"/>
    <n v="14.8"/>
    <n v="74"/>
    <s v="及格"/>
    <m/>
    <x v="0"/>
    <x v="0"/>
    <m/>
    <s v="3′5"/>
    <n v="76"/>
    <x v="2"/>
    <n v="0"/>
    <m/>
    <m/>
    <m/>
    <m/>
    <n v="5"/>
    <n v="0"/>
    <s v="不及格"/>
    <n v="0"/>
    <n v="64.3"/>
    <n v="0"/>
    <n v="64.3"/>
    <s v="及格"/>
  </r>
  <r>
    <x v="2"/>
    <s v="4203"/>
    <s v="采矿1501"/>
    <s v="G142302199609120014"/>
    <n v="1"/>
    <x v="3977"/>
    <n v="1"/>
    <d v="1996-09-12T00:00:00"/>
    <s v="山西省"/>
    <n v="174.4"/>
    <n v="73.8"/>
    <n v="80"/>
    <s v="超重"/>
    <n v="3485"/>
    <n v="64"/>
    <x v="0"/>
    <n v="9.6"/>
    <n v="30"/>
    <s v="不及格"/>
    <n v="225"/>
    <n v="66"/>
    <s v="及格"/>
    <n v="3.5"/>
    <n v="50"/>
    <s v="不及格"/>
    <m/>
    <x v="0"/>
    <x v="0"/>
    <m/>
    <s v="4′21"/>
    <n v="62"/>
    <x v="2"/>
    <n v="0"/>
    <m/>
    <m/>
    <m/>
    <m/>
    <n v="3"/>
    <n v="0"/>
    <s v="不及格"/>
    <n v="0"/>
    <n v="51.6"/>
    <n v="0"/>
    <n v="51.6"/>
    <s v="不及格"/>
  </r>
  <r>
    <x v="2"/>
    <s v="4203"/>
    <s v="采矿1501"/>
    <s v="G142326199508083016"/>
    <n v="1"/>
    <x v="3978"/>
    <n v="1"/>
    <d v="1995-08-08T00:00:00"/>
    <s v="山西省"/>
    <n v="170"/>
    <n v="57.6"/>
    <n v="100"/>
    <s v="正常"/>
    <n v="2494"/>
    <n v="10"/>
    <x v="3"/>
    <n v="8.8"/>
    <n v="62"/>
    <s v="及格"/>
    <n v="218"/>
    <n v="64"/>
    <s v="及格"/>
    <n v="11.6"/>
    <n v="70"/>
    <s v="及格"/>
    <m/>
    <x v="0"/>
    <x v="0"/>
    <m/>
    <s v="3′59"/>
    <n v="72"/>
    <x v="2"/>
    <n v="0"/>
    <m/>
    <m/>
    <m/>
    <m/>
    <n v="8"/>
    <n v="30"/>
    <s v="不及格"/>
    <n v="0"/>
    <n v="59.7"/>
    <n v="0"/>
    <n v="59.7"/>
    <s v="不及格"/>
  </r>
  <r>
    <x v="2"/>
    <s v="4203"/>
    <s v="采矿1501"/>
    <s v="G142332199603270036"/>
    <n v="1"/>
    <x v="3979"/>
    <n v="1"/>
    <d v="1996-03-27T00:00:00"/>
    <s v="山西省"/>
    <n v="167.3"/>
    <n v="59.1"/>
    <n v="100"/>
    <s v="正常"/>
    <n v="3729"/>
    <n v="68"/>
    <x v="0"/>
    <n v="9.8"/>
    <n v="20"/>
    <s v="不及格"/>
    <n v="199"/>
    <n v="30"/>
    <s v="不及格"/>
    <n v="3.4"/>
    <n v="50"/>
    <s v="不及格"/>
    <m/>
    <x v="0"/>
    <x v="0"/>
    <m/>
    <s v="4′03"/>
    <n v="70"/>
    <x v="2"/>
    <n v="0"/>
    <m/>
    <m/>
    <m/>
    <m/>
    <n v="1"/>
    <n v="0"/>
    <s v="不及格"/>
    <n v="0"/>
    <n v="51.2"/>
    <n v="0"/>
    <n v="51.2"/>
    <s v="不及格"/>
  </r>
  <r>
    <x v="2"/>
    <s v="4203"/>
    <s v="采矿1501"/>
    <s v="G142622199501203792"/>
    <n v="1"/>
    <x v="3980"/>
    <n v="1"/>
    <d v="1995-01-20T00:00:00"/>
    <s v="山西省"/>
    <n v="171.3"/>
    <n v="75.7"/>
    <n v="80"/>
    <s v="超重"/>
    <n v="3546"/>
    <n v="64"/>
    <x v="0"/>
    <n v="9.5"/>
    <n v="30"/>
    <s v="不及格"/>
    <n v="202"/>
    <n v="40"/>
    <s v="不及格"/>
    <n v="17.3"/>
    <n v="78"/>
    <s v="及格"/>
    <m/>
    <x v="0"/>
    <x v="0"/>
    <m/>
    <s v="3′54"/>
    <n v="74"/>
    <x v="2"/>
    <n v="0"/>
    <m/>
    <m/>
    <m/>
    <m/>
    <n v="1"/>
    <n v="0"/>
    <s v="不及格"/>
    <n v="0"/>
    <n v="54.2"/>
    <n v="0"/>
    <n v="54.2"/>
    <s v="不及格"/>
  </r>
  <r>
    <x v="2"/>
    <s v="4203"/>
    <s v="采矿1501"/>
    <s v="G142625199510134812"/>
    <n v="1"/>
    <x v="3981"/>
    <n v="1"/>
    <d v="1995-10-13T00:00:00"/>
    <s v="山西省"/>
    <n v="173.8"/>
    <n v="55.2"/>
    <n v="100"/>
    <s v="正常"/>
    <n v="3227"/>
    <n v="60"/>
    <x v="0"/>
    <n v="8"/>
    <n v="70"/>
    <s v="及格"/>
    <n v="254"/>
    <n v="80"/>
    <s v="良好"/>
    <n v="25.4"/>
    <n v="100"/>
    <s v="优秀"/>
    <m/>
    <x v="0"/>
    <x v="0"/>
    <m/>
    <s v="3′4"/>
    <n v="80"/>
    <x v="3"/>
    <n v="0"/>
    <m/>
    <m/>
    <m/>
    <m/>
    <n v="2"/>
    <n v="0"/>
    <s v="不及格"/>
    <n v="0"/>
    <n v="72"/>
    <n v="0"/>
    <n v="72"/>
    <s v="及格"/>
  </r>
  <r>
    <x v="2"/>
    <s v="4203"/>
    <s v="采矿1501"/>
    <s v="G142701199612236910"/>
    <n v="1"/>
    <x v="3982"/>
    <n v="1"/>
    <d v="1996-12-23T00:00:00"/>
    <s v="山西省"/>
    <n v="160.5"/>
    <n v="59.7"/>
    <n v="100"/>
    <s v="正常"/>
    <n v="3082"/>
    <n v="50"/>
    <x v="3"/>
    <n v="8.9"/>
    <n v="60"/>
    <s v="及格"/>
    <n v="223"/>
    <n v="66"/>
    <s v="及格"/>
    <n v="10.4"/>
    <n v="68"/>
    <s v="及格"/>
    <m/>
    <x v="0"/>
    <x v="0"/>
    <m/>
    <s v="4′23"/>
    <n v="62"/>
    <x v="2"/>
    <n v="0"/>
    <m/>
    <m/>
    <m/>
    <m/>
    <n v="6"/>
    <n v="10"/>
    <s v="不及格"/>
    <n v="0"/>
    <n v="61.3"/>
    <n v="0"/>
    <n v="61.3"/>
    <s v="及格"/>
  </r>
  <r>
    <x v="2"/>
    <s v="4203"/>
    <s v="采矿1501"/>
    <s v="G142702199711062713"/>
    <n v="1"/>
    <x v="3983"/>
    <n v="1"/>
    <d v="1997-11-06T00:00:00"/>
    <s v="山西省"/>
    <n v="172.4"/>
    <n v="59.6"/>
    <n v="100"/>
    <s v="正常"/>
    <n v="3876"/>
    <n v="70"/>
    <x v="0"/>
    <n v="8.3"/>
    <n v="66"/>
    <s v="及格"/>
    <n v="237"/>
    <n v="72"/>
    <s v="及格"/>
    <n v="9.8"/>
    <n v="68"/>
    <s v="及格"/>
    <m/>
    <x v="0"/>
    <x v="0"/>
    <m/>
    <s v="3′59"/>
    <n v="72"/>
    <x v="2"/>
    <n v="0"/>
    <m/>
    <m/>
    <m/>
    <m/>
    <n v="8"/>
    <n v="30"/>
    <s v="不及格"/>
    <n v="0"/>
    <n v="70.1"/>
    <n v="0"/>
    <n v="70.1"/>
    <s v="及格"/>
  </r>
  <r>
    <x v="2"/>
    <s v="4203"/>
    <s v="采矿1501"/>
    <s v="G142723199608130257"/>
    <n v="1"/>
    <x v="3984"/>
    <n v="1"/>
    <d v="1996-08-13T00:00:00"/>
    <s v="山西省"/>
    <n v="165.1"/>
    <n v="97.8"/>
    <n v="60"/>
    <s v="肥胖"/>
    <n v="3699"/>
    <n v="68"/>
    <x v="0"/>
    <n v="10.6"/>
    <n v="0"/>
    <s v="不及格"/>
    <n v="193"/>
    <n v="20"/>
    <s v="不及格"/>
    <n v="12"/>
    <n v="70"/>
    <s v="及格"/>
    <m/>
    <x v="0"/>
    <x v="0"/>
    <m/>
    <s v="4′09"/>
    <n v="68"/>
    <x v="2"/>
    <n v="0"/>
    <m/>
    <m/>
    <m/>
    <m/>
    <n v="2"/>
    <n v="0"/>
    <s v="不及格"/>
    <n v="0"/>
    <n v="41.8"/>
    <n v="0"/>
    <n v="41.8"/>
    <s v="不及格"/>
  </r>
  <r>
    <x v="2"/>
    <s v="4203"/>
    <s v="采矿1501"/>
    <s v="G410521199611141555"/>
    <n v="1"/>
    <x v="3985"/>
    <n v="1"/>
    <d v="1996-11-14T00:00:00"/>
    <s v="河南省"/>
    <n v="180.1"/>
    <n v="73.1"/>
    <n v="100"/>
    <s v="正常"/>
    <n v="3542"/>
    <n v="64"/>
    <x v="0"/>
    <n v="8.7"/>
    <n v="62"/>
    <s v="及格"/>
    <n v="239"/>
    <n v="74"/>
    <s v="及格"/>
    <n v="10.7"/>
    <n v="68"/>
    <s v="及格"/>
    <m/>
    <x v="0"/>
    <x v="0"/>
    <m/>
    <s v="4′26"/>
    <n v="60"/>
    <x v="2"/>
    <n v="0"/>
    <m/>
    <m/>
    <m/>
    <m/>
    <n v="8"/>
    <n v="30"/>
    <s v="不及格"/>
    <n v="0"/>
    <n v="66.2"/>
    <n v="0"/>
    <n v="66.2"/>
    <s v="及格"/>
  </r>
  <r>
    <x v="2"/>
    <s v="4204"/>
    <s v="电气1501"/>
    <s v="G14022519940926511X"/>
    <n v="1"/>
    <x v="3986"/>
    <n v="1"/>
    <d v="1994-09-26T00:00:00"/>
    <s v="山西省"/>
    <n v="163.8"/>
    <n v="58.6"/>
    <n v="100"/>
    <s v="正常"/>
    <n v="4380"/>
    <n v="78"/>
    <x v="0"/>
    <n v="8.1"/>
    <n v="68"/>
    <s v="及格"/>
    <n v="253"/>
    <n v="80"/>
    <s v="良好"/>
    <n v="19.5"/>
    <n v="80"/>
    <s v="良好"/>
    <m/>
    <x v="0"/>
    <x v="0"/>
    <m/>
    <s v="4′01"/>
    <n v="70"/>
    <x v="2"/>
    <n v="0"/>
    <m/>
    <m/>
    <m/>
    <m/>
    <n v="18"/>
    <n v="90"/>
    <s v="优秀"/>
    <n v="0"/>
    <n v="79.3"/>
    <n v="0"/>
    <n v="79.3"/>
    <s v="及格"/>
  </r>
  <r>
    <x v="2"/>
    <s v="4204"/>
    <s v="电气1501"/>
    <s v="G140303199608200439"/>
    <n v="1"/>
    <x v="3987"/>
    <n v="1"/>
    <d v="1996-08-20T00:00:00"/>
    <s v="山西省"/>
    <n v="178.8"/>
    <n v="68.5"/>
    <n v="100"/>
    <s v="正常"/>
    <n v="3853"/>
    <n v="70"/>
    <x v="0"/>
    <n v="7.4"/>
    <n v="76"/>
    <s v="及格"/>
    <n v="234"/>
    <n v="72"/>
    <s v="及格"/>
    <n v="17"/>
    <n v="78"/>
    <s v="及格"/>
    <m/>
    <x v="0"/>
    <x v="0"/>
    <m/>
    <s v="4′17"/>
    <n v="64"/>
    <x v="2"/>
    <n v="0"/>
    <m/>
    <m/>
    <m/>
    <m/>
    <n v="4"/>
    <n v="0"/>
    <s v="不及格"/>
    <n v="0"/>
    <n v="68.5"/>
    <n v="0"/>
    <n v="68.5"/>
    <s v="及格"/>
  </r>
  <r>
    <x v="2"/>
    <s v="4204"/>
    <s v="电气1501"/>
    <s v="G140421199605144011"/>
    <n v="1"/>
    <x v="3988"/>
    <n v="1"/>
    <d v="1996-05-14T00:00:00"/>
    <s v="山西省"/>
    <n v="169.4"/>
    <n v="67.8"/>
    <n v="100"/>
    <s v="正常"/>
    <n v="4095"/>
    <n v="74"/>
    <x v="0"/>
    <n v="8"/>
    <n v="70"/>
    <s v="及格"/>
    <n v="228"/>
    <n v="68"/>
    <s v="及格"/>
    <n v="16"/>
    <n v="76"/>
    <s v="及格"/>
    <m/>
    <x v="0"/>
    <x v="0"/>
    <m/>
    <s v="4′13"/>
    <n v="66"/>
    <x v="2"/>
    <n v="0"/>
    <m/>
    <m/>
    <m/>
    <m/>
    <n v="4"/>
    <n v="0"/>
    <s v="不及格"/>
    <n v="0"/>
    <n v="67.7"/>
    <n v="0"/>
    <n v="67.7"/>
    <s v="及格"/>
  </r>
  <r>
    <x v="2"/>
    <s v="4204"/>
    <s v="电气1501"/>
    <s v="G140424199606158035"/>
    <n v="1"/>
    <x v="3989"/>
    <n v="1"/>
    <d v="1996-06-15T00:00:00"/>
    <s v="山西省"/>
    <n v="169.6"/>
    <n v="58"/>
    <n v="100"/>
    <s v="正常"/>
    <n v="3808"/>
    <n v="70"/>
    <x v="0"/>
    <n v="7.5"/>
    <n v="74"/>
    <s v="及格"/>
    <n v="230"/>
    <n v="70"/>
    <s v="及格"/>
    <n v="13"/>
    <n v="72"/>
    <s v="及格"/>
    <m/>
    <x v="0"/>
    <x v="0"/>
    <m/>
    <s v="4′25"/>
    <n v="62"/>
    <x v="2"/>
    <n v="0"/>
    <m/>
    <m/>
    <m/>
    <m/>
    <n v="9"/>
    <n v="40"/>
    <s v="不及格"/>
    <n v="0"/>
    <n v="70.9"/>
    <n v="0"/>
    <n v="70.9"/>
    <s v="及格"/>
  </r>
  <r>
    <x v="2"/>
    <s v="4204"/>
    <s v="电气1501"/>
    <s v="G140428199504085635"/>
    <n v="1"/>
    <x v="3990"/>
    <n v="1"/>
    <d v="1995-04-08T00:00:00"/>
    <s v="山西省"/>
    <n v="181.4"/>
    <n v="74.7"/>
    <n v="100"/>
    <s v="正常"/>
    <n v="3608"/>
    <n v="66"/>
    <x v="0"/>
    <n v="7.1"/>
    <n v="78"/>
    <s v="及格"/>
    <n v="237"/>
    <n v="72"/>
    <s v="及格"/>
    <n v="12"/>
    <n v="70"/>
    <s v="及格"/>
    <m/>
    <x v="0"/>
    <x v="0"/>
    <m/>
    <s v="4′04"/>
    <n v="70"/>
    <x v="2"/>
    <n v="0"/>
    <m/>
    <m/>
    <m/>
    <m/>
    <n v="11"/>
    <n v="60"/>
    <s v="及格"/>
    <n v="0"/>
    <n v="74.7"/>
    <n v="0"/>
    <n v="74.7"/>
    <s v="及格"/>
  </r>
  <r>
    <x v="2"/>
    <s v="4204"/>
    <s v="电气1501"/>
    <s v="G140581199702142626"/>
    <n v="1"/>
    <x v="3991"/>
    <n v="2"/>
    <d v="1997-02-14T00:00:00"/>
    <s v="山西省"/>
    <n v="164.3"/>
    <n v="49.2"/>
    <n v="100"/>
    <s v="正常"/>
    <n v="2723"/>
    <n v="72"/>
    <x v="0"/>
    <n v="8.6"/>
    <n v="76"/>
    <s v="及格"/>
    <n v="191"/>
    <n v="85"/>
    <s v="良好"/>
    <n v="14"/>
    <n v="70"/>
    <s v="及格"/>
    <s v="4′21"/>
    <x v="1"/>
    <x v="1"/>
    <n v="0"/>
    <m/>
    <m/>
    <x v="1"/>
    <m/>
    <n v="45"/>
    <n v="78"/>
    <s v="及格"/>
    <n v="0"/>
    <m/>
    <m/>
    <m/>
    <m/>
    <n v="77.1"/>
    <n v="0"/>
    <n v="77.1"/>
    <s v="及格"/>
  </r>
  <r>
    <x v="2"/>
    <s v="4204"/>
    <s v="电气1501"/>
    <s v="G140602199608038515"/>
    <n v="1"/>
    <x v="3992"/>
    <n v="1"/>
    <d v="1996-08-03T00:00:00"/>
    <s v="山西省"/>
    <n v="188"/>
    <n v="100.8"/>
    <n v="60"/>
    <s v="肥胖"/>
    <n v="5387"/>
    <n v="100"/>
    <x v="2"/>
    <n v="7.8"/>
    <n v="72"/>
    <s v="及格"/>
    <n v="206"/>
    <n v="50"/>
    <s v="不及格"/>
    <n v="18"/>
    <n v="78"/>
    <s v="及格"/>
    <m/>
    <x v="0"/>
    <x v="0"/>
    <m/>
    <s v="4′31"/>
    <n v="50"/>
    <x v="0"/>
    <n v="0"/>
    <m/>
    <m/>
    <m/>
    <m/>
    <n v="9"/>
    <n v="40"/>
    <s v="不及格"/>
    <n v="0"/>
    <n v="65.2"/>
    <n v="0"/>
    <n v="65.2"/>
    <s v="及格"/>
  </r>
  <r>
    <x v="2"/>
    <s v="4204"/>
    <s v="电气1501"/>
    <s v="G140603199302081357"/>
    <n v="1"/>
    <x v="3993"/>
    <n v="1"/>
    <d v="1993-02-08T00:00:00"/>
    <s v="山西省"/>
    <n v="161.9"/>
    <n v="62.2"/>
    <n v="100"/>
    <s v="正常"/>
    <n v="4100"/>
    <n v="74"/>
    <x v="0"/>
    <n v="7.1"/>
    <n v="78"/>
    <s v="及格"/>
    <n v="236"/>
    <n v="72"/>
    <s v="及格"/>
    <n v="20.4"/>
    <n v="85"/>
    <s v="良好"/>
    <m/>
    <x v="0"/>
    <x v="0"/>
    <m/>
    <s v="4′01"/>
    <n v="70"/>
    <x v="2"/>
    <n v="0"/>
    <m/>
    <m/>
    <m/>
    <m/>
    <n v="15"/>
    <n v="76"/>
    <s v="及格"/>
    <n v="0"/>
    <n v="79"/>
    <n v="0"/>
    <n v="79"/>
    <s v="及格"/>
  </r>
  <r>
    <x v="2"/>
    <s v="4204"/>
    <s v="电气1501"/>
    <s v="G140603199411162818"/>
    <n v="1"/>
    <x v="3994"/>
    <n v="1"/>
    <d v="1994-11-16T00:00:00"/>
    <s v="山西省"/>
    <n v="170.3"/>
    <n v="55"/>
    <n v="100"/>
    <s v="正常"/>
    <n v="4417"/>
    <n v="80"/>
    <x v="1"/>
    <n v="7.6"/>
    <n v="74"/>
    <s v="及格"/>
    <n v="237"/>
    <n v="72"/>
    <s v="及格"/>
    <n v="8.5"/>
    <n v="66"/>
    <s v="及格"/>
    <m/>
    <x v="0"/>
    <x v="0"/>
    <m/>
    <s v="4′29"/>
    <n v="60"/>
    <x v="2"/>
    <n v="0"/>
    <m/>
    <m/>
    <m/>
    <m/>
    <n v="5"/>
    <n v="0"/>
    <s v="不及格"/>
    <n v="0"/>
    <n v="67.6"/>
    <n v="0"/>
    <n v="67.6"/>
    <s v="及格"/>
  </r>
  <r>
    <x v="2"/>
    <s v="4204"/>
    <s v="电气1501"/>
    <s v="G140621199602060059"/>
    <n v="1"/>
    <x v="3995"/>
    <n v="1"/>
    <d v="1996-02-06T00:00:00"/>
    <s v="山西省"/>
    <n v="176.2"/>
    <n v="88.9"/>
    <n v="60"/>
    <s v="肥胖"/>
    <n v="4473"/>
    <n v="80"/>
    <x v="1"/>
    <n v="7.5"/>
    <n v="74"/>
    <s v="及格"/>
    <n v="219"/>
    <n v="64"/>
    <s v="及格"/>
    <n v="22"/>
    <n v="90"/>
    <s v="优秀"/>
    <m/>
    <x v="0"/>
    <x v="0"/>
    <m/>
    <s v="4′2"/>
    <n v="64"/>
    <x v="2"/>
    <n v="0"/>
    <m/>
    <m/>
    <m/>
    <m/>
    <n v="9"/>
    <n v="40"/>
    <s v="不及格"/>
    <n v="0"/>
    <n v="68"/>
    <n v="0"/>
    <n v="68"/>
    <s v="及格"/>
  </r>
  <r>
    <x v="2"/>
    <s v="4204"/>
    <s v="电气1501"/>
    <s v="G140624199704190056"/>
    <n v="1"/>
    <x v="3996"/>
    <n v="1"/>
    <d v="1997-04-19T00:00:00"/>
    <s v="山西省"/>
    <n v="175.9"/>
    <n v="79"/>
    <n v="80"/>
    <s v="超重"/>
    <n v="5371"/>
    <n v="100"/>
    <x v="2"/>
    <n v="7.3"/>
    <n v="76"/>
    <s v="及格"/>
    <n v="231"/>
    <n v="70"/>
    <s v="及格"/>
    <n v="27"/>
    <n v="100"/>
    <s v="优秀"/>
    <m/>
    <x v="0"/>
    <x v="0"/>
    <m/>
    <s v="4′33"/>
    <n v="50"/>
    <x v="0"/>
    <n v="0"/>
    <m/>
    <m/>
    <m/>
    <m/>
    <n v="5"/>
    <n v="0"/>
    <s v="不及格"/>
    <n v="0"/>
    <n v="69.2"/>
    <n v="0"/>
    <n v="69.2"/>
    <s v="及格"/>
  </r>
  <r>
    <x v="2"/>
    <s v="4204"/>
    <s v="电气1501"/>
    <s v="G140702199702017054"/>
    <n v="1"/>
    <x v="3997"/>
    <n v="1"/>
    <d v="1997-02-01T00:00:00"/>
    <s v="山西省"/>
    <n v="171.5"/>
    <n v="64.7"/>
    <n v="100"/>
    <s v="正常"/>
    <n v="5136"/>
    <n v="95"/>
    <x v="2"/>
    <n v="7.4"/>
    <n v="76"/>
    <s v="及格"/>
    <n v="233"/>
    <n v="70"/>
    <s v="及格"/>
    <n v="14"/>
    <n v="74"/>
    <s v="及格"/>
    <m/>
    <x v="0"/>
    <x v="0"/>
    <m/>
    <s v="4′09"/>
    <n v="68"/>
    <x v="2"/>
    <n v="0"/>
    <m/>
    <m/>
    <m/>
    <m/>
    <n v="4"/>
    <n v="0"/>
    <s v="不及格"/>
    <n v="0"/>
    <n v="72.5"/>
    <n v="0"/>
    <n v="72.5"/>
    <s v="及格"/>
  </r>
  <r>
    <x v="2"/>
    <s v="4204"/>
    <s v="电气1501"/>
    <s v="G141128199609080018"/>
    <n v="1"/>
    <x v="3998"/>
    <n v="1"/>
    <d v="1996-09-08T00:00:00"/>
    <s v="山西省"/>
    <n v="162.5"/>
    <n v="49.6"/>
    <n v="100"/>
    <s v="正常"/>
    <n v="3600"/>
    <n v="66"/>
    <x v="0"/>
    <n v="7.9"/>
    <n v="70"/>
    <s v="及格"/>
    <n v="228"/>
    <n v="68"/>
    <s v="及格"/>
    <n v="25"/>
    <n v="95"/>
    <s v="优秀"/>
    <m/>
    <x v="0"/>
    <x v="0"/>
    <m/>
    <s v="4′26"/>
    <n v="60"/>
    <x v="2"/>
    <n v="0"/>
    <m/>
    <m/>
    <m/>
    <m/>
    <n v="2"/>
    <n v="0"/>
    <s v="不及格"/>
    <n v="0"/>
    <n v="67.2"/>
    <n v="0"/>
    <n v="67.2"/>
    <s v="及格"/>
  </r>
  <r>
    <x v="2"/>
    <s v="4204"/>
    <s v="电气1501"/>
    <s v="G14220119951023073X"/>
    <n v="1"/>
    <x v="3999"/>
    <n v="1"/>
    <d v="1995-10-23T00:00:00"/>
    <s v="山西省"/>
    <n v="174.8"/>
    <n v="77.1"/>
    <n v="80"/>
    <s v="超重"/>
    <n v="4490"/>
    <n v="80"/>
    <x v="1"/>
    <n v="7.4"/>
    <n v="76"/>
    <s v="及格"/>
    <n v="237"/>
    <n v="72"/>
    <s v="及格"/>
    <n v="27"/>
    <n v="100"/>
    <s v="优秀"/>
    <m/>
    <x v="0"/>
    <x v="0"/>
    <m/>
    <s v="4′02"/>
    <n v="70"/>
    <x v="2"/>
    <n v="0"/>
    <m/>
    <m/>
    <m/>
    <m/>
    <n v="12"/>
    <n v="64"/>
    <s v="及格"/>
    <n v="0"/>
    <n v="76.8"/>
    <n v="0"/>
    <n v="76.8"/>
    <s v="及格"/>
  </r>
  <r>
    <x v="2"/>
    <s v="4204"/>
    <s v="电气1501"/>
    <s v="G142201199704069171"/>
    <n v="1"/>
    <x v="4000"/>
    <n v="1"/>
    <d v="1997-04-06T00:00:00"/>
    <s v="山西省"/>
    <n v="174.5"/>
    <n v="66.5"/>
    <n v="100"/>
    <s v="正常"/>
    <n v="3457"/>
    <n v="64"/>
    <x v="0"/>
    <n v="7.6"/>
    <n v="74"/>
    <s v="及格"/>
    <n v="233"/>
    <n v="70"/>
    <s v="及格"/>
    <n v="24.3"/>
    <n v="95"/>
    <s v="优秀"/>
    <m/>
    <x v="0"/>
    <x v="0"/>
    <m/>
    <s v="4′07"/>
    <n v="68"/>
    <x v="2"/>
    <n v="0"/>
    <m/>
    <m/>
    <m/>
    <m/>
    <n v="11"/>
    <n v="60"/>
    <s v="及格"/>
    <n v="0"/>
    <n v="75.5"/>
    <n v="0"/>
    <n v="75.5"/>
    <s v="及格"/>
  </r>
  <r>
    <x v="2"/>
    <s v="4204"/>
    <s v="电气1501"/>
    <s v="G142226199505028614"/>
    <n v="1"/>
    <x v="4001"/>
    <n v="1"/>
    <d v="1995-05-02T00:00:00"/>
    <s v="山西省"/>
    <n v="170.3"/>
    <n v="61.8"/>
    <n v="100"/>
    <s v="正常"/>
    <n v="3268"/>
    <n v="60"/>
    <x v="0"/>
    <n v="7.9"/>
    <n v="70"/>
    <s v="及格"/>
    <n v="231"/>
    <n v="70"/>
    <s v="及格"/>
    <n v="17"/>
    <n v="78"/>
    <s v="及格"/>
    <m/>
    <x v="0"/>
    <x v="0"/>
    <m/>
    <s v="4′04"/>
    <n v="70"/>
    <x v="2"/>
    <n v="0"/>
    <m/>
    <m/>
    <m/>
    <m/>
    <n v="3"/>
    <n v="0"/>
    <s v="不及格"/>
    <n v="0"/>
    <n v="66.8"/>
    <n v="0"/>
    <n v="66.8"/>
    <s v="及格"/>
  </r>
  <r>
    <x v="2"/>
    <s v="4204"/>
    <s v="电气1501"/>
    <s v="G142303199404151630"/>
    <n v="1"/>
    <x v="4002"/>
    <n v="1"/>
    <d v="1994-04-15T00:00:00"/>
    <s v="山西省"/>
    <n v="170.6"/>
    <n v="67.4"/>
    <n v="100"/>
    <s v="正常"/>
    <n v="4021"/>
    <n v="72"/>
    <x v="0"/>
    <n v="7.2"/>
    <n v="78"/>
    <s v="及格"/>
    <n v="248"/>
    <n v="78"/>
    <s v="及格"/>
    <n v="18.5"/>
    <n v="80"/>
    <s v="良好"/>
    <m/>
    <x v="0"/>
    <x v="0"/>
    <m/>
    <s v="3′59"/>
    <n v="72"/>
    <x v="2"/>
    <n v="0"/>
    <m/>
    <m/>
    <m/>
    <m/>
    <n v="7"/>
    <n v="20"/>
    <s v="不及格"/>
    <n v="0"/>
    <n v="73.6"/>
    <n v="0"/>
    <n v="73.6"/>
    <s v="及格"/>
  </r>
  <r>
    <x v="2"/>
    <s v="4204"/>
    <s v="电气1501"/>
    <s v="G142303199602191617"/>
    <n v="1"/>
    <x v="4003"/>
    <n v="1"/>
    <d v="1996-02-19T00:00:00"/>
    <s v="山西省"/>
    <n v="159.4"/>
    <n v="49.1"/>
    <n v="100"/>
    <s v="正常"/>
    <n v="4430"/>
    <n v="80"/>
    <x v="1"/>
    <n v="7.8"/>
    <n v="72"/>
    <s v="及格"/>
    <n v="230"/>
    <n v="70"/>
    <s v="及格"/>
    <n v="13.2"/>
    <n v="72"/>
    <s v="及格"/>
    <m/>
    <x v="0"/>
    <x v="0"/>
    <m/>
    <s v="4′14"/>
    <n v="66"/>
    <x v="2"/>
    <n v="0"/>
    <m/>
    <m/>
    <m/>
    <m/>
    <n v="10"/>
    <n v="50"/>
    <s v="不及格"/>
    <n v="0"/>
    <n v="73.8"/>
    <n v="0"/>
    <n v="73.8"/>
    <s v="及格"/>
  </r>
  <r>
    <x v="2"/>
    <s v="4204"/>
    <s v="电气1501"/>
    <s v="G142325199205213526"/>
    <n v="1"/>
    <x v="4004"/>
    <n v="2"/>
    <d v="1992-05-21T00:00:00"/>
    <s v="山西省"/>
    <n v="153"/>
    <n v="58.2"/>
    <n v="80"/>
    <s v="超重"/>
    <n v="2520"/>
    <n v="68"/>
    <x v="0"/>
    <n v="8.4"/>
    <n v="78"/>
    <s v="及格"/>
    <n v="182"/>
    <n v="80"/>
    <s v="良好"/>
    <n v="23.8"/>
    <n v="90"/>
    <s v="优秀"/>
    <s v="4′14"/>
    <x v="7"/>
    <x v="1"/>
    <n v="0"/>
    <m/>
    <m/>
    <x v="1"/>
    <m/>
    <n v="40"/>
    <n v="72"/>
    <s v="及格"/>
    <n v="0"/>
    <m/>
    <m/>
    <m/>
    <m/>
    <n v="75.2"/>
    <n v="0"/>
    <n v="75.2"/>
    <s v="及格"/>
  </r>
  <r>
    <x v="2"/>
    <s v="4204"/>
    <s v="电气1501"/>
    <s v="G142431199511206319"/>
    <n v="1"/>
    <x v="4005"/>
    <n v="1"/>
    <d v="1995-11-20T00:00:00"/>
    <s v="山西省"/>
    <n v="183.3"/>
    <n v="71.2"/>
    <n v="100"/>
    <s v="正常"/>
    <n v="5024"/>
    <n v="95"/>
    <x v="2"/>
    <n v="6.9"/>
    <n v="85"/>
    <s v="良好"/>
    <n v="236"/>
    <n v="72"/>
    <s v="及格"/>
    <n v="19.5"/>
    <n v="80"/>
    <s v="良好"/>
    <m/>
    <x v="0"/>
    <x v="0"/>
    <m/>
    <s v="4′04"/>
    <n v="70"/>
    <x v="2"/>
    <n v="0"/>
    <m/>
    <m/>
    <m/>
    <m/>
    <n v="9"/>
    <n v="40"/>
    <s v="不及格"/>
    <n v="0"/>
    <n v="79.5"/>
    <n v="0"/>
    <n v="79.5"/>
    <s v="及格"/>
  </r>
  <r>
    <x v="2"/>
    <s v="4204"/>
    <s v="电气1501"/>
    <s v="G142433199705141616"/>
    <n v="1"/>
    <x v="4006"/>
    <n v="1"/>
    <d v="1997-05-14T00:00:00"/>
    <s v="山西省"/>
    <n v="179.7"/>
    <n v="76.5"/>
    <n v="100"/>
    <s v="正常"/>
    <n v="4294"/>
    <n v="78"/>
    <x v="0"/>
    <n v="7"/>
    <n v="80"/>
    <s v="良好"/>
    <n v="255"/>
    <n v="80"/>
    <s v="良好"/>
    <n v="15"/>
    <n v="74"/>
    <s v="及格"/>
    <m/>
    <x v="0"/>
    <x v="0"/>
    <m/>
    <s v="4′09"/>
    <n v="68"/>
    <x v="2"/>
    <n v="0"/>
    <m/>
    <m/>
    <m/>
    <m/>
    <n v="8"/>
    <n v="30"/>
    <s v="不及格"/>
    <n v="0"/>
    <n v="74.7"/>
    <n v="0"/>
    <n v="74.7"/>
    <s v="及格"/>
  </r>
  <r>
    <x v="2"/>
    <s v="4204"/>
    <s v="电气1501"/>
    <s v="G142603199612252010"/>
    <n v="1"/>
    <x v="4007"/>
    <n v="1"/>
    <d v="1996-12-25T00:00:00"/>
    <s v="山西省"/>
    <n v="176.7"/>
    <n v="64"/>
    <n v="100"/>
    <s v="正常"/>
    <n v="3393"/>
    <n v="62"/>
    <x v="0"/>
    <n v="7.9"/>
    <n v="70"/>
    <s v="及格"/>
    <n v="204"/>
    <n v="40"/>
    <s v="不及格"/>
    <n v="26"/>
    <n v="100"/>
    <s v="优秀"/>
    <m/>
    <x v="0"/>
    <x v="0"/>
    <m/>
    <s v="4′29"/>
    <n v="60"/>
    <x v="2"/>
    <n v="0"/>
    <m/>
    <m/>
    <m/>
    <m/>
    <n v="5"/>
    <n v="0"/>
    <s v="不及格"/>
    <n v="0"/>
    <n v="64.3"/>
    <n v="0"/>
    <n v="64.3"/>
    <s v="及格"/>
  </r>
  <r>
    <x v="2"/>
    <s v="4204"/>
    <s v="电气1501"/>
    <s v="G142621199803142239"/>
    <n v="1"/>
    <x v="4008"/>
    <n v="1"/>
    <d v="1998-03-14T00:00:00"/>
    <s v="山西省"/>
    <n v="169.8"/>
    <n v="87.6"/>
    <n v="60"/>
    <s v="肥胖"/>
    <n v="4553"/>
    <n v="80"/>
    <x v="1"/>
    <n v="7.4"/>
    <n v="76"/>
    <s v="及格"/>
    <n v="219"/>
    <n v="64"/>
    <s v="及格"/>
    <n v="9.5"/>
    <n v="66"/>
    <s v="及格"/>
    <m/>
    <x v="0"/>
    <x v="0"/>
    <m/>
    <s v="4′23"/>
    <n v="62"/>
    <x v="2"/>
    <n v="0"/>
    <m/>
    <m/>
    <m/>
    <m/>
    <n v="9"/>
    <n v="40"/>
    <s v="不及格"/>
    <n v="0"/>
    <n v="65.6"/>
    <n v="0"/>
    <n v="65.6"/>
    <s v="及格"/>
  </r>
  <r>
    <x v="2"/>
    <s v="4204"/>
    <s v="电气1501"/>
    <s v="G14262519971006541X"/>
    <n v="1"/>
    <x v="4009"/>
    <n v="1"/>
    <d v="1997-10-06T00:00:00"/>
    <s v="山西省"/>
    <n v="169.5"/>
    <n v="72.5"/>
    <n v="80"/>
    <s v="超重"/>
    <n v="4507"/>
    <n v="80"/>
    <x v="1"/>
    <n v="8.1"/>
    <n v="68"/>
    <s v="及格"/>
    <n v="246"/>
    <n v="78"/>
    <s v="及格"/>
    <n v="31"/>
    <n v="100"/>
    <s v="优秀"/>
    <m/>
    <x v="0"/>
    <x v="0"/>
    <m/>
    <s v="4′12"/>
    <n v="66"/>
    <x v="2"/>
    <n v="0"/>
    <m/>
    <m/>
    <m/>
    <m/>
    <n v="2"/>
    <n v="0"/>
    <s v="不及格"/>
    <n v="0"/>
    <n v="68.6"/>
    <n v="0"/>
    <n v="68.6"/>
    <s v="及格"/>
  </r>
  <r>
    <x v="2"/>
    <s v="4204"/>
    <s v="电气1501"/>
    <s v="G142627199604010231"/>
    <n v="1"/>
    <x v="4010"/>
    <n v="1"/>
    <d v="1996-04-01T00:00:00"/>
    <s v="山西省"/>
    <n v="167.8"/>
    <n v="58.8"/>
    <n v="100"/>
    <s v="正常"/>
    <n v="4067"/>
    <n v="74"/>
    <x v="0"/>
    <n v="7.8"/>
    <n v="72"/>
    <s v="及格"/>
    <n v="225"/>
    <n v="66"/>
    <s v="及格"/>
    <n v="18"/>
    <n v="78"/>
    <s v="及格"/>
    <m/>
    <x v="0"/>
    <x v="0"/>
    <m/>
    <s v="4′06"/>
    <n v="68"/>
    <x v="2"/>
    <n v="0"/>
    <m/>
    <m/>
    <m/>
    <m/>
    <n v="16"/>
    <n v="80"/>
    <s v="良好"/>
    <n v="0"/>
    <n v="76.5"/>
    <n v="0"/>
    <n v="76.5"/>
    <s v="及格"/>
  </r>
  <r>
    <x v="2"/>
    <s v="4204"/>
    <s v="电气1501"/>
    <s v="G142724199510170249"/>
    <n v="1"/>
    <x v="4011"/>
    <n v="2"/>
    <d v="1995-10-17T00:00:00"/>
    <s v="山西省"/>
    <n v="164.3"/>
    <n v="59.1"/>
    <n v="100"/>
    <s v="正常"/>
    <n v="2847"/>
    <n v="74"/>
    <x v="0"/>
    <n v="8.4"/>
    <n v="78"/>
    <s v="及格"/>
    <n v="188"/>
    <n v="80"/>
    <s v="良好"/>
    <n v="17.2"/>
    <n v="76"/>
    <s v="及格"/>
    <s v="4′0"/>
    <x v="9"/>
    <x v="1"/>
    <n v="0"/>
    <m/>
    <m/>
    <x v="1"/>
    <m/>
    <n v="44"/>
    <n v="76"/>
    <s v="及格"/>
    <n v="0"/>
    <m/>
    <m/>
    <m/>
    <m/>
    <n v="79.3"/>
    <n v="0"/>
    <n v="79.3"/>
    <s v="及格"/>
  </r>
  <r>
    <x v="2"/>
    <s v="4204"/>
    <s v="电气1501"/>
    <s v="G142724199607032520"/>
    <n v="1"/>
    <x v="4012"/>
    <n v="2"/>
    <d v="1996-07-03T00:00:00"/>
    <s v="山西省"/>
    <n v="164.8"/>
    <n v="55"/>
    <n v="100"/>
    <s v="正常"/>
    <n v="3019"/>
    <n v="78"/>
    <x v="0"/>
    <n v="8.5"/>
    <n v="76"/>
    <s v="及格"/>
    <n v="184"/>
    <n v="80"/>
    <s v="良好"/>
    <n v="20.5"/>
    <n v="80"/>
    <s v="良好"/>
    <s v="4′25"/>
    <x v="14"/>
    <x v="1"/>
    <n v="0"/>
    <m/>
    <m/>
    <x v="1"/>
    <m/>
    <n v="42"/>
    <n v="74"/>
    <s v="及格"/>
    <n v="0"/>
    <m/>
    <m/>
    <m/>
    <m/>
    <n v="77.7"/>
    <n v="0"/>
    <n v="77.7"/>
    <s v="及格"/>
  </r>
  <r>
    <x v="2"/>
    <s v="4204"/>
    <s v="电气1501"/>
    <s v="G142726199503042110"/>
    <n v="1"/>
    <x v="4013"/>
    <n v="1"/>
    <d v="1995-03-04T00:00:00"/>
    <s v="山西省"/>
    <n v="176.3"/>
    <n v="80.1"/>
    <n v="80"/>
    <s v="超重"/>
    <n v="3603"/>
    <n v="66"/>
    <x v="0"/>
    <n v="7.2"/>
    <n v="78"/>
    <s v="及格"/>
    <n v="251"/>
    <n v="80"/>
    <s v="良好"/>
    <n v="18"/>
    <n v="78"/>
    <s v="及格"/>
    <m/>
    <x v="0"/>
    <x v="0"/>
    <m/>
    <s v="4′01"/>
    <n v="70"/>
    <x v="2"/>
    <n v="0"/>
    <m/>
    <m/>
    <m/>
    <m/>
    <n v="10"/>
    <n v="50"/>
    <s v="不及格"/>
    <n v="0"/>
    <n v="72.3"/>
    <n v="0"/>
    <n v="72.3"/>
    <s v="及格"/>
  </r>
  <r>
    <x v="2"/>
    <s v="4204"/>
    <s v="电气1501"/>
    <s v="G142726199611031224"/>
    <n v="1"/>
    <x v="4014"/>
    <n v="2"/>
    <d v="1996-11-03T00:00:00"/>
    <s v="山西省"/>
    <n v="157.8"/>
    <n v="45.8"/>
    <n v="100"/>
    <s v="正常"/>
    <n v="2451"/>
    <n v="68"/>
    <x v="0"/>
    <n v="9.3"/>
    <n v="68"/>
    <s v="及格"/>
    <n v="181"/>
    <n v="78"/>
    <s v="及格"/>
    <n v="12"/>
    <n v="68"/>
    <s v="及格"/>
    <s v="4′25"/>
    <x v="14"/>
    <x v="1"/>
    <n v="0"/>
    <m/>
    <m/>
    <x v="1"/>
    <m/>
    <n v="34"/>
    <n v="66"/>
    <s v="及格"/>
    <n v="0"/>
    <m/>
    <m/>
    <m/>
    <m/>
    <n v="72.4"/>
    <n v="0"/>
    <n v="72.4"/>
    <s v="及格"/>
  </r>
  <r>
    <x v="2"/>
    <s v="4204"/>
    <s v="电气1501"/>
    <s v="G142729199609050038"/>
    <n v="1"/>
    <x v="4015"/>
    <n v="1"/>
    <d v="1996-09-05T00:00:00"/>
    <s v="山西省"/>
    <n v="187.1"/>
    <n v="62.4"/>
    <n v="80"/>
    <s v="低体重"/>
    <n v="3465"/>
    <n v="64"/>
    <x v="0"/>
    <n v="7.8"/>
    <n v="72"/>
    <s v="及格"/>
    <n v="250"/>
    <n v="80"/>
    <s v="良好"/>
    <n v="13.3"/>
    <n v="72"/>
    <s v="及格"/>
    <m/>
    <x v="0"/>
    <x v="0"/>
    <m/>
    <s v="4′01"/>
    <n v="70"/>
    <x v="2"/>
    <n v="0"/>
    <m/>
    <m/>
    <m/>
    <m/>
    <n v="2"/>
    <n v="0"/>
    <s v="不及格"/>
    <n v="0"/>
    <n v="65.2"/>
    <n v="0"/>
    <n v="65.2"/>
    <s v="及格"/>
  </r>
  <r>
    <x v="2"/>
    <s v="4204"/>
    <s v="电气1501"/>
    <s v="G142729199708121831"/>
    <n v="1"/>
    <x v="4016"/>
    <n v="1"/>
    <d v="1997-08-12T00:00:00"/>
    <s v="山西省"/>
    <n v="178.6"/>
    <n v="68.7"/>
    <n v="100"/>
    <s v="正常"/>
    <n v="5011"/>
    <n v="90"/>
    <x v="2"/>
    <n v="7.2"/>
    <n v="78"/>
    <s v="及格"/>
    <n v="218"/>
    <n v="64"/>
    <s v="及格"/>
    <n v="13.2"/>
    <n v="72"/>
    <s v="及格"/>
    <m/>
    <x v="0"/>
    <x v="0"/>
    <m/>
    <s v="4′03"/>
    <n v="70"/>
    <x v="2"/>
    <n v="0"/>
    <m/>
    <m/>
    <m/>
    <m/>
    <n v="10"/>
    <n v="50"/>
    <s v="不及格"/>
    <n v="0"/>
    <n v="76.7"/>
    <n v="0"/>
    <n v="76.7"/>
    <s v="及格"/>
  </r>
  <r>
    <x v="2"/>
    <s v="4205"/>
    <s v="电气1502"/>
    <s v="G140203199511097310"/>
    <n v="1"/>
    <x v="4017"/>
    <n v="1"/>
    <d v="1995-11-09T00:00:00"/>
    <s v="山西省"/>
    <n v="162.5"/>
    <n v="62.8"/>
    <n v="100"/>
    <s v="正常"/>
    <n v="5049"/>
    <n v="95"/>
    <x v="2"/>
    <n v="8.2"/>
    <n v="68"/>
    <s v="及格"/>
    <n v="188"/>
    <n v="10"/>
    <s v="不及格"/>
    <n v="21"/>
    <n v="85"/>
    <s v="良好"/>
    <m/>
    <x v="0"/>
    <x v="0"/>
    <m/>
    <s v="4′09"/>
    <n v="68"/>
    <x v="2"/>
    <n v="0"/>
    <m/>
    <m/>
    <m/>
    <m/>
    <n v="3"/>
    <n v="0"/>
    <s v="不及格"/>
    <n v="0"/>
    <n v="66"/>
    <n v="0"/>
    <n v="66"/>
    <s v="及格"/>
  </r>
  <r>
    <x v="2"/>
    <s v="4205"/>
    <s v="电气1502"/>
    <s v="G140203199608182917"/>
    <n v="1"/>
    <x v="4018"/>
    <n v="1"/>
    <d v="1996-08-18T00:00:00"/>
    <s v="山西省"/>
    <n v="169.1"/>
    <n v="53.9"/>
    <n v="100"/>
    <s v="正常"/>
    <n v="3801"/>
    <n v="70"/>
    <x v="0"/>
    <n v="7.7"/>
    <n v="72"/>
    <s v="及格"/>
    <n v="239"/>
    <n v="74"/>
    <s v="及格"/>
    <n v="14"/>
    <n v="74"/>
    <s v="及格"/>
    <m/>
    <x v="0"/>
    <x v="0"/>
    <m/>
    <s v="4′12"/>
    <n v="66"/>
    <x v="2"/>
    <n v="0"/>
    <m/>
    <m/>
    <m/>
    <m/>
    <n v="7"/>
    <n v="20"/>
    <s v="不及格"/>
    <n v="0"/>
    <n v="69.9"/>
    <n v="0"/>
    <n v="69.9"/>
    <s v="及格"/>
  </r>
  <r>
    <x v="2"/>
    <s v="4205"/>
    <s v="电气1502"/>
    <s v="G140203199711260426"/>
    <n v="1"/>
    <x v="4019"/>
    <n v="2"/>
    <d v="1997-11-26T00:00:00"/>
    <s v="山西省"/>
    <n v="154.6"/>
    <n v="43.3"/>
    <n v="100"/>
    <s v="正常"/>
    <n v="2571"/>
    <n v="70"/>
    <x v="0"/>
    <n v="8.6"/>
    <n v="76"/>
    <s v="及格"/>
    <n v="183"/>
    <n v="80"/>
    <s v="良好"/>
    <n v="22.7"/>
    <n v="90"/>
    <s v="优秀"/>
    <s v="4′34"/>
    <x v="12"/>
    <x v="4"/>
    <n v="0"/>
    <m/>
    <m/>
    <x v="1"/>
    <m/>
    <n v="38"/>
    <n v="70"/>
    <s v="及格"/>
    <n v="0"/>
    <m/>
    <m/>
    <m/>
    <m/>
    <n v="74.7"/>
    <n v="0"/>
    <n v="74.7"/>
    <s v="及格"/>
  </r>
  <r>
    <x v="2"/>
    <s v="4205"/>
    <s v="电气1502"/>
    <s v="G14022519990616431X"/>
    <n v="1"/>
    <x v="4020"/>
    <n v="1"/>
    <d v="1999-06-16T00:00:00"/>
    <s v="山西省"/>
    <n v="174"/>
    <n v="61"/>
    <n v="100"/>
    <s v="正常"/>
    <n v="3771"/>
    <n v="68"/>
    <x v="0"/>
    <n v="7.8"/>
    <n v="72"/>
    <s v="及格"/>
    <n v="232"/>
    <n v="70"/>
    <s v="及格"/>
    <n v="18"/>
    <n v="78"/>
    <s v="及格"/>
    <m/>
    <x v="0"/>
    <x v="0"/>
    <m/>
    <s v="4′09"/>
    <n v="68"/>
    <x v="2"/>
    <n v="0"/>
    <m/>
    <m/>
    <m/>
    <m/>
    <n v="8"/>
    <n v="30"/>
    <s v="不及格"/>
    <n v="0"/>
    <n v="71"/>
    <n v="0"/>
    <n v="71"/>
    <s v="及格"/>
  </r>
  <r>
    <x v="2"/>
    <s v="4205"/>
    <s v="电气1502"/>
    <s v="G140311199810060337"/>
    <n v="1"/>
    <x v="4021"/>
    <n v="1"/>
    <d v="1998-10-06T00:00:00"/>
    <s v="山西省"/>
    <n v="172.5"/>
    <n v="54.6"/>
    <n v="100"/>
    <s v="正常"/>
    <n v="3898"/>
    <n v="70"/>
    <x v="0"/>
    <n v="8.1"/>
    <n v="68"/>
    <s v="及格"/>
    <n v="226"/>
    <n v="68"/>
    <s v="及格"/>
    <n v="16"/>
    <n v="76"/>
    <s v="及格"/>
    <m/>
    <x v="0"/>
    <x v="0"/>
    <m/>
    <s v="4′21"/>
    <n v="62"/>
    <x v="2"/>
    <n v="0"/>
    <m/>
    <m/>
    <m/>
    <m/>
    <n v="4"/>
    <n v="0"/>
    <s v="不及格"/>
    <n v="0"/>
    <n v="65.9"/>
    <n v="0"/>
    <n v="65.9"/>
    <s v="及格"/>
  </r>
  <r>
    <x v="2"/>
    <s v="4205"/>
    <s v="电气1502"/>
    <s v="G140322199501036615"/>
    <n v="1"/>
    <x v="4022"/>
    <n v="1"/>
    <d v="1995-01-03T00:00:00"/>
    <s v="山西省"/>
    <n v="170.6"/>
    <n v="59.5"/>
    <n v="100"/>
    <s v="正常"/>
    <n v="4218"/>
    <n v="76"/>
    <x v="0"/>
    <n v="8.1"/>
    <n v="68"/>
    <s v="及格"/>
    <n v="216"/>
    <n v="62"/>
    <s v="及格"/>
    <n v="19.4"/>
    <n v="80"/>
    <s v="良好"/>
    <m/>
    <x v="0"/>
    <x v="0"/>
    <m/>
    <s v="4′06"/>
    <n v="68"/>
    <x v="2"/>
    <n v="0"/>
    <m/>
    <m/>
    <m/>
    <m/>
    <n v="4"/>
    <n v="0"/>
    <s v="不及格"/>
    <n v="0"/>
    <n v="67.8"/>
    <n v="0"/>
    <n v="67.8"/>
    <s v="及格"/>
  </r>
  <r>
    <x v="2"/>
    <s v="4205"/>
    <s v="电气1502"/>
    <s v="G140402199707122412"/>
    <n v="1"/>
    <x v="4023"/>
    <n v="1"/>
    <d v="1997-07-12T00:00:00"/>
    <s v="山西省"/>
    <n v="181.8"/>
    <n v="102.1"/>
    <n v="60"/>
    <s v="肥胖"/>
    <n v="4640"/>
    <n v="80"/>
    <x v="1"/>
    <n v="8.4"/>
    <n v="66"/>
    <s v="及格"/>
    <n v="218"/>
    <n v="64"/>
    <s v="及格"/>
    <n v="12"/>
    <n v="70"/>
    <s v="及格"/>
    <m/>
    <x v="0"/>
    <x v="0"/>
    <m/>
    <s v="4′44"/>
    <n v="50"/>
    <x v="0"/>
    <n v="0"/>
    <m/>
    <m/>
    <m/>
    <m/>
    <n v="10"/>
    <n v="50"/>
    <s v="不及格"/>
    <n v="0"/>
    <n v="62.6"/>
    <n v="0"/>
    <n v="62.6"/>
    <s v="及格"/>
  </r>
  <r>
    <x v="2"/>
    <s v="4205"/>
    <s v="电气1502"/>
    <s v="G140424199510161213"/>
    <n v="1"/>
    <x v="2617"/>
    <n v="1"/>
    <d v="1995-10-16T00:00:00"/>
    <s v="山西省"/>
    <n v="167.7"/>
    <n v="60.9"/>
    <n v="100"/>
    <s v="正常"/>
    <n v="3269"/>
    <n v="60"/>
    <x v="0"/>
    <n v="7.4"/>
    <n v="76"/>
    <s v="及格"/>
    <n v="225"/>
    <n v="66"/>
    <s v="及格"/>
    <n v="19.3"/>
    <n v="80"/>
    <s v="良好"/>
    <m/>
    <x v="0"/>
    <x v="0"/>
    <m/>
    <s v="3′43"/>
    <n v="78"/>
    <x v="2"/>
    <n v="0"/>
    <m/>
    <m/>
    <m/>
    <m/>
    <n v="9"/>
    <n v="40"/>
    <s v="不及格"/>
    <n v="0"/>
    <n v="73.4"/>
    <n v="0"/>
    <n v="73.4"/>
    <s v="及格"/>
  </r>
  <r>
    <x v="2"/>
    <s v="4205"/>
    <s v="电气1502"/>
    <s v="G140427199709268092"/>
    <n v="1"/>
    <x v="4024"/>
    <n v="1"/>
    <d v="1997-09-26T00:00:00"/>
    <s v="山西省"/>
    <n v="170"/>
    <n v="57.1"/>
    <n v="100"/>
    <s v="正常"/>
    <n v="3459"/>
    <n v="64"/>
    <x v="0"/>
    <n v="7.6"/>
    <n v="74"/>
    <s v="及格"/>
    <n v="257"/>
    <n v="80"/>
    <s v="良好"/>
    <n v="18"/>
    <n v="78"/>
    <s v="及格"/>
    <m/>
    <x v="0"/>
    <x v="0"/>
    <m/>
    <s v="3′54"/>
    <n v="74"/>
    <x v="2"/>
    <n v="0"/>
    <m/>
    <m/>
    <m/>
    <m/>
    <n v="8"/>
    <n v="30"/>
    <s v="不及格"/>
    <n v="0"/>
    <n v="73"/>
    <n v="0"/>
    <n v="73"/>
    <s v="及格"/>
  </r>
  <r>
    <x v="2"/>
    <s v="4205"/>
    <s v="电气1502"/>
    <s v="G140429199707055619"/>
    <n v="1"/>
    <x v="4025"/>
    <n v="1"/>
    <d v="1997-07-05T00:00:00"/>
    <s v="山西省"/>
    <n v="182.6"/>
    <n v="75.7"/>
    <n v="100"/>
    <s v="正常"/>
    <n v="4318"/>
    <n v="78"/>
    <x v="0"/>
    <n v="7.4"/>
    <n v="76"/>
    <s v="及格"/>
    <n v="236"/>
    <n v="72"/>
    <s v="及格"/>
    <n v="12"/>
    <n v="70"/>
    <s v="及格"/>
    <m/>
    <x v="0"/>
    <x v="0"/>
    <m/>
    <s v="4′04"/>
    <n v="70"/>
    <x v="2"/>
    <n v="0"/>
    <m/>
    <m/>
    <m/>
    <m/>
    <n v="8"/>
    <n v="30"/>
    <s v="不及格"/>
    <n v="0"/>
    <n v="73.1"/>
    <n v="0"/>
    <n v="73.1"/>
    <s v="及格"/>
  </r>
  <r>
    <x v="2"/>
    <s v="4205"/>
    <s v="电气1502"/>
    <s v="G140603199606165410"/>
    <n v="1"/>
    <x v="2262"/>
    <n v="1"/>
    <d v="1996-06-16T00:00:00"/>
    <s v="山西省"/>
    <n v="170.2"/>
    <n v="64.7"/>
    <n v="100"/>
    <s v="正常"/>
    <n v="3607"/>
    <n v="66"/>
    <x v="0"/>
    <n v="7.1"/>
    <n v="78"/>
    <s v="及格"/>
    <n v="248"/>
    <n v="78"/>
    <s v="及格"/>
    <n v="10.6"/>
    <n v="68"/>
    <s v="及格"/>
    <m/>
    <x v="0"/>
    <x v="0"/>
    <m/>
    <s v="4′08"/>
    <n v="68"/>
    <x v="2"/>
    <n v="0"/>
    <m/>
    <m/>
    <m/>
    <m/>
    <n v="3"/>
    <n v="0"/>
    <s v="不及格"/>
    <n v="0"/>
    <n v="68.7"/>
    <n v="0"/>
    <n v="68.7"/>
    <s v="及格"/>
  </r>
  <r>
    <x v="2"/>
    <s v="4205"/>
    <s v="电气1502"/>
    <s v="G140621199601060524"/>
    <n v="1"/>
    <x v="3232"/>
    <n v="2"/>
    <d v="1996-01-06T00:00:00"/>
    <s v="山西省"/>
    <n v="160.7"/>
    <n v="45.7"/>
    <n v="100"/>
    <s v="正常"/>
    <n v="2764"/>
    <n v="74"/>
    <x v="0"/>
    <n v="9.2"/>
    <n v="70"/>
    <s v="及格"/>
    <n v="169"/>
    <n v="70"/>
    <s v="及格"/>
    <n v="15"/>
    <n v="72"/>
    <s v="及格"/>
    <s v="4′32"/>
    <x v="10"/>
    <x v="1"/>
    <n v="0"/>
    <m/>
    <m/>
    <x v="1"/>
    <m/>
    <n v="42"/>
    <n v="74"/>
    <s v="及格"/>
    <n v="0"/>
    <m/>
    <m/>
    <m/>
    <m/>
    <n v="73.7"/>
    <n v="0"/>
    <n v="73.7"/>
    <s v="及格"/>
  </r>
  <r>
    <x v="2"/>
    <s v="4205"/>
    <s v="电气1502"/>
    <s v="G140621199608104614"/>
    <n v="1"/>
    <x v="4026"/>
    <n v="1"/>
    <d v="1996-08-10T00:00:00"/>
    <s v="山西省"/>
    <n v="181.8"/>
    <n v="72.4"/>
    <n v="100"/>
    <s v="正常"/>
    <n v="4619"/>
    <n v="80"/>
    <x v="1"/>
    <n v="8.1"/>
    <n v="68"/>
    <s v="及格"/>
    <n v="258"/>
    <n v="85"/>
    <s v="良好"/>
    <n v="18"/>
    <n v="78"/>
    <s v="及格"/>
    <m/>
    <x v="0"/>
    <x v="0"/>
    <m/>
    <s v="4′44"/>
    <n v="50"/>
    <x v="0"/>
    <n v="0"/>
    <m/>
    <m/>
    <m/>
    <m/>
    <n v="3"/>
    <n v="0"/>
    <s v="不及格"/>
    <n v="0"/>
    <n v="66.9"/>
    <n v="0"/>
    <n v="66.9"/>
    <s v="及格"/>
  </r>
  <r>
    <x v="2"/>
    <s v="4205"/>
    <s v="电气1502"/>
    <s v="G140622199607092611"/>
    <n v="1"/>
    <x v="4027"/>
    <n v="1"/>
    <d v="1996-07-09T00:00:00"/>
    <s v="山西省"/>
    <n v="173.9"/>
    <n v="58"/>
    <n v="100"/>
    <s v="正常"/>
    <n v="3432"/>
    <n v="62"/>
    <x v="0"/>
    <n v="7.6"/>
    <n v="74"/>
    <s v="及格"/>
    <n v="234"/>
    <n v="72"/>
    <s v="及格"/>
    <n v="10.5"/>
    <n v="68"/>
    <s v="及格"/>
    <m/>
    <x v="0"/>
    <x v="0"/>
    <m/>
    <s v="4′12"/>
    <n v="66"/>
    <x v="2"/>
    <n v="0"/>
    <m/>
    <m/>
    <m/>
    <m/>
    <n v="5"/>
    <n v="0"/>
    <s v="不及格"/>
    <n v="0"/>
    <n v="66.3"/>
    <n v="0"/>
    <n v="66.3"/>
    <s v="及格"/>
  </r>
  <r>
    <x v="2"/>
    <s v="4205"/>
    <s v="电气1502"/>
    <s v="G140623199502203035"/>
    <n v="1"/>
    <x v="4028"/>
    <n v="1"/>
    <d v="1995-02-20T00:00:00"/>
    <s v="山西省"/>
    <n v="172.1"/>
    <n v="71.4"/>
    <n v="80"/>
    <s v="超重"/>
    <n v="4638"/>
    <n v="80"/>
    <x v="1"/>
    <n v="7.4"/>
    <n v="76"/>
    <s v="及格"/>
    <n v="235"/>
    <n v="72"/>
    <s v="及格"/>
    <n v="22"/>
    <n v="90"/>
    <s v="优秀"/>
    <m/>
    <x v="0"/>
    <x v="0"/>
    <m/>
    <s v="4′06"/>
    <n v="68"/>
    <x v="2"/>
    <n v="0"/>
    <m/>
    <m/>
    <m/>
    <m/>
    <n v="5"/>
    <n v="0"/>
    <s v="不及格"/>
    <n v="0"/>
    <n v="69"/>
    <n v="0"/>
    <n v="69"/>
    <s v="及格"/>
  </r>
  <r>
    <x v="2"/>
    <s v="4205"/>
    <s v="电气1502"/>
    <s v="G140623199606010035"/>
    <n v="1"/>
    <x v="4029"/>
    <n v="1"/>
    <d v="1996-06-01T00:00:00"/>
    <s v="山西省"/>
    <n v="175.2"/>
    <n v="59.9"/>
    <n v="100"/>
    <s v="正常"/>
    <n v="4839"/>
    <n v="85"/>
    <x v="1"/>
    <n v="8.4"/>
    <n v="66"/>
    <s v="及格"/>
    <n v="254"/>
    <n v="80"/>
    <s v="良好"/>
    <n v="17"/>
    <n v="78"/>
    <s v="及格"/>
    <m/>
    <x v="0"/>
    <x v="0"/>
    <m/>
    <s v="4′08"/>
    <n v="68"/>
    <x v="2"/>
    <n v="0"/>
    <m/>
    <m/>
    <m/>
    <m/>
    <n v="2"/>
    <n v="0"/>
    <s v="不及格"/>
    <n v="0"/>
    <n v="70.4"/>
    <n v="0"/>
    <n v="70.4"/>
    <s v="及格"/>
  </r>
  <r>
    <x v="2"/>
    <s v="4205"/>
    <s v="电气1502"/>
    <s v="G14072119960119005X"/>
    <n v="1"/>
    <x v="4030"/>
    <n v="1"/>
    <d v="1996-01-19T00:00:00"/>
    <s v="山西省"/>
    <n v="169.4"/>
    <n v="70.4"/>
    <n v="80"/>
    <s v="超重"/>
    <n v="3770"/>
    <n v="68"/>
    <x v="0"/>
    <n v="8.3"/>
    <n v="66"/>
    <s v="及格"/>
    <n v="235"/>
    <n v="72"/>
    <s v="及格"/>
    <n v="16"/>
    <n v="76"/>
    <s v="及格"/>
    <m/>
    <x v="0"/>
    <x v="0"/>
    <m/>
    <s v="4′01"/>
    <n v="70"/>
    <x v="2"/>
    <n v="0"/>
    <m/>
    <m/>
    <m/>
    <m/>
    <n v="2"/>
    <n v="0"/>
    <s v="不及格"/>
    <n v="0"/>
    <n v="64.2"/>
    <n v="0"/>
    <n v="64.2"/>
    <s v="及格"/>
  </r>
  <r>
    <x v="2"/>
    <s v="4205"/>
    <s v="电气1502"/>
    <s v="G140981199606220016"/>
    <n v="1"/>
    <x v="4031"/>
    <n v="1"/>
    <d v="1996-06-22T00:00:00"/>
    <s v="山西省"/>
    <n v="181.3"/>
    <n v="70.6"/>
    <n v="100"/>
    <s v="正常"/>
    <n v="4604"/>
    <n v="80"/>
    <x v="1"/>
    <n v="7.6"/>
    <n v="74"/>
    <s v="及格"/>
    <n v="243"/>
    <n v="76"/>
    <s v="及格"/>
    <n v="13.8"/>
    <n v="72"/>
    <s v="及格"/>
    <m/>
    <x v="0"/>
    <x v="0"/>
    <m/>
    <s v="4′04"/>
    <n v="70"/>
    <x v="2"/>
    <n v="0"/>
    <m/>
    <m/>
    <m/>
    <m/>
    <n v="1"/>
    <n v="0"/>
    <s v="不及格"/>
    <n v="0"/>
    <n v="70.6"/>
    <n v="0"/>
    <n v="70.6"/>
    <s v="及格"/>
  </r>
  <r>
    <x v="2"/>
    <s v="4205"/>
    <s v="电气1502"/>
    <s v="G140981199611090025"/>
    <n v="1"/>
    <x v="4032"/>
    <n v="2"/>
    <d v="1996-11-09T00:00:00"/>
    <s v="山西省"/>
    <n v="165.7"/>
    <n v="53.9"/>
    <n v="100"/>
    <s v="正常"/>
    <n v="2494"/>
    <n v="68"/>
    <x v="0"/>
    <n v="9.2"/>
    <n v="70"/>
    <s v="及格"/>
    <n v="177"/>
    <n v="76"/>
    <s v="及格"/>
    <n v="18.6"/>
    <n v="78"/>
    <s v="及格"/>
    <s v="4′31"/>
    <x v="10"/>
    <x v="1"/>
    <n v="0"/>
    <m/>
    <m/>
    <x v="1"/>
    <m/>
    <n v="36"/>
    <n v="68"/>
    <s v="及格"/>
    <n v="0"/>
    <m/>
    <m/>
    <m/>
    <m/>
    <n v="73.4"/>
    <n v="0"/>
    <n v="73.4"/>
    <s v="及格"/>
  </r>
  <r>
    <x v="2"/>
    <s v="4205"/>
    <s v="电气1502"/>
    <s v="G141002199609290059"/>
    <n v="1"/>
    <x v="4033"/>
    <n v="1"/>
    <d v="1996-09-29T00:00:00"/>
    <s v="山西省"/>
    <n v="169.6"/>
    <n v="65.7"/>
    <n v="100"/>
    <s v="正常"/>
    <n v="3960"/>
    <n v="72"/>
    <x v="0"/>
    <n v="8.1"/>
    <n v="68"/>
    <s v="及格"/>
    <n v="252"/>
    <n v="80"/>
    <s v="良好"/>
    <n v="12"/>
    <n v="70"/>
    <s v="及格"/>
    <m/>
    <x v="0"/>
    <x v="0"/>
    <m/>
    <s v="4′04"/>
    <n v="70"/>
    <x v="2"/>
    <n v="0"/>
    <m/>
    <m/>
    <m/>
    <m/>
    <n v="5"/>
    <n v="0"/>
    <s v="不及格"/>
    <n v="0"/>
    <n v="68.4"/>
    <n v="0"/>
    <n v="68.4"/>
    <s v="及格"/>
  </r>
  <r>
    <x v="2"/>
    <s v="4205"/>
    <s v="电气1502"/>
    <s v="G141023199708130028"/>
    <n v="1"/>
    <x v="823"/>
    <n v="2"/>
    <d v="1997-08-13T00:00:00"/>
    <s v="山西省"/>
    <n v="159.3"/>
    <n v="52.6"/>
    <n v="100"/>
    <s v="正常"/>
    <n v="2666"/>
    <n v="72"/>
    <x v="0"/>
    <n v="8.4"/>
    <n v="78"/>
    <s v="及格"/>
    <n v="184"/>
    <n v="80"/>
    <s v="良好"/>
    <n v="14.1"/>
    <n v="70"/>
    <s v="及格"/>
    <s v="4′05"/>
    <x v="4"/>
    <x v="1"/>
    <n v="0"/>
    <m/>
    <m/>
    <x v="1"/>
    <m/>
    <n v="54"/>
    <n v="90"/>
    <s v="优秀"/>
    <n v="0"/>
    <m/>
    <m/>
    <m/>
    <m/>
    <n v="79.4"/>
    <n v="0"/>
    <n v="79.4"/>
    <s v="及格"/>
  </r>
  <r>
    <x v="2"/>
    <s v="4205"/>
    <s v="电气1502"/>
    <s v="G141024199605290033"/>
    <n v="1"/>
    <x v="4034"/>
    <n v="1"/>
    <d v="1996-05-29T00:00:00"/>
    <s v="山西省"/>
    <n v="172.5"/>
    <n v="53.9"/>
    <n v="100"/>
    <s v="正常"/>
    <n v="3764"/>
    <n v="68"/>
    <x v="0"/>
    <n v="7.6"/>
    <n v="74"/>
    <s v="及格"/>
    <n v="226"/>
    <n v="68"/>
    <s v="及格"/>
    <n v="9.8"/>
    <n v="68"/>
    <s v="及格"/>
    <m/>
    <x v="0"/>
    <x v="0"/>
    <m/>
    <s v="4′15"/>
    <n v="66"/>
    <x v="2"/>
    <n v="0"/>
    <m/>
    <m/>
    <m/>
    <m/>
    <n v="9"/>
    <n v="40"/>
    <s v="不及格"/>
    <n v="0"/>
    <n v="70.8"/>
    <n v="0"/>
    <n v="70.8"/>
    <s v="及格"/>
  </r>
  <r>
    <x v="2"/>
    <s v="4205"/>
    <s v="电气1502"/>
    <s v="G141124199606170231"/>
    <n v="1"/>
    <x v="4035"/>
    <n v="1"/>
    <d v="1996-06-17T00:00:00"/>
    <s v="山西省"/>
    <n v="168.1"/>
    <n v="62.7"/>
    <n v="100"/>
    <s v="正常"/>
    <n v="3679"/>
    <n v="66"/>
    <x v="0"/>
    <n v="7.5"/>
    <n v="74"/>
    <s v="及格"/>
    <n v="232"/>
    <n v="70"/>
    <s v="及格"/>
    <n v="15"/>
    <n v="74"/>
    <s v="及格"/>
    <m/>
    <x v="0"/>
    <x v="0"/>
    <m/>
    <s v="4′08"/>
    <n v="68"/>
    <x v="2"/>
    <n v="0"/>
    <m/>
    <m/>
    <m/>
    <m/>
    <n v="9"/>
    <n v="40"/>
    <s v="不及格"/>
    <n v="0"/>
    <n v="71.7"/>
    <n v="0"/>
    <n v="71.7"/>
    <s v="及格"/>
  </r>
  <r>
    <x v="2"/>
    <s v="4205"/>
    <s v="电气1502"/>
    <s v="G141124199608294318"/>
    <n v="1"/>
    <x v="4036"/>
    <n v="1"/>
    <d v="1996-08-29T00:00:00"/>
    <s v="山西省"/>
    <n v="170.7"/>
    <n v="58.1"/>
    <n v="100"/>
    <s v="正常"/>
    <n v="3326"/>
    <n v="62"/>
    <x v="0"/>
    <n v="8.5"/>
    <n v="64"/>
    <s v="及格"/>
    <n v="234"/>
    <n v="72"/>
    <s v="及格"/>
    <n v="18.2"/>
    <n v="80"/>
    <s v="良好"/>
    <m/>
    <x v="0"/>
    <x v="0"/>
    <m/>
    <s v="4′06"/>
    <n v="68"/>
    <x v="2"/>
    <n v="0"/>
    <m/>
    <m/>
    <m/>
    <m/>
    <n v="11"/>
    <n v="60"/>
    <s v="及格"/>
    <n v="0"/>
    <n v="71.9"/>
    <n v="0"/>
    <n v="71.9"/>
    <s v="及格"/>
  </r>
  <r>
    <x v="2"/>
    <s v="4205"/>
    <s v="电气1502"/>
    <s v="G142202199505210132"/>
    <n v="1"/>
    <x v="4037"/>
    <n v="1"/>
    <d v="1995-05-21T00:00:00"/>
    <s v="山西省"/>
    <n v="171.3"/>
    <n v="79.1"/>
    <n v="80"/>
    <s v="超重"/>
    <n v="4791"/>
    <n v="85"/>
    <x v="1"/>
    <n v="8"/>
    <n v="70"/>
    <s v="及格"/>
    <n v="234"/>
    <n v="72"/>
    <s v="及格"/>
    <n v="12"/>
    <n v="70"/>
    <s v="及格"/>
    <m/>
    <x v="0"/>
    <x v="0"/>
    <m/>
    <s v="4′04"/>
    <n v="70"/>
    <x v="2"/>
    <n v="0"/>
    <m/>
    <m/>
    <m/>
    <m/>
    <n v="2"/>
    <n v="0"/>
    <s v="不及格"/>
    <n v="0"/>
    <n v="67"/>
    <n v="0"/>
    <n v="67"/>
    <s v="及格"/>
  </r>
  <r>
    <x v="2"/>
    <s v="4205"/>
    <s v="电气1502"/>
    <s v="G14222519960317001X"/>
    <n v="1"/>
    <x v="4038"/>
    <n v="1"/>
    <d v="1996-03-17T00:00:00"/>
    <s v="山西省"/>
    <n v="172.6"/>
    <n v="66.8"/>
    <n v="100"/>
    <s v="正常"/>
    <n v="3937"/>
    <n v="72"/>
    <x v="0"/>
    <n v="7.9"/>
    <n v="70"/>
    <s v="及格"/>
    <n v="238"/>
    <n v="74"/>
    <s v="及格"/>
    <n v="9"/>
    <n v="66"/>
    <s v="及格"/>
    <m/>
    <x v="0"/>
    <x v="0"/>
    <m/>
    <s v="4′03"/>
    <n v="70"/>
    <x v="2"/>
    <n v="0"/>
    <m/>
    <m/>
    <m/>
    <m/>
    <n v="12"/>
    <n v="64"/>
    <s v="及格"/>
    <n v="0"/>
    <n v="74.2"/>
    <n v="0"/>
    <n v="74.2"/>
    <s v="及格"/>
  </r>
  <r>
    <x v="2"/>
    <s v="4205"/>
    <s v="电气1502"/>
    <s v="G142427199611113019"/>
    <n v="1"/>
    <x v="3212"/>
    <n v="1"/>
    <d v="1996-11-11T00:00:00"/>
    <s v="山西省"/>
    <n v="172"/>
    <n v="75.7"/>
    <n v="80"/>
    <s v="超重"/>
    <n v="3564"/>
    <n v="66"/>
    <x v="0"/>
    <n v="7.7"/>
    <n v="72"/>
    <s v="及格"/>
    <n v="227"/>
    <n v="68"/>
    <s v="及格"/>
    <n v="24"/>
    <n v="95"/>
    <s v="优秀"/>
    <m/>
    <x v="0"/>
    <x v="0"/>
    <m/>
    <s v="4′26"/>
    <n v="60"/>
    <x v="2"/>
    <n v="0"/>
    <m/>
    <m/>
    <m/>
    <m/>
    <n v="6"/>
    <n v="10"/>
    <s v="不及格"/>
    <n v="0"/>
    <n v="65.6"/>
    <n v="0"/>
    <n v="65.6"/>
    <s v="及格"/>
  </r>
  <r>
    <x v="2"/>
    <s v="4205"/>
    <s v="电气1502"/>
    <s v="G142621199608022231"/>
    <n v="1"/>
    <x v="3530"/>
    <n v="1"/>
    <d v="1996-08-02T00:00:00"/>
    <s v="山西省"/>
    <n v="169.3"/>
    <n v="60.2"/>
    <n v="100"/>
    <s v="正常"/>
    <n v="3610"/>
    <n v="66"/>
    <x v="0"/>
    <n v="7.6"/>
    <n v="74"/>
    <s v="及格"/>
    <n v="236"/>
    <n v="72"/>
    <s v="及格"/>
    <n v="13"/>
    <n v="72"/>
    <s v="及格"/>
    <m/>
    <x v="0"/>
    <x v="0"/>
    <m/>
    <s v="4′01"/>
    <n v="70"/>
    <x v="2"/>
    <n v="0"/>
    <m/>
    <m/>
    <m/>
    <m/>
    <n v="15"/>
    <n v="76"/>
    <s v="及格"/>
    <n v="0"/>
    <n v="75.7"/>
    <n v="0"/>
    <n v="75.7"/>
    <s v="及格"/>
  </r>
  <r>
    <x v="2"/>
    <s v="4205"/>
    <s v="电气1502"/>
    <s v="G142625199708080039"/>
    <n v="1"/>
    <x v="4039"/>
    <n v="1"/>
    <d v="1997-08-08T00:00:00"/>
    <s v="山西省"/>
    <n v="176.8"/>
    <n v="72.7"/>
    <n v="100"/>
    <s v="正常"/>
    <n v="4127"/>
    <n v="74"/>
    <x v="0"/>
    <n v="7.5"/>
    <n v="74"/>
    <s v="及格"/>
    <n v="267"/>
    <n v="90"/>
    <s v="优秀"/>
    <n v="24.8"/>
    <n v="95"/>
    <s v="优秀"/>
    <m/>
    <x v="0"/>
    <x v="0"/>
    <m/>
    <s v="4′12"/>
    <n v="66"/>
    <x v="2"/>
    <n v="0"/>
    <m/>
    <m/>
    <m/>
    <m/>
    <n v="4"/>
    <n v="0"/>
    <s v="不及格"/>
    <n v="0"/>
    <n v="72.6"/>
    <n v="0"/>
    <n v="72.6"/>
    <s v="及格"/>
  </r>
  <r>
    <x v="2"/>
    <s v="4205"/>
    <s v="电气1502"/>
    <s v="G142701199801061216"/>
    <n v="1"/>
    <x v="4040"/>
    <n v="1"/>
    <d v="1998-01-06T00:00:00"/>
    <s v="山西省"/>
    <n v="177.2"/>
    <n v="63.1"/>
    <n v="100"/>
    <s v="正常"/>
    <n v="3240"/>
    <n v="60"/>
    <x v="0"/>
    <n v="7.9"/>
    <n v="70"/>
    <s v="及格"/>
    <n v="237"/>
    <n v="72"/>
    <s v="及格"/>
    <n v="9"/>
    <n v="66"/>
    <s v="及格"/>
    <m/>
    <x v="0"/>
    <x v="0"/>
    <m/>
    <s v="4′3"/>
    <n v="60"/>
    <x v="2"/>
    <n v="0"/>
    <m/>
    <m/>
    <m/>
    <m/>
    <n v="9"/>
    <n v="40"/>
    <s v="不及格"/>
    <n v="0"/>
    <n v="67.8"/>
    <n v="0"/>
    <n v="67.8"/>
    <s v="及格"/>
  </r>
  <r>
    <x v="2"/>
    <s v="4205"/>
    <s v="电气1502"/>
    <s v="G142727199608112513"/>
    <n v="1"/>
    <x v="4041"/>
    <n v="1"/>
    <d v="1996-08-11T00:00:00"/>
    <s v="山西省"/>
    <n v="170"/>
    <n v="64"/>
    <n v="100"/>
    <s v="正常"/>
    <n v="4044"/>
    <n v="74"/>
    <x v="0"/>
    <n v="8.3"/>
    <n v="66"/>
    <s v="及格"/>
    <n v="236"/>
    <n v="72"/>
    <s v="及格"/>
    <n v="15"/>
    <n v="74"/>
    <s v="及格"/>
    <m/>
    <x v="0"/>
    <x v="0"/>
    <m/>
    <s v="4′03"/>
    <n v="70"/>
    <x v="2"/>
    <n v="0"/>
    <m/>
    <m/>
    <m/>
    <m/>
    <n v="3"/>
    <n v="0"/>
    <s v="不及格"/>
    <n v="0"/>
    <n v="67.9"/>
    <n v="0"/>
    <n v="67.9"/>
    <s v="及格"/>
  </r>
  <r>
    <x v="2"/>
    <s v="4205"/>
    <s v="电气1502"/>
    <s v="G142730199712210736"/>
    <n v="1"/>
    <x v="4042"/>
    <n v="1"/>
    <d v="1997-12-21T00:00:00"/>
    <s v="山西省"/>
    <n v="170.6"/>
    <n v="66.9"/>
    <n v="100"/>
    <s v="正常"/>
    <n v="3332"/>
    <n v="62"/>
    <x v="0"/>
    <n v="7.8"/>
    <n v="72"/>
    <s v="及格"/>
    <n v="237"/>
    <n v="72"/>
    <s v="及格"/>
    <n v="17"/>
    <n v="78"/>
    <s v="及格"/>
    <m/>
    <x v="0"/>
    <x v="0"/>
    <m/>
    <s v="4′1"/>
    <n v="68"/>
    <x v="2"/>
    <n v="0"/>
    <m/>
    <m/>
    <m/>
    <m/>
    <n v="1"/>
    <n v="0"/>
    <s v="不及格"/>
    <n v="0"/>
    <n v="67.3"/>
    <n v="0"/>
    <n v="67.3"/>
    <s v="及格"/>
  </r>
  <r>
    <x v="2"/>
    <s v="4205"/>
    <s v="电气1502"/>
    <s v="G142733199609062412"/>
    <n v="1"/>
    <x v="4043"/>
    <n v="1"/>
    <d v="1996-09-06T00:00:00"/>
    <s v="山西省"/>
    <n v="176.5"/>
    <n v="74.6"/>
    <n v="100"/>
    <s v="正常"/>
    <n v="3280"/>
    <n v="60"/>
    <x v="0"/>
    <n v="7.7"/>
    <n v="72"/>
    <s v="及格"/>
    <n v="235"/>
    <n v="72"/>
    <s v="及格"/>
    <n v="16.3"/>
    <n v="76"/>
    <s v="及格"/>
    <m/>
    <x v="0"/>
    <x v="0"/>
    <m/>
    <s v="4′19"/>
    <n v="64"/>
    <x v="2"/>
    <n v="0"/>
    <m/>
    <m/>
    <m/>
    <m/>
    <n v="2"/>
    <n v="0"/>
    <s v="不及格"/>
    <n v="0"/>
    <n v="66"/>
    <n v="0"/>
    <n v="66"/>
    <s v="及格"/>
  </r>
  <r>
    <x v="2"/>
    <s v="4206"/>
    <s v="电气1503"/>
    <s v="G140121199504273512"/>
    <n v="1"/>
    <x v="4044"/>
    <n v="1"/>
    <d v="1995-04-27T00:00:00"/>
    <s v="山西省"/>
    <n v="176.5"/>
    <n v="56.3"/>
    <n v="100"/>
    <s v="正常"/>
    <n v="3605"/>
    <n v="66"/>
    <x v="0"/>
    <n v="7.2"/>
    <n v="78"/>
    <s v="及格"/>
    <n v="254"/>
    <n v="80"/>
    <s v="良好"/>
    <n v="17.8"/>
    <n v="78"/>
    <s v="及格"/>
    <m/>
    <x v="0"/>
    <x v="0"/>
    <m/>
    <s v="4′22"/>
    <n v="62"/>
    <x v="2"/>
    <n v="0"/>
    <m/>
    <m/>
    <m/>
    <m/>
    <n v="5"/>
    <n v="0"/>
    <s v="不及格"/>
    <n v="0"/>
    <n v="68.7"/>
    <n v="0"/>
    <n v="68.7"/>
    <s v="及格"/>
  </r>
  <r>
    <x v="2"/>
    <s v="4206"/>
    <s v="电气1503"/>
    <s v="G140203199612122044"/>
    <n v="1"/>
    <x v="4045"/>
    <n v="2"/>
    <d v="1996-12-12T00:00:00"/>
    <s v="山西省"/>
    <n v="158.9"/>
    <n v="47.8"/>
    <n v="100"/>
    <s v="正常"/>
    <n v="2944"/>
    <n v="76"/>
    <x v="0"/>
    <n v="9.4"/>
    <n v="68"/>
    <s v="及格"/>
    <n v="197"/>
    <n v="90"/>
    <s v="优秀"/>
    <n v="28.2"/>
    <n v="100"/>
    <s v="优秀"/>
    <s v="3′47"/>
    <x v="2"/>
    <x v="1"/>
    <n v="0"/>
    <m/>
    <m/>
    <x v="1"/>
    <m/>
    <n v="37"/>
    <n v="70"/>
    <s v="及格"/>
    <n v="0"/>
    <m/>
    <m/>
    <m/>
    <m/>
    <n v="81.6"/>
    <n v="0"/>
    <n v="81.6"/>
    <s v="良好"/>
  </r>
  <r>
    <x v="2"/>
    <s v="4206"/>
    <s v="电气1503"/>
    <s v="G140203199808088087"/>
    <n v="1"/>
    <x v="4046"/>
    <n v="2"/>
    <d v="1998-08-08T00:00:00"/>
    <s v="山西省"/>
    <n v="162.3"/>
    <n v="46.3"/>
    <n v="100"/>
    <s v="正常"/>
    <n v="2507"/>
    <n v="68"/>
    <x v="0"/>
    <n v="8.9"/>
    <n v="72"/>
    <s v="及格"/>
    <n v="189"/>
    <n v="85"/>
    <s v="良好"/>
    <n v="29.5"/>
    <n v="100"/>
    <s v="优秀"/>
    <s v="3′49"/>
    <x v="3"/>
    <x v="1"/>
    <n v="0"/>
    <m/>
    <m/>
    <x v="1"/>
    <m/>
    <n v="44"/>
    <n v="76"/>
    <s v="及格"/>
    <n v="0"/>
    <m/>
    <m/>
    <m/>
    <m/>
    <n v="80.9"/>
    <n v="0"/>
    <n v="80.9"/>
    <s v="良好"/>
  </r>
  <r>
    <x v="2"/>
    <s v="4206"/>
    <s v="电气1503"/>
    <s v="G140224199408080619"/>
    <n v="1"/>
    <x v="4047"/>
    <n v="1"/>
    <d v="1994-08-08T00:00:00"/>
    <s v="山西省"/>
    <n v="171.6"/>
    <n v="68"/>
    <n v="100"/>
    <s v="正常"/>
    <n v="4408"/>
    <n v="80"/>
    <x v="1"/>
    <n v="7.4"/>
    <n v="76"/>
    <s v="及格"/>
    <n v="243"/>
    <n v="76"/>
    <s v="及格"/>
    <n v="17.9"/>
    <n v="78"/>
    <s v="及格"/>
    <m/>
    <x v="0"/>
    <x v="0"/>
    <m/>
    <s v="4′06"/>
    <n v="68"/>
    <x v="2"/>
    <n v="0"/>
    <m/>
    <m/>
    <m/>
    <m/>
    <n v="7"/>
    <n v="20"/>
    <s v="不及格"/>
    <n v="0"/>
    <n v="73.2"/>
    <n v="0"/>
    <n v="73.2"/>
    <s v="及格"/>
  </r>
  <r>
    <x v="2"/>
    <s v="4206"/>
    <s v="电气1503"/>
    <s v="G140321199701033340"/>
    <n v="1"/>
    <x v="4048"/>
    <n v="2"/>
    <d v="1997-01-03T00:00:00"/>
    <s v="山西省"/>
    <n v="169.5"/>
    <n v="65.2"/>
    <n v="100"/>
    <s v="正常"/>
    <n v="3643"/>
    <n v="100"/>
    <x v="2"/>
    <n v="8.8"/>
    <n v="74"/>
    <s v="及格"/>
    <n v="202"/>
    <n v="95"/>
    <s v="优秀"/>
    <n v="17.8"/>
    <n v="76"/>
    <s v="及格"/>
    <s v="3′39"/>
    <x v="11"/>
    <x v="3"/>
    <n v="0"/>
    <m/>
    <m/>
    <x v="1"/>
    <m/>
    <n v="39"/>
    <n v="72"/>
    <s v="及格"/>
    <n v="0"/>
    <m/>
    <m/>
    <m/>
    <m/>
    <n v="85.1"/>
    <n v="0"/>
    <n v="85.1"/>
    <s v="良好"/>
  </r>
  <r>
    <x v="2"/>
    <s v="4206"/>
    <s v="电气1503"/>
    <s v="G140411199710152416"/>
    <n v="1"/>
    <x v="1445"/>
    <n v="1"/>
    <d v="1997-10-15T00:00:00"/>
    <s v="山西省"/>
    <n v="164.3"/>
    <n v="58.8"/>
    <n v="100"/>
    <s v="正常"/>
    <n v="3765"/>
    <n v="68"/>
    <x v="0"/>
    <n v="7.2"/>
    <n v="78"/>
    <s v="及格"/>
    <n v="257"/>
    <n v="80"/>
    <s v="良好"/>
    <n v="16.5"/>
    <n v="76"/>
    <s v="及格"/>
    <m/>
    <x v="0"/>
    <x v="0"/>
    <m/>
    <s v="4′19"/>
    <n v="64"/>
    <x v="2"/>
    <n v="0"/>
    <m/>
    <m/>
    <m/>
    <m/>
    <n v="8"/>
    <n v="30"/>
    <s v="不及格"/>
    <n v="0"/>
    <n v="72.2"/>
    <n v="0"/>
    <n v="72.2"/>
    <s v="及格"/>
  </r>
  <r>
    <x v="2"/>
    <s v="4206"/>
    <s v="电气1503"/>
    <s v="G140430199711066412"/>
    <n v="1"/>
    <x v="4049"/>
    <n v="1"/>
    <d v="1997-11-06T00:00:00"/>
    <s v="山西省"/>
    <n v="173.7"/>
    <n v="64.4"/>
    <n v="100"/>
    <s v="正常"/>
    <n v="4589"/>
    <n v="80"/>
    <x v="1"/>
    <n v="7.5"/>
    <n v="74"/>
    <s v="及格"/>
    <n v="247"/>
    <n v="78"/>
    <s v="及格"/>
    <n v="11.7"/>
    <n v="70"/>
    <s v="及格"/>
    <m/>
    <x v="0"/>
    <x v="0"/>
    <m/>
    <s v="3′53"/>
    <n v="74"/>
    <x v="2"/>
    <n v="0"/>
    <m/>
    <m/>
    <m/>
    <m/>
    <n v="9"/>
    <n v="40"/>
    <s v="不及格"/>
    <n v="0"/>
    <n v="75.4"/>
    <n v="0"/>
    <n v="75.4"/>
    <s v="及格"/>
  </r>
  <r>
    <x v="2"/>
    <s v="4206"/>
    <s v="电气1503"/>
    <s v="G140481199610063618"/>
    <n v="1"/>
    <x v="2313"/>
    <n v="1"/>
    <d v="1996-10-06T00:00:00"/>
    <s v="山西省"/>
    <n v="176"/>
    <n v="81.1"/>
    <n v="80"/>
    <s v="超重"/>
    <n v="5009"/>
    <n v="90"/>
    <x v="2"/>
    <n v="7.9"/>
    <n v="70"/>
    <s v="及格"/>
    <n v="240"/>
    <n v="74"/>
    <s v="及格"/>
    <n v="15.9"/>
    <n v="76"/>
    <s v="及格"/>
    <m/>
    <x v="0"/>
    <x v="0"/>
    <m/>
    <s v="4′17"/>
    <n v="64"/>
    <x v="2"/>
    <n v="0"/>
    <m/>
    <m/>
    <m/>
    <m/>
    <n v="5"/>
    <n v="0"/>
    <s v="不及格"/>
    <n v="0"/>
    <n v="67.3"/>
    <n v="0"/>
    <n v="67.3"/>
    <s v="及格"/>
  </r>
  <r>
    <x v="2"/>
    <s v="4206"/>
    <s v="电气1503"/>
    <s v="G14052219951108104X"/>
    <n v="1"/>
    <x v="4050"/>
    <n v="2"/>
    <d v="1995-11-08T00:00:00"/>
    <s v="山西省"/>
    <n v="162.5"/>
    <n v="51"/>
    <n v="100"/>
    <s v="正常"/>
    <n v="3099"/>
    <n v="80"/>
    <x v="1"/>
    <n v="9"/>
    <n v="72"/>
    <s v="及格"/>
    <n v="206"/>
    <n v="95"/>
    <s v="优秀"/>
    <n v="20.1"/>
    <n v="80"/>
    <s v="良好"/>
    <s v="3′39"/>
    <x v="11"/>
    <x v="3"/>
    <n v="0"/>
    <m/>
    <m/>
    <x v="1"/>
    <m/>
    <n v="46"/>
    <n v="78"/>
    <s v="及格"/>
    <n v="0"/>
    <m/>
    <m/>
    <m/>
    <m/>
    <n v="82.7"/>
    <n v="0"/>
    <n v="82.7"/>
    <s v="良好"/>
  </r>
  <r>
    <x v="2"/>
    <s v="4206"/>
    <s v="电气1503"/>
    <s v="G140522199610141538"/>
    <n v="1"/>
    <x v="4051"/>
    <n v="1"/>
    <d v="1996-10-14T00:00:00"/>
    <s v="山西省"/>
    <n v="180.1"/>
    <n v="66.9"/>
    <n v="100"/>
    <s v="正常"/>
    <n v="4748"/>
    <n v="85"/>
    <x v="1"/>
    <n v="6.8"/>
    <n v="90"/>
    <s v="优秀"/>
    <n v="251"/>
    <n v="80"/>
    <s v="良好"/>
    <n v="5.2"/>
    <n v="60"/>
    <s v="及格"/>
    <m/>
    <x v="0"/>
    <x v="0"/>
    <m/>
    <s v="3′51"/>
    <n v="74"/>
    <x v="2"/>
    <n v="0"/>
    <m/>
    <m/>
    <m/>
    <m/>
    <n v="8"/>
    <n v="30"/>
    <s v="不及格"/>
    <n v="0"/>
    <n v="77.6"/>
    <n v="0"/>
    <n v="77.6"/>
    <s v="及格"/>
  </r>
  <r>
    <x v="2"/>
    <s v="4206"/>
    <s v="电气1503"/>
    <s v="G140581199712100016"/>
    <n v="1"/>
    <x v="4052"/>
    <n v="1"/>
    <d v="1997-12-10T00:00:00"/>
    <s v="山西省"/>
    <n v="173.7"/>
    <n v="59.3"/>
    <n v="100"/>
    <s v="正常"/>
    <n v="4009"/>
    <n v="72"/>
    <x v="0"/>
    <n v="6.7"/>
    <n v="95"/>
    <s v="优秀"/>
    <n v="247"/>
    <n v="78"/>
    <s v="及格"/>
    <n v="9"/>
    <n v="66"/>
    <s v="及格"/>
    <m/>
    <x v="0"/>
    <x v="0"/>
    <m/>
    <s v="4′04"/>
    <n v="70"/>
    <x v="2"/>
    <n v="0"/>
    <m/>
    <m/>
    <m/>
    <m/>
    <n v="6"/>
    <n v="10"/>
    <s v="不及格"/>
    <n v="0"/>
    <n v="74.2"/>
    <n v="0"/>
    <n v="74.2"/>
    <s v="及格"/>
  </r>
  <r>
    <x v="2"/>
    <s v="4206"/>
    <s v="电气1503"/>
    <s v="G140602199409250011"/>
    <n v="1"/>
    <x v="4053"/>
    <n v="1"/>
    <d v="1994-09-25T00:00:00"/>
    <s v="山西省"/>
    <n v="164.4"/>
    <n v="54.9"/>
    <n v="100"/>
    <s v="正常"/>
    <n v="3185"/>
    <n v="50"/>
    <x v="3"/>
    <n v="7.3"/>
    <n v="76"/>
    <s v="及格"/>
    <n v="242"/>
    <n v="76"/>
    <s v="及格"/>
    <n v="15"/>
    <n v="74"/>
    <s v="及格"/>
    <m/>
    <x v="0"/>
    <x v="0"/>
    <m/>
    <s v="4′06"/>
    <n v="68"/>
    <x v="2"/>
    <n v="0"/>
    <m/>
    <m/>
    <m/>
    <m/>
    <n v="3"/>
    <n v="0"/>
    <s v="不及格"/>
    <n v="0"/>
    <n v="66.3"/>
    <n v="0"/>
    <n v="66.3"/>
    <s v="及格"/>
  </r>
  <r>
    <x v="2"/>
    <s v="4206"/>
    <s v="电气1503"/>
    <s v="G140602199510121054"/>
    <n v="1"/>
    <x v="4054"/>
    <n v="1"/>
    <d v="1995-10-12T00:00:00"/>
    <s v="山西省"/>
    <n v="175.1"/>
    <n v="63.7"/>
    <n v="100"/>
    <s v="正常"/>
    <n v="4231"/>
    <n v="76"/>
    <x v="0"/>
    <n v="8.1"/>
    <n v="68"/>
    <s v="及格"/>
    <n v="239"/>
    <n v="74"/>
    <s v="及格"/>
    <n v="20"/>
    <n v="85"/>
    <s v="良好"/>
    <m/>
    <x v="0"/>
    <x v="0"/>
    <m/>
    <s v="4′13"/>
    <n v="66"/>
    <x v="2"/>
    <n v="0"/>
    <m/>
    <m/>
    <m/>
    <m/>
    <n v="5"/>
    <n v="0"/>
    <s v="不及格"/>
    <n v="0"/>
    <n v="69.1"/>
    <n v="0"/>
    <n v="69.1"/>
    <s v="及格"/>
  </r>
  <r>
    <x v="2"/>
    <s v="4206"/>
    <s v="电气1503"/>
    <s v="G140602199609069014"/>
    <n v="1"/>
    <x v="4055"/>
    <n v="1"/>
    <d v="1996-09-06T00:00:00"/>
    <s v="山西省"/>
    <n v="176.3"/>
    <n v="58.8"/>
    <n v="100"/>
    <s v="正常"/>
    <n v="3263"/>
    <n v="60"/>
    <x v="0"/>
    <n v="7.6"/>
    <n v="74"/>
    <s v="及格"/>
    <n v="264"/>
    <n v="85"/>
    <s v="良好"/>
    <n v="19.2"/>
    <n v="80"/>
    <s v="良好"/>
    <m/>
    <x v="0"/>
    <x v="0"/>
    <m/>
    <s v="4′08"/>
    <n v="68"/>
    <x v="2"/>
    <n v="0"/>
    <m/>
    <m/>
    <m/>
    <m/>
    <n v="5"/>
    <n v="0"/>
    <s v="不及格"/>
    <n v="0"/>
    <n v="68.9"/>
    <n v="0"/>
    <n v="68.9"/>
    <s v="及格"/>
  </r>
  <r>
    <x v="2"/>
    <s v="4206"/>
    <s v="电气1503"/>
    <s v="G141024199707050073"/>
    <n v="1"/>
    <x v="4056"/>
    <n v="1"/>
    <d v="1997-07-05T00:00:00"/>
    <s v="山西省"/>
    <n v="176.5"/>
    <n v="59.2"/>
    <n v="100"/>
    <s v="正常"/>
    <n v="4349"/>
    <n v="78"/>
    <x v="0"/>
    <n v="7.2"/>
    <n v="78"/>
    <s v="及格"/>
    <n v="269"/>
    <n v="90"/>
    <s v="优秀"/>
    <n v="20.4"/>
    <n v="85"/>
    <s v="良好"/>
    <m/>
    <x v="0"/>
    <x v="0"/>
    <m/>
    <s v="3′11"/>
    <n v="100"/>
    <x v="4"/>
    <n v="1"/>
    <m/>
    <m/>
    <m/>
    <m/>
    <n v="7"/>
    <n v="20"/>
    <s v="不及格"/>
    <n v="0"/>
    <n v="81.8"/>
    <n v="1"/>
    <n v="82.8"/>
    <s v="良好"/>
  </r>
  <r>
    <x v="2"/>
    <s v="4206"/>
    <s v="电气1503"/>
    <s v="G141034199707040070"/>
    <n v="1"/>
    <x v="4057"/>
    <n v="1"/>
    <d v="1997-07-04T00:00:00"/>
    <s v="山西省"/>
    <n v="171.6"/>
    <n v="50.9"/>
    <n v="80"/>
    <s v="低体重"/>
    <n v="3167"/>
    <n v="50"/>
    <x v="3"/>
    <n v="7.6"/>
    <n v="74"/>
    <s v="及格"/>
    <n v="261"/>
    <n v="85"/>
    <s v="良好"/>
    <n v="16.8"/>
    <n v="78"/>
    <s v="及格"/>
    <m/>
    <x v="0"/>
    <x v="0"/>
    <m/>
    <s v="3′34"/>
    <n v="80"/>
    <x v="3"/>
    <n v="0"/>
    <m/>
    <m/>
    <m/>
    <m/>
    <n v="8"/>
    <n v="30"/>
    <s v="不及格"/>
    <n v="0"/>
    <n v="69.6"/>
    <n v="0"/>
    <n v="69.6"/>
    <s v="及格"/>
  </r>
  <r>
    <x v="2"/>
    <s v="4206"/>
    <s v="电气1503"/>
    <s v="G141122199702250116"/>
    <n v="1"/>
    <x v="4058"/>
    <n v="1"/>
    <d v="1997-02-25T00:00:00"/>
    <s v="山西省"/>
    <n v="167.8"/>
    <n v="80.2"/>
    <n v="60"/>
    <s v="肥胖"/>
    <n v="4270"/>
    <n v="76"/>
    <x v="0"/>
    <n v="7"/>
    <n v="80"/>
    <s v="良好"/>
    <n v="230"/>
    <n v="70"/>
    <s v="及格"/>
    <n v="11.9"/>
    <n v="70"/>
    <s v="及格"/>
    <m/>
    <x v="0"/>
    <x v="0"/>
    <m/>
    <s v="3′59"/>
    <n v="72"/>
    <x v="2"/>
    <n v="0"/>
    <m/>
    <m/>
    <m/>
    <m/>
    <n v="1"/>
    <n v="0"/>
    <s v="不及格"/>
    <n v="0"/>
    <n v="64.8"/>
    <n v="0"/>
    <n v="64.8"/>
    <s v="及格"/>
  </r>
  <r>
    <x v="2"/>
    <s v="4206"/>
    <s v="电气1503"/>
    <s v="G141124199604290096"/>
    <n v="1"/>
    <x v="4059"/>
    <n v="1"/>
    <d v="1996-04-29T00:00:00"/>
    <s v="山西省"/>
    <n v="173.9"/>
    <n v="54.6"/>
    <n v="100"/>
    <s v="正常"/>
    <n v="3121"/>
    <n v="50"/>
    <x v="3"/>
    <n v="8.6"/>
    <n v="64"/>
    <s v="及格"/>
    <n v="254"/>
    <n v="80"/>
    <s v="良好"/>
    <n v="13.1"/>
    <n v="72"/>
    <s v="及格"/>
    <m/>
    <x v="0"/>
    <x v="0"/>
    <m/>
    <s v="3′3"/>
    <n v="85"/>
    <x v="3"/>
    <n v="0"/>
    <m/>
    <m/>
    <m/>
    <m/>
    <n v="14"/>
    <n v="72"/>
    <s v="及格"/>
    <n v="0"/>
    <n v="74.7"/>
    <n v="0"/>
    <n v="74.7"/>
    <s v="及格"/>
  </r>
  <r>
    <x v="2"/>
    <s v="4206"/>
    <s v="电气1503"/>
    <s v="G141181199402190115"/>
    <n v="1"/>
    <x v="4060"/>
    <n v="1"/>
    <d v="1994-02-19T00:00:00"/>
    <s v="山西省"/>
    <n v="168.1"/>
    <n v="64.8"/>
    <n v="100"/>
    <s v="正常"/>
    <n v="3877"/>
    <n v="70"/>
    <x v="0"/>
    <n v="7.8"/>
    <n v="72"/>
    <s v="及格"/>
    <n v="218"/>
    <n v="64"/>
    <s v="及格"/>
    <n v="15"/>
    <n v="74"/>
    <s v="及格"/>
    <m/>
    <x v="0"/>
    <x v="0"/>
    <m/>
    <s v="3′32"/>
    <n v="85"/>
    <x v="3"/>
    <n v="0"/>
    <m/>
    <m/>
    <m/>
    <m/>
    <n v="8"/>
    <n v="30"/>
    <s v="不及格"/>
    <n v="0"/>
    <n v="73.7"/>
    <n v="0"/>
    <n v="73.7"/>
    <s v="及格"/>
  </r>
  <r>
    <x v="2"/>
    <s v="4206"/>
    <s v="电气1503"/>
    <s v="G142202199612270966"/>
    <n v="1"/>
    <x v="4061"/>
    <n v="2"/>
    <d v="1996-12-27T00:00:00"/>
    <s v="山西省"/>
    <n v="154.1"/>
    <n v="53.5"/>
    <n v="100"/>
    <s v="正常"/>
    <n v="3237"/>
    <n v="85"/>
    <x v="1"/>
    <n v="9.3"/>
    <n v="68"/>
    <s v="及格"/>
    <n v="189"/>
    <n v="85"/>
    <s v="良好"/>
    <n v="22.9"/>
    <n v="90"/>
    <s v="优秀"/>
    <s v="3′5"/>
    <x v="3"/>
    <x v="1"/>
    <n v="0"/>
    <m/>
    <m/>
    <x v="1"/>
    <m/>
    <n v="38"/>
    <n v="70"/>
    <s v="及格"/>
    <n v="0"/>
    <m/>
    <m/>
    <m/>
    <m/>
    <n v="81.1"/>
    <n v="0"/>
    <n v="81.1"/>
    <s v="良好"/>
  </r>
  <r>
    <x v="2"/>
    <s v="4206"/>
    <s v="电气1503"/>
    <s v="G142229199411073317"/>
    <n v="1"/>
    <x v="1079"/>
    <n v="1"/>
    <d v="1994-11-07T00:00:00"/>
    <s v="山西省"/>
    <n v="174.6"/>
    <n v="92.1"/>
    <n v="60"/>
    <s v="肥胖"/>
    <n v="3939"/>
    <n v="72"/>
    <x v="0"/>
    <n v="8"/>
    <n v="70"/>
    <s v="及格"/>
    <n v="226"/>
    <n v="68"/>
    <s v="及格"/>
    <n v="22"/>
    <n v="90"/>
    <s v="优秀"/>
    <m/>
    <x v="0"/>
    <x v="0"/>
    <m/>
    <s v="4′08"/>
    <n v="68"/>
    <x v="2"/>
    <n v="0"/>
    <m/>
    <m/>
    <m/>
    <m/>
    <n v="4"/>
    <n v="0"/>
    <s v="不及格"/>
    <n v="0"/>
    <n v="63.2"/>
    <n v="0"/>
    <n v="63.2"/>
    <s v="及格"/>
  </r>
  <r>
    <x v="2"/>
    <s v="4206"/>
    <s v="电气1503"/>
    <s v="G142232199611080034"/>
    <n v="1"/>
    <x v="4062"/>
    <n v="1"/>
    <d v="1996-11-08T00:00:00"/>
    <s v="山西省"/>
    <n v="169.6"/>
    <n v="102.6"/>
    <n v="60"/>
    <s v="肥胖"/>
    <n v="3432"/>
    <n v="62"/>
    <x v="0"/>
    <n v="8.2"/>
    <n v="68"/>
    <s v="及格"/>
    <n v="248"/>
    <n v="78"/>
    <s v="及格"/>
    <n v="15"/>
    <n v="74"/>
    <s v="及格"/>
    <m/>
    <x v="0"/>
    <x v="0"/>
    <m/>
    <s v="4′29"/>
    <n v="60"/>
    <x v="2"/>
    <n v="0"/>
    <m/>
    <m/>
    <m/>
    <m/>
    <n v="4"/>
    <n v="0"/>
    <s v="不及格"/>
    <n v="0"/>
    <n v="59.1"/>
    <n v="0"/>
    <n v="59.1"/>
    <s v="不及格"/>
  </r>
  <r>
    <x v="2"/>
    <s v="4206"/>
    <s v="电气1503"/>
    <s v="G142302199710010119"/>
    <n v="1"/>
    <x v="4063"/>
    <n v="1"/>
    <d v="1997-10-01T00:00:00"/>
    <s v="山西省"/>
    <n v="177.4"/>
    <n v="79.7"/>
    <n v="80"/>
    <s v="超重"/>
    <n v="5541"/>
    <n v="100"/>
    <x v="2"/>
    <n v="7.9"/>
    <n v="70"/>
    <s v="及格"/>
    <n v="251"/>
    <n v="80"/>
    <s v="良好"/>
    <n v="14.3"/>
    <n v="74"/>
    <s v="及格"/>
    <m/>
    <x v="0"/>
    <x v="0"/>
    <m/>
    <s v="4′07"/>
    <n v="68"/>
    <x v="2"/>
    <n v="0"/>
    <m/>
    <m/>
    <m/>
    <m/>
    <n v="3"/>
    <n v="0"/>
    <s v="不及格"/>
    <n v="0"/>
    <n v="70"/>
    <n v="0"/>
    <n v="70"/>
    <s v="及格"/>
  </r>
  <r>
    <x v="2"/>
    <s v="4206"/>
    <s v="电气1503"/>
    <s v="G142325199606163558"/>
    <n v="1"/>
    <x v="4064"/>
    <n v="1"/>
    <d v="1996-06-16T00:00:00"/>
    <s v="山西省"/>
    <n v="164.8"/>
    <n v="65.7"/>
    <n v="80"/>
    <s v="超重"/>
    <n v="4447"/>
    <n v="80"/>
    <x v="1"/>
    <n v="7.9"/>
    <n v="70"/>
    <s v="及格"/>
    <n v="252"/>
    <n v="80"/>
    <s v="良好"/>
    <n v="12.4"/>
    <n v="70"/>
    <s v="及格"/>
    <m/>
    <x v="0"/>
    <x v="0"/>
    <m/>
    <s v="4′21"/>
    <n v="62"/>
    <x v="2"/>
    <n v="0"/>
    <m/>
    <m/>
    <m/>
    <m/>
    <n v="5"/>
    <n v="0"/>
    <s v="不及格"/>
    <n v="0"/>
    <n v="65.4"/>
    <n v="0"/>
    <n v="65.4"/>
    <s v="及格"/>
  </r>
  <r>
    <x v="2"/>
    <s v="4206"/>
    <s v="电气1503"/>
    <s v="G142326199502011417"/>
    <n v="1"/>
    <x v="4065"/>
    <n v="1"/>
    <d v="1995-02-01T00:00:00"/>
    <s v="山西省"/>
    <n v="177.9"/>
    <n v="62"/>
    <n v="100"/>
    <s v="正常"/>
    <n v="4412"/>
    <n v="80"/>
    <x v="1"/>
    <n v="7.4"/>
    <n v="76"/>
    <s v="及格"/>
    <n v="287"/>
    <n v="100"/>
    <s v="优秀"/>
    <n v="22"/>
    <n v="90"/>
    <s v="优秀"/>
    <m/>
    <x v="0"/>
    <x v="0"/>
    <m/>
    <s v="4′13"/>
    <n v="66"/>
    <x v="2"/>
    <n v="0"/>
    <m/>
    <m/>
    <m/>
    <m/>
    <n v="7"/>
    <n v="20"/>
    <s v="不及格"/>
    <n v="0"/>
    <n v="76.4"/>
    <n v="0"/>
    <n v="76.4"/>
    <s v="及格"/>
  </r>
  <r>
    <x v="2"/>
    <s v="4206"/>
    <s v="电气1503"/>
    <s v="G142621199602273531"/>
    <n v="1"/>
    <x v="2073"/>
    <n v="1"/>
    <d v="1996-02-27T00:00:00"/>
    <s v="山西省"/>
    <n v="164.7"/>
    <n v="84.4"/>
    <n v="60"/>
    <s v="肥胖"/>
    <n v="3914"/>
    <n v="70"/>
    <x v="0"/>
    <n v="7.3"/>
    <n v="76"/>
    <s v="及格"/>
    <n v="263"/>
    <n v="85"/>
    <s v="良好"/>
    <n v="15.1"/>
    <n v="74"/>
    <s v="及格"/>
    <m/>
    <x v="0"/>
    <x v="0"/>
    <m/>
    <s v="4′14"/>
    <n v="66"/>
    <x v="2"/>
    <n v="0"/>
    <m/>
    <m/>
    <m/>
    <m/>
    <n v="4"/>
    <n v="0"/>
    <s v="不及格"/>
    <n v="0"/>
    <n v="63.8"/>
    <n v="0"/>
    <n v="63.8"/>
    <s v="及格"/>
  </r>
  <r>
    <x v="2"/>
    <s v="4206"/>
    <s v="电气1503"/>
    <s v="G142701199602260626"/>
    <n v="1"/>
    <x v="4066"/>
    <n v="2"/>
    <d v="1996-02-26T00:00:00"/>
    <s v="山西省"/>
    <n v="162.7"/>
    <n v="73.8"/>
    <n v="80"/>
    <s v="超重"/>
    <n v="3399"/>
    <n v="90"/>
    <x v="2"/>
    <n v="9.8"/>
    <n v="64"/>
    <s v="及格"/>
    <n v="184"/>
    <n v="80"/>
    <s v="良好"/>
    <n v="21.8"/>
    <n v="85"/>
    <s v="良好"/>
    <s v="3′5"/>
    <x v="3"/>
    <x v="1"/>
    <n v="0"/>
    <m/>
    <m/>
    <x v="1"/>
    <m/>
    <n v="48"/>
    <n v="80"/>
    <s v="良好"/>
    <n v="0"/>
    <m/>
    <m/>
    <m/>
    <m/>
    <n v="78"/>
    <n v="0"/>
    <n v="78"/>
    <s v="及格"/>
  </r>
  <r>
    <x v="2"/>
    <s v="4206"/>
    <s v="电气1503"/>
    <s v="G142702199512250316"/>
    <n v="1"/>
    <x v="4067"/>
    <n v="1"/>
    <d v="1995-12-25T00:00:00"/>
    <s v="山西省"/>
    <n v="168.7"/>
    <n v="70.2"/>
    <n v="80"/>
    <s v="超重"/>
    <n v="4337"/>
    <n v="78"/>
    <x v="0"/>
    <n v="8.8"/>
    <n v="62"/>
    <s v="及格"/>
    <n v="210"/>
    <n v="60"/>
    <s v="及格"/>
    <n v="14.7"/>
    <n v="74"/>
    <s v="及格"/>
    <m/>
    <x v="0"/>
    <x v="0"/>
    <m/>
    <s v="4′32"/>
    <n v="50"/>
    <x v="0"/>
    <n v="0"/>
    <m/>
    <m/>
    <m/>
    <m/>
    <n v="1"/>
    <n v="0"/>
    <s v="不及格"/>
    <n v="0"/>
    <n v="59.5"/>
    <n v="0"/>
    <n v="59.5"/>
    <s v="不及格"/>
  </r>
  <r>
    <x v="2"/>
    <s v="4206"/>
    <s v="电气1503"/>
    <s v="G142702199708050017"/>
    <n v="1"/>
    <x v="4068"/>
    <n v="1"/>
    <d v="1997-08-05T00:00:00"/>
    <s v="山西省"/>
    <n v="167.5"/>
    <n v="59.9"/>
    <n v="100"/>
    <s v="正常"/>
    <n v="3326"/>
    <n v="62"/>
    <x v="0"/>
    <n v="8"/>
    <n v="70"/>
    <s v="及格"/>
    <n v="216"/>
    <n v="62"/>
    <s v="及格"/>
    <n v="19.6"/>
    <n v="80"/>
    <s v="良好"/>
    <m/>
    <x v="0"/>
    <x v="0"/>
    <m/>
    <s v="4′03"/>
    <n v="70"/>
    <x v="2"/>
    <n v="0"/>
    <m/>
    <m/>
    <m/>
    <m/>
    <n v="1"/>
    <n v="0"/>
    <s v="不及格"/>
    <n v="0"/>
    <n v="66.5"/>
    <n v="0"/>
    <n v="66.5"/>
    <s v="及格"/>
  </r>
  <r>
    <x v="2"/>
    <s v="4206"/>
    <s v="电气1503"/>
    <s v="G142703199512240616"/>
    <n v="1"/>
    <x v="4069"/>
    <n v="1"/>
    <d v="1995-12-24T00:00:00"/>
    <s v="山西省"/>
    <n v="164.7"/>
    <n v="77.8"/>
    <n v="60"/>
    <s v="肥胖"/>
    <n v="4030"/>
    <n v="72"/>
    <x v="0"/>
    <n v="8.9"/>
    <n v="60"/>
    <s v="及格"/>
    <n v="209"/>
    <n v="50"/>
    <s v="不及格"/>
    <n v="23"/>
    <n v="90"/>
    <s v="优秀"/>
    <m/>
    <x v="0"/>
    <x v="0"/>
    <m/>
    <s v="4′1"/>
    <n v="68"/>
    <x v="2"/>
    <n v="0"/>
    <m/>
    <m/>
    <m/>
    <m/>
    <n v="2"/>
    <n v="0"/>
    <s v="不及格"/>
    <n v="0"/>
    <n v="59.4"/>
    <n v="0"/>
    <n v="59.4"/>
    <s v="不及格"/>
  </r>
  <r>
    <x v="2"/>
    <s v="4206"/>
    <s v="电气1503"/>
    <s v="G142723199609031218"/>
    <n v="1"/>
    <x v="4070"/>
    <n v="1"/>
    <d v="1996-09-03T00:00:00"/>
    <s v="山西省"/>
    <n v="167.6"/>
    <n v="61"/>
    <n v="100"/>
    <s v="正常"/>
    <n v="4429"/>
    <n v="80"/>
    <x v="1"/>
    <n v="7.1"/>
    <n v="78"/>
    <s v="及格"/>
    <n v="266"/>
    <n v="90"/>
    <s v="优秀"/>
    <n v="23"/>
    <n v="90"/>
    <s v="优秀"/>
    <m/>
    <x v="0"/>
    <x v="0"/>
    <m/>
    <s v="3′42"/>
    <n v="78"/>
    <x v="2"/>
    <n v="0"/>
    <m/>
    <m/>
    <m/>
    <m/>
    <n v="11"/>
    <n v="60"/>
    <s v="及格"/>
    <n v="0"/>
    <n v="82.2"/>
    <n v="0"/>
    <n v="82.2"/>
    <s v="良好"/>
  </r>
  <r>
    <x v="2"/>
    <s v="4206"/>
    <s v="电气1503"/>
    <s v="G142725199801252822"/>
    <n v="1"/>
    <x v="4071"/>
    <n v="2"/>
    <d v="1998-01-25T00:00:00"/>
    <s v="山西省"/>
    <n v="157.8"/>
    <n v="60"/>
    <n v="80"/>
    <s v="超重"/>
    <n v="3434"/>
    <n v="95"/>
    <x v="2"/>
    <n v="10.3"/>
    <n v="50"/>
    <s v="不及格"/>
    <n v="200"/>
    <n v="90"/>
    <s v="优秀"/>
    <n v="24.3"/>
    <n v="90"/>
    <s v="优秀"/>
    <s v="3′44"/>
    <x v="2"/>
    <x v="1"/>
    <n v="0"/>
    <m/>
    <m/>
    <x v="1"/>
    <m/>
    <n v="44"/>
    <n v="76"/>
    <s v="及格"/>
    <n v="0"/>
    <m/>
    <m/>
    <m/>
    <m/>
    <n v="77.5"/>
    <n v="0"/>
    <n v="77.5"/>
    <s v="及格"/>
  </r>
  <r>
    <x v="2"/>
    <s v="4207"/>
    <s v="电气1504"/>
    <s v="G140121199612284155"/>
    <n v="1"/>
    <x v="4072"/>
    <n v="1"/>
    <d v="1996-12-28T00:00:00"/>
    <s v="山西省"/>
    <n v="180"/>
    <n v="77"/>
    <n v="100"/>
    <s v="正常"/>
    <n v="5522"/>
    <n v="100"/>
    <x v="2"/>
    <n v="7.5"/>
    <n v="74"/>
    <s v="及格"/>
    <n v="237"/>
    <n v="72"/>
    <s v="及格"/>
    <n v="1.3"/>
    <n v="30"/>
    <s v="不及格"/>
    <m/>
    <x v="0"/>
    <x v="0"/>
    <m/>
    <s v="4′12"/>
    <n v="66"/>
    <x v="2"/>
    <n v="0"/>
    <m/>
    <m/>
    <m/>
    <m/>
    <n v="1"/>
    <n v="0"/>
    <s v="不及格"/>
    <n v="0"/>
    <n v="68.2"/>
    <n v="0"/>
    <n v="68.2"/>
    <s v="及格"/>
  </r>
  <r>
    <x v="2"/>
    <s v="4207"/>
    <s v="电气1504"/>
    <s v="G140122199511191714"/>
    <n v="1"/>
    <x v="4073"/>
    <n v="1"/>
    <d v="1995-11-19T00:00:00"/>
    <s v="山西省"/>
    <n v="176"/>
    <n v="88.5"/>
    <n v="60"/>
    <s v="肥胖"/>
    <n v="5109"/>
    <n v="95"/>
    <x v="2"/>
    <n v="7.2"/>
    <n v="78"/>
    <s v="及格"/>
    <n v="256"/>
    <n v="80"/>
    <s v="良好"/>
    <n v="6"/>
    <n v="62"/>
    <s v="及格"/>
    <m/>
    <x v="0"/>
    <x v="0"/>
    <m/>
    <s v="3′52"/>
    <n v="74"/>
    <x v="2"/>
    <n v="0"/>
    <m/>
    <m/>
    <m/>
    <m/>
    <n v="4"/>
    <n v="0"/>
    <s v="不及格"/>
    <n v="0"/>
    <n v="67.9"/>
    <n v="0"/>
    <n v="67.9"/>
    <s v="及格"/>
  </r>
  <r>
    <x v="2"/>
    <s v="4207"/>
    <s v="电气1504"/>
    <s v="G140181199505151417"/>
    <n v="1"/>
    <x v="4074"/>
    <n v="1"/>
    <d v="1995-05-15T00:00:00"/>
    <s v="山西省"/>
    <n v="172.3"/>
    <n v="63.8"/>
    <n v="100"/>
    <s v="正常"/>
    <n v="3572"/>
    <n v="66"/>
    <x v="0"/>
    <n v="7.6"/>
    <n v="74"/>
    <s v="及格"/>
    <n v="261"/>
    <n v="85"/>
    <s v="良好"/>
    <n v="22.3"/>
    <n v="90"/>
    <s v="优秀"/>
    <m/>
    <x v="0"/>
    <x v="0"/>
    <m/>
    <s v="3′38"/>
    <n v="80"/>
    <x v="3"/>
    <n v="0"/>
    <m/>
    <m/>
    <m/>
    <m/>
    <n v="9"/>
    <n v="40"/>
    <s v="不及格"/>
    <n v="0"/>
    <n v="77.2"/>
    <n v="0"/>
    <n v="77.2"/>
    <s v="及格"/>
  </r>
  <r>
    <x v="2"/>
    <s v="4207"/>
    <s v="电气1504"/>
    <s v="G140203199609260411"/>
    <n v="1"/>
    <x v="4075"/>
    <n v="1"/>
    <d v="1996-09-26T00:00:00"/>
    <s v="山西省"/>
    <n v="182.4"/>
    <n v="69.6"/>
    <n v="100"/>
    <s v="正常"/>
    <n v="4625"/>
    <n v="80"/>
    <x v="1"/>
    <n v="7.5"/>
    <n v="74"/>
    <s v="及格"/>
    <n v="234"/>
    <n v="72"/>
    <s v="及格"/>
    <n v="5"/>
    <n v="60"/>
    <s v="及格"/>
    <m/>
    <x v="0"/>
    <x v="0"/>
    <m/>
    <s v="3′52"/>
    <n v="74"/>
    <x v="2"/>
    <n v="0"/>
    <m/>
    <m/>
    <m/>
    <m/>
    <n v="3"/>
    <n v="0"/>
    <s v="不及格"/>
    <n v="0"/>
    <n v="69.8"/>
    <n v="0"/>
    <n v="69.8"/>
    <s v="及格"/>
  </r>
  <r>
    <x v="2"/>
    <s v="4207"/>
    <s v="电气1504"/>
    <s v="G140424199805178039"/>
    <n v="1"/>
    <x v="594"/>
    <n v="1"/>
    <d v="1998-05-17T00:00:00"/>
    <s v="山西省"/>
    <n v="174.8"/>
    <n v="70.7"/>
    <n v="100"/>
    <s v="正常"/>
    <n v="3821"/>
    <n v="70"/>
    <x v="0"/>
    <n v="7.8"/>
    <n v="72"/>
    <s v="及格"/>
    <n v="204"/>
    <n v="40"/>
    <s v="不及格"/>
    <n v="16"/>
    <n v="76"/>
    <s v="及格"/>
    <m/>
    <x v="0"/>
    <x v="0"/>
    <m/>
    <s v="4′08"/>
    <n v="68"/>
    <x v="2"/>
    <n v="0"/>
    <m/>
    <m/>
    <m/>
    <m/>
    <n v="2"/>
    <n v="0"/>
    <s v="不及格"/>
    <n v="0"/>
    <n v="65.1"/>
    <n v="0"/>
    <n v="65.1"/>
    <s v="及格"/>
  </r>
  <r>
    <x v="2"/>
    <s v="4207"/>
    <s v="电气1504"/>
    <s v="G140426199712210012"/>
    <n v="1"/>
    <x v="4076"/>
    <n v="1"/>
    <d v="1997-12-21T00:00:00"/>
    <s v="山西省"/>
    <n v="173.1"/>
    <n v="66.9"/>
    <n v="100"/>
    <s v="正常"/>
    <n v="4495"/>
    <n v="80"/>
    <x v="1"/>
    <n v="7.4"/>
    <n v="76"/>
    <s v="及格"/>
    <n v="237"/>
    <n v="72"/>
    <s v="及格"/>
    <n v="13"/>
    <n v="72"/>
    <s v="及格"/>
    <m/>
    <x v="0"/>
    <x v="0"/>
    <m/>
    <s v="4′03"/>
    <n v="70"/>
    <x v="2"/>
    <n v="0"/>
    <m/>
    <m/>
    <m/>
    <m/>
    <n v="2"/>
    <n v="0"/>
    <s v="不及格"/>
    <n v="0"/>
    <n v="70.6"/>
    <n v="0"/>
    <n v="70.6"/>
    <s v="及格"/>
  </r>
  <r>
    <x v="2"/>
    <s v="4207"/>
    <s v="电气1504"/>
    <s v="G14042619980127005X"/>
    <n v="1"/>
    <x v="4077"/>
    <n v="1"/>
    <d v="1998-01-27T00:00:00"/>
    <s v="山西省"/>
    <n v="179.5"/>
    <n v="70.1"/>
    <n v="100"/>
    <s v="正常"/>
    <n v="3246"/>
    <n v="60"/>
    <x v="0"/>
    <n v="7.5"/>
    <n v="74"/>
    <s v="及格"/>
    <n v="216"/>
    <n v="62"/>
    <s v="及格"/>
    <n v="19"/>
    <n v="80"/>
    <s v="良好"/>
    <m/>
    <x v="0"/>
    <x v="0"/>
    <m/>
    <s v="3′46"/>
    <n v="76"/>
    <x v="2"/>
    <n v="0"/>
    <m/>
    <m/>
    <m/>
    <m/>
    <n v="8"/>
    <n v="30"/>
    <s v="不及格"/>
    <n v="0"/>
    <n v="71.2"/>
    <n v="0"/>
    <n v="71.2"/>
    <s v="及格"/>
  </r>
  <r>
    <x v="2"/>
    <s v="4207"/>
    <s v="电气1504"/>
    <s v="G140502199611122245"/>
    <n v="1"/>
    <x v="4078"/>
    <n v="2"/>
    <d v="1996-11-12T00:00:00"/>
    <s v="山西省"/>
    <n v="164"/>
    <n v="56.1"/>
    <n v="100"/>
    <s v="正常"/>
    <n v="2920"/>
    <n v="76"/>
    <x v="0"/>
    <n v="9.9"/>
    <n v="62"/>
    <s v="及格"/>
    <n v="180"/>
    <n v="78"/>
    <s v="及格"/>
    <n v="21.1"/>
    <n v="85"/>
    <s v="良好"/>
    <s v="3′43"/>
    <x v="2"/>
    <x v="1"/>
    <n v="0"/>
    <m/>
    <m/>
    <x v="1"/>
    <m/>
    <n v="43"/>
    <n v="76"/>
    <s v="及格"/>
    <n v="0"/>
    <m/>
    <m/>
    <m/>
    <m/>
    <n v="78.3"/>
    <n v="0"/>
    <n v="78.3"/>
    <s v="及格"/>
  </r>
  <r>
    <x v="2"/>
    <s v="4207"/>
    <s v="电气1504"/>
    <s v="G140502199809121539"/>
    <n v="1"/>
    <x v="4079"/>
    <n v="1"/>
    <d v="1998-09-12T00:00:00"/>
    <s v="山西省"/>
    <n v="173.6"/>
    <n v="75.4"/>
    <n v="80"/>
    <s v="超重"/>
    <n v="3950"/>
    <n v="72"/>
    <x v="0"/>
    <n v="7.9"/>
    <n v="70"/>
    <s v="及格"/>
    <n v="240"/>
    <n v="74"/>
    <s v="及格"/>
    <n v="5"/>
    <n v="60"/>
    <s v="及格"/>
    <m/>
    <x v="0"/>
    <x v="0"/>
    <m/>
    <s v="4′03"/>
    <n v="70"/>
    <x v="2"/>
    <n v="0"/>
    <m/>
    <m/>
    <m/>
    <m/>
    <n v="2"/>
    <n v="0"/>
    <s v="不及格"/>
    <n v="0"/>
    <n v="64.2"/>
    <n v="0"/>
    <n v="64.2"/>
    <s v="及格"/>
  </r>
  <r>
    <x v="2"/>
    <s v="4207"/>
    <s v="电气1504"/>
    <s v="G140622199407240093"/>
    <n v="1"/>
    <x v="4080"/>
    <n v="1"/>
    <d v="1994-07-24T00:00:00"/>
    <s v="山西省"/>
    <n v="175"/>
    <n v="60.7"/>
    <n v="100"/>
    <s v="正常"/>
    <n v="4067"/>
    <n v="74"/>
    <x v="0"/>
    <n v="7.5"/>
    <n v="74"/>
    <s v="及格"/>
    <n v="247"/>
    <n v="78"/>
    <s v="及格"/>
    <n v="16.2"/>
    <n v="76"/>
    <s v="及格"/>
    <m/>
    <x v="0"/>
    <x v="0"/>
    <m/>
    <s v="3′49"/>
    <n v="76"/>
    <x v="2"/>
    <n v="0"/>
    <m/>
    <m/>
    <m/>
    <m/>
    <n v="15"/>
    <n v="76"/>
    <s v="及格"/>
    <n v="0"/>
    <n v="79.1"/>
    <n v="0"/>
    <n v="79.1"/>
    <s v="及格"/>
  </r>
  <r>
    <x v="2"/>
    <s v="4207"/>
    <s v="电气1504"/>
    <s v="G140622199601050031"/>
    <n v="1"/>
    <x v="4081"/>
    <n v="1"/>
    <d v="1996-01-05T00:00:00"/>
    <s v="山西省"/>
    <n v="184.9"/>
    <n v="77.3"/>
    <n v="100"/>
    <s v="正常"/>
    <n v="3890"/>
    <n v="70"/>
    <x v="0"/>
    <n v="7.9"/>
    <n v="70"/>
    <s v="及格"/>
    <n v="205"/>
    <n v="50"/>
    <s v="不及格"/>
    <n v="17"/>
    <n v="78"/>
    <s v="及格"/>
    <m/>
    <x v="0"/>
    <x v="0"/>
    <m/>
    <s v="3′12"/>
    <n v="100"/>
    <x v="4"/>
    <n v="0"/>
    <m/>
    <m/>
    <m/>
    <m/>
    <n v="3"/>
    <n v="0"/>
    <s v="不及格"/>
    <n v="0"/>
    <n v="72.3"/>
    <n v="0"/>
    <n v="72.3"/>
    <s v="及格"/>
  </r>
  <r>
    <x v="2"/>
    <s v="4207"/>
    <s v="电气1504"/>
    <s v="G141033199602240045"/>
    <n v="1"/>
    <x v="4082"/>
    <n v="2"/>
    <d v="1996-02-24T00:00:00"/>
    <s v="山西省"/>
    <n v="157.7"/>
    <n v="47"/>
    <n v="100"/>
    <s v="正常"/>
    <n v="2918"/>
    <n v="76"/>
    <x v="0"/>
    <n v="8.4"/>
    <n v="78"/>
    <s v="及格"/>
    <n v="191"/>
    <n v="85"/>
    <s v="良好"/>
    <n v="23.7"/>
    <n v="90"/>
    <s v="优秀"/>
    <s v="3′41"/>
    <x v="11"/>
    <x v="3"/>
    <n v="0"/>
    <m/>
    <m/>
    <x v="1"/>
    <m/>
    <n v="41"/>
    <n v="74"/>
    <s v="及格"/>
    <n v="0"/>
    <m/>
    <m/>
    <m/>
    <m/>
    <n v="82.9"/>
    <n v="0"/>
    <n v="82.9"/>
    <s v="良好"/>
  </r>
  <r>
    <x v="2"/>
    <s v="4207"/>
    <s v="电气1504"/>
    <s v="G142202199502210612"/>
    <n v="1"/>
    <x v="4083"/>
    <n v="1"/>
    <d v="1995-02-21T00:00:00"/>
    <s v="山西省"/>
    <n v="162.8"/>
    <n v="81.6"/>
    <n v="60"/>
    <s v="肥胖"/>
    <n v="2778"/>
    <n v="30"/>
    <x v="3"/>
    <n v="8.6"/>
    <n v="64"/>
    <s v="及格"/>
    <n v="227"/>
    <n v="68"/>
    <s v="及格"/>
    <n v="12.2"/>
    <n v="70"/>
    <s v="及格"/>
    <m/>
    <x v="0"/>
    <x v="0"/>
    <m/>
    <s v="4′05"/>
    <n v="70"/>
    <x v="2"/>
    <n v="0"/>
    <m/>
    <m/>
    <m/>
    <m/>
    <n v="0"/>
    <n v="0"/>
    <s v="不及格"/>
    <n v="0"/>
    <n v="54.1"/>
    <n v="0"/>
    <n v="54.1"/>
    <s v="不及格"/>
  </r>
  <r>
    <x v="2"/>
    <s v="4207"/>
    <s v="电气1504"/>
    <s v="G142202199509130615"/>
    <n v="1"/>
    <x v="4084"/>
    <n v="1"/>
    <d v="1995-09-13T00:00:00"/>
    <s v="山西省"/>
    <n v="173.5"/>
    <n v="81.5"/>
    <n v="80"/>
    <s v="超重"/>
    <n v="3608"/>
    <n v="66"/>
    <x v="0"/>
    <n v="8"/>
    <n v="70"/>
    <s v="及格"/>
    <n v="203"/>
    <n v="40"/>
    <s v="不及格"/>
    <n v="12.7"/>
    <n v="72"/>
    <s v="及格"/>
    <m/>
    <x v="0"/>
    <x v="0"/>
    <m/>
    <s v="4′05"/>
    <n v="70"/>
    <x v="2"/>
    <n v="0"/>
    <m/>
    <m/>
    <m/>
    <m/>
    <n v="2"/>
    <n v="0"/>
    <s v="不及格"/>
    <n v="0"/>
    <n v="61.1"/>
    <n v="0"/>
    <n v="61.1"/>
    <s v="及格"/>
  </r>
  <r>
    <x v="2"/>
    <s v="4207"/>
    <s v="电气1504"/>
    <s v="G142222199603172411"/>
    <n v="1"/>
    <x v="149"/>
    <n v="1"/>
    <d v="1996-03-17T00:00:00"/>
    <s v="山西省"/>
    <n v="174.4"/>
    <n v="59.9"/>
    <n v="100"/>
    <s v="正常"/>
    <n v="4517"/>
    <n v="80"/>
    <x v="1"/>
    <n v="6.8"/>
    <n v="90"/>
    <s v="优秀"/>
    <n v="269"/>
    <n v="90"/>
    <s v="优秀"/>
    <n v="19.2"/>
    <n v="80"/>
    <s v="良好"/>
    <m/>
    <x v="0"/>
    <x v="0"/>
    <m/>
    <s v="4′09"/>
    <n v="68"/>
    <x v="2"/>
    <n v="0"/>
    <m/>
    <m/>
    <m/>
    <m/>
    <n v="8"/>
    <n v="30"/>
    <s v="不及格"/>
    <n v="0"/>
    <n v="78.6"/>
    <n v="0"/>
    <n v="78.6"/>
    <s v="及格"/>
  </r>
  <r>
    <x v="2"/>
    <s v="4207"/>
    <s v="电气1504"/>
    <s v="G142223199503017015"/>
    <n v="1"/>
    <x v="4085"/>
    <n v="1"/>
    <d v="1995-03-01T00:00:00"/>
    <s v="山西省"/>
    <n v="163.7"/>
    <n v="59.7"/>
    <n v="100"/>
    <s v="正常"/>
    <n v="3869"/>
    <n v="70"/>
    <x v="0"/>
    <n v="7.5"/>
    <n v="74"/>
    <s v="及格"/>
    <n v="227"/>
    <n v="68"/>
    <s v="及格"/>
    <n v="12"/>
    <n v="70"/>
    <s v="及格"/>
    <m/>
    <x v="0"/>
    <x v="0"/>
    <m/>
    <s v="3′53"/>
    <n v="74"/>
    <x v="2"/>
    <n v="0"/>
    <m/>
    <m/>
    <m/>
    <m/>
    <n v="9"/>
    <n v="40"/>
    <s v="不及格"/>
    <n v="0"/>
    <n v="72.9"/>
    <n v="0"/>
    <n v="72.9"/>
    <s v="及格"/>
  </r>
  <r>
    <x v="2"/>
    <s v="4207"/>
    <s v="电气1504"/>
    <s v="G142226199711021712"/>
    <n v="1"/>
    <x v="4086"/>
    <n v="1"/>
    <d v="1997-11-02T00:00:00"/>
    <s v="山西省"/>
    <n v="168.1"/>
    <n v="73.2"/>
    <n v="80"/>
    <s v="超重"/>
    <n v="3613"/>
    <n v="66"/>
    <x v="0"/>
    <n v="7.6"/>
    <n v="74"/>
    <s v="及格"/>
    <n v="243"/>
    <n v="76"/>
    <s v="及格"/>
    <n v="15.5"/>
    <n v="76"/>
    <s v="及格"/>
    <m/>
    <x v="0"/>
    <x v="0"/>
    <m/>
    <s v="4′06"/>
    <n v="68"/>
    <x v="2"/>
    <n v="0"/>
    <m/>
    <m/>
    <m/>
    <m/>
    <n v="2"/>
    <n v="0"/>
    <s v="不及格"/>
    <n v="0"/>
    <n v="65.5"/>
    <n v="0"/>
    <n v="65.5"/>
    <s v="及格"/>
  </r>
  <r>
    <x v="2"/>
    <s v="4207"/>
    <s v="电气1504"/>
    <s v="G142229199501263317"/>
    <n v="1"/>
    <x v="4087"/>
    <n v="1"/>
    <d v="1995-01-26T00:00:00"/>
    <s v="山西省"/>
    <n v="176.5"/>
    <n v="68.4"/>
    <n v="100"/>
    <s v="正常"/>
    <n v="5116"/>
    <n v="95"/>
    <x v="2"/>
    <n v="7.2"/>
    <n v="78"/>
    <s v="及格"/>
    <n v="214"/>
    <n v="62"/>
    <s v="及格"/>
    <n v="13"/>
    <n v="72"/>
    <s v="及格"/>
    <m/>
    <x v="0"/>
    <x v="0"/>
    <m/>
    <s v="3′49"/>
    <n v="76"/>
    <x v="2"/>
    <n v="0"/>
    <m/>
    <m/>
    <m/>
    <m/>
    <n v="3"/>
    <n v="0"/>
    <s v="不及格"/>
    <n v="0"/>
    <n v="73.5"/>
    <n v="0"/>
    <n v="73.5"/>
    <s v="及格"/>
  </r>
  <r>
    <x v="2"/>
    <s v="4207"/>
    <s v="电气1504"/>
    <s v="G142229199612292014"/>
    <n v="1"/>
    <x v="530"/>
    <n v="1"/>
    <d v="1996-12-29T00:00:00"/>
    <s v="山西省"/>
    <n v="175.9"/>
    <n v="68.8"/>
    <n v="100"/>
    <s v="正常"/>
    <n v="3802"/>
    <n v="70"/>
    <x v="0"/>
    <n v="7.1"/>
    <n v="78"/>
    <s v="及格"/>
    <n v="240"/>
    <n v="74"/>
    <s v="及格"/>
    <n v="5"/>
    <n v="60"/>
    <s v="及格"/>
    <m/>
    <x v="0"/>
    <x v="0"/>
    <m/>
    <s v="4′15"/>
    <n v="66"/>
    <x v="2"/>
    <n v="0"/>
    <m/>
    <m/>
    <m/>
    <m/>
    <n v="1"/>
    <n v="0"/>
    <s v="不及格"/>
    <n v="0"/>
    <n v="67.7"/>
    <n v="0"/>
    <n v="67.7"/>
    <s v="及格"/>
  </r>
  <r>
    <x v="2"/>
    <s v="4207"/>
    <s v="电气1504"/>
    <s v="G142301199605240012"/>
    <n v="1"/>
    <x v="1020"/>
    <n v="1"/>
    <d v="1996-05-24T00:00:00"/>
    <s v="山西省"/>
    <n v="167.1"/>
    <n v="63"/>
    <n v="100"/>
    <s v="正常"/>
    <n v="4277"/>
    <n v="76"/>
    <x v="0"/>
    <n v="7.7"/>
    <n v="72"/>
    <s v="及格"/>
    <n v="234"/>
    <n v="72"/>
    <s v="及格"/>
    <n v="18"/>
    <n v="78"/>
    <s v="及格"/>
    <m/>
    <x v="0"/>
    <x v="0"/>
    <m/>
    <s v="3′35"/>
    <n v="80"/>
    <x v="3"/>
    <n v="0"/>
    <m/>
    <m/>
    <m/>
    <m/>
    <n v="7"/>
    <n v="20"/>
    <s v="不及格"/>
    <n v="0"/>
    <n v="73.8"/>
    <n v="0"/>
    <n v="73.8"/>
    <s v="及格"/>
  </r>
  <r>
    <x v="2"/>
    <s v="4207"/>
    <s v="电气1504"/>
    <s v="G142301199605250253"/>
    <n v="1"/>
    <x v="4088"/>
    <n v="1"/>
    <d v="1996-05-25T00:00:00"/>
    <s v="山西省"/>
    <n v="173.7"/>
    <n v="55.4"/>
    <n v="100"/>
    <s v="正常"/>
    <n v="4671"/>
    <n v="85"/>
    <x v="1"/>
    <n v="6.6"/>
    <n v="100"/>
    <s v="优秀"/>
    <n v="254"/>
    <n v="80"/>
    <s v="良好"/>
    <n v="9"/>
    <n v="66"/>
    <s v="及格"/>
    <m/>
    <x v="0"/>
    <x v="0"/>
    <m/>
    <s v="4′08"/>
    <n v="68"/>
    <x v="2"/>
    <n v="0"/>
    <m/>
    <m/>
    <m/>
    <m/>
    <n v="10"/>
    <n v="50"/>
    <s v="不及格"/>
    <n v="0"/>
    <n v="80.9"/>
    <n v="0"/>
    <n v="80.9"/>
    <s v="良好"/>
  </r>
  <r>
    <x v="2"/>
    <s v="4207"/>
    <s v="电气1504"/>
    <s v="G142333199611201416"/>
    <n v="1"/>
    <x v="4089"/>
    <n v="1"/>
    <d v="1996-11-20T00:00:00"/>
    <s v="山西省"/>
    <n v="175"/>
    <n v="70.3"/>
    <n v="100"/>
    <s v="正常"/>
    <n v="4026"/>
    <n v="72"/>
    <x v="0"/>
    <n v="6.5"/>
    <n v="100"/>
    <s v="优秀"/>
    <n v="264"/>
    <n v="85"/>
    <s v="良好"/>
    <n v="16"/>
    <n v="76"/>
    <s v="及格"/>
    <m/>
    <x v="0"/>
    <x v="0"/>
    <m/>
    <s v="4′24"/>
    <n v="62"/>
    <x v="2"/>
    <n v="0"/>
    <m/>
    <m/>
    <m/>
    <m/>
    <n v="1"/>
    <n v="0"/>
    <s v="不及格"/>
    <n v="0"/>
    <n v="74.3"/>
    <n v="0"/>
    <n v="74.3"/>
    <s v="及格"/>
  </r>
  <r>
    <x v="2"/>
    <s v="4207"/>
    <s v="电气1504"/>
    <s v="G142333199709051831"/>
    <n v="1"/>
    <x v="4090"/>
    <n v="1"/>
    <d v="1997-09-05T00:00:00"/>
    <s v="山西省"/>
    <n v="171.3"/>
    <n v="60.8"/>
    <n v="100"/>
    <s v="正常"/>
    <n v="4256"/>
    <n v="76"/>
    <x v="0"/>
    <n v="7"/>
    <n v="80"/>
    <s v="良好"/>
    <n v="224"/>
    <n v="66"/>
    <s v="及格"/>
    <n v="20.5"/>
    <n v="85"/>
    <s v="良好"/>
    <m/>
    <x v="0"/>
    <x v="0"/>
    <m/>
    <s v="4′06"/>
    <n v="68"/>
    <x v="2"/>
    <n v="0"/>
    <m/>
    <m/>
    <m/>
    <m/>
    <n v="7"/>
    <n v="20"/>
    <s v="不及格"/>
    <n v="0"/>
    <n v="73.1"/>
    <n v="0"/>
    <n v="73.1"/>
    <s v="及格"/>
  </r>
  <r>
    <x v="2"/>
    <s v="4207"/>
    <s v="电气1504"/>
    <s v="G142433199612030714"/>
    <n v="1"/>
    <x v="4091"/>
    <n v="1"/>
    <d v="1996-12-03T00:00:00"/>
    <s v="山西省"/>
    <n v="174.9"/>
    <n v="95.2"/>
    <n v="60"/>
    <s v="肥胖"/>
    <n v="4552"/>
    <n v="80"/>
    <x v="1"/>
    <n v="8"/>
    <n v="70"/>
    <s v="及格"/>
    <n v="251"/>
    <n v="80"/>
    <s v="良好"/>
    <n v="9.5"/>
    <n v="66"/>
    <s v="及格"/>
    <m/>
    <x v="0"/>
    <x v="0"/>
    <m/>
    <s v="4′02"/>
    <n v="70"/>
    <x v="2"/>
    <n v="0"/>
    <m/>
    <m/>
    <m/>
    <m/>
    <n v="3"/>
    <n v="0"/>
    <s v="不及格"/>
    <n v="0"/>
    <n v="63.6"/>
    <n v="0"/>
    <n v="63.6"/>
    <s v="及格"/>
  </r>
  <r>
    <x v="2"/>
    <s v="4207"/>
    <s v="电气1504"/>
    <s v="G142601199801082126"/>
    <n v="1"/>
    <x v="4092"/>
    <n v="2"/>
    <d v="1998-01-08T00:00:00"/>
    <s v="山西省"/>
    <n v="166.7"/>
    <n v="56.4"/>
    <n v="100"/>
    <s v="正常"/>
    <n v="2987"/>
    <n v="78"/>
    <x v="0"/>
    <n v="8.6"/>
    <n v="76"/>
    <s v="及格"/>
    <n v="204"/>
    <n v="95"/>
    <s v="优秀"/>
    <n v="26.2"/>
    <n v="95"/>
    <s v="优秀"/>
    <s v="3′48"/>
    <x v="3"/>
    <x v="1"/>
    <n v="0"/>
    <m/>
    <m/>
    <x v="1"/>
    <m/>
    <n v="59"/>
    <n v="100"/>
    <s v="优秀"/>
    <n v="1"/>
    <m/>
    <m/>
    <m/>
    <m/>
    <n v="86.1"/>
    <n v="1"/>
    <n v="87.1"/>
    <s v="良好"/>
  </r>
  <r>
    <x v="2"/>
    <s v="4207"/>
    <s v="电气1504"/>
    <s v="G142621199708172915"/>
    <n v="1"/>
    <x v="4093"/>
    <n v="1"/>
    <d v="1997-08-17T00:00:00"/>
    <s v="山西省"/>
    <n v="173.1"/>
    <n v="57.9"/>
    <n v="100"/>
    <s v="正常"/>
    <n v="3498"/>
    <n v="64"/>
    <x v="0"/>
    <n v="7.5"/>
    <n v="74"/>
    <s v="及格"/>
    <n v="241"/>
    <n v="74"/>
    <s v="及格"/>
    <n v="21.8"/>
    <n v="90"/>
    <s v="优秀"/>
    <m/>
    <x v="0"/>
    <x v="0"/>
    <m/>
    <s v="4′23"/>
    <n v="62"/>
    <x v="2"/>
    <n v="0"/>
    <m/>
    <m/>
    <m/>
    <m/>
    <n v="6"/>
    <n v="10"/>
    <s v="不及格"/>
    <n v="0"/>
    <n v="69.2"/>
    <n v="0"/>
    <n v="69.2"/>
    <s v="及格"/>
  </r>
  <r>
    <x v="2"/>
    <s v="4207"/>
    <s v="电气1504"/>
    <s v="G142622199702035238"/>
    <n v="1"/>
    <x v="4094"/>
    <n v="1"/>
    <d v="1997-02-03T00:00:00"/>
    <s v="山西省"/>
    <n v="163"/>
    <n v="73.2"/>
    <n v="80"/>
    <s v="超重"/>
    <n v="3653"/>
    <n v="66"/>
    <x v="0"/>
    <n v="9"/>
    <n v="60"/>
    <s v="及格"/>
    <n v="171"/>
    <n v="0"/>
    <s v="不及格"/>
    <n v="13"/>
    <n v="72"/>
    <s v="及格"/>
    <m/>
    <x v="0"/>
    <x v="0"/>
    <m/>
    <s v="4′36"/>
    <n v="50"/>
    <x v="0"/>
    <n v="0"/>
    <m/>
    <m/>
    <m/>
    <m/>
    <n v="1"/>
    <n v="0"/>
    <s v="不及格"/>
    <n v="0"/>
    <n v="51.1"/>
    <n v="0"/>
    <n v="51.1"/>
    <s v="不及格"/>
  </r>
  <r>
    <x v="2"/>
    <s v="4207"/>
    <s v="电气1504"/>
    <s v="G142629199710251031"/>
    <n v="1"/>
    <x v="4095"/>
    <n v="1"/>
    <d v="1997-10-25T00:00:00"/>
    <s v="山西省"/>
    <n v="172.5"/>
    <n v="63.1"/>
    <n v="100"/>
    <s v="正常"/>
    <n v="3379"/>
    <n v="62"/>
    <x v="0"/>
    <n v="8"/>
    <n v="70"/>
    <s v="及格"/>
    <n v="233"/>
    <n v="70"/>
    <s v="及格"/>
    <n v="4"/>
    <n v="50"/>
    <s v="不及格"/>
    <m/>
    <x v="0"/>
    <x v="0"/>
    <m/>
    <s v="3′52"/>
    <n v="74"/>
    <x v="2"/>
    <n v="0"/>
    <m/>
    <m/>
    <m/>
    <m/>
    <n v="2"/>
    <n v="0"/>
    <s v="不及格"/>
    <n v="0"/>
    <n v="65.1"/>
    <n v="0"/>
    <n v="65.1"/>
    <s v="及格"/>
  </r>
  <r>
    <x v="2"/>
    <s v="4207"/>
    <s v="电气1504"/>
    <s v="G142701199609104829"/>
    <n v="1"/>
    <x v="4096"/>
    <n v="2"/>
    <d v="1996-09-10T00:00:00"/>
    <s v="山西省"/>
    <n v="161.9"/>
    <n v="51.5"/>
    <n v="100"/>
    <s v="正常"/>
    <n v="2598"/>
    <n v="70"/>
    <x v="0"/>
    <n v="9.1"/>
    <n v="70"/>
    <s v="及格"/>
    <n v="199"/>
    <n v="90"/>
    <s v="优秀"/>
    <n v="23"/>
    <n v="90"/>
    <s v="优秀"/>
    <s v="3′49"/>
    <x v="3"/>
    <x v="1"/>
    <n v="0"/>
    <m/>
    <m/>
    <x v="1"/>
    <m/>
    <n v="45"/>
    <n v="78"/>
    <s v="及格"/>
    <n v="0"/>
    <m/>
    <m/>
    <m/>
    <m/>
    <n v="80.5"/>
    <n v="0"/>
    <n v="80.5"/>
    <s v="良好"/>
  </r>
  <r>
    <x v="2"/>
    <s v="4207"/>
    <s v="电气1504"/>
    <s v="G142702199605013010"/>
    <n v="1"/>
    <x v="4097"/>
    <n v="1"/>
    <d v="1996-05-01T00:00:00"/>
    <s v="山西省"/>
    <n v="176.3"/>
    <n v="53.3"/>
    <n v="80"/>
    <s v="低体重"/>
    <n v="3360"/>
    <n v="62"/>
    <x v="0"/>
    <n v="7.9"/>
    <n v="70"/>
    <s v="及格"/>
    <n v="253"/>
    <n v="80"/>
    <s v="良好"/>
    <n v="15"/>
    <n v="74"/>
    <s v="及格"/>
    <m/>
    <x v="0"/>
    <x v="0"/>
    <m/>
    <s v="3′03"/>
    <n v="100"/>
    <x v="4"/>
    <n v="3"/>
    <m/>
    <m/>
    <m/>
    <m/>
    <n v="1"/>
    <n v="0"/>
    <s v="不及格"/>
    <n v="0"/>
    <n v="70.7"/>
    <n v="3"/>
    <n v="73.7"/>
    <s v="及格"/>
  </r>
  <r>
    <x v="2"/>
    <s v="4207"/>
    <s v="电气1504"/>
    <s v="G142727199710120026"/>
    <n v="1"/>
    <x v="4098"/>
    <n v="2"/>
    <d v="1997-10-12T00:00:00"/>
    <s v="山西省"/>
    <n v="161.4"/>
    <n v="54.4"/>
    <n v="100"/>
    <s v="正常"/>
    <n v="3301"/>
    <n v="85"/>
    <x v="1"/>
    <n v="8.2"/>
    <n v="80"/>
    <s v="良好"/>
    <n v="205"/>
    <n v="95"/>
    <s v="优秀"/>
    <n v="25"/>
    <n v="95"/>
    <s v="优秀"/>
    <s v="3′05"/>
    <x v="18"/>
    <x v="2"/>
    <n v="2"/>
    <m/>
    <m/>
    <x v="1"/>
    <m/>
    <n v="50"/>
    <n v="85"/>
    <s v="良好"/>
    <n v="0"/>
    <m/>
    <m/>
    <m/>
    <m/>
    <n v="91.3"/>
    <n v="2"/>
    <n v="93.3"/>
    <s v="优秀"/>
  </r>
  <r>
    <x v="2"/>
    <s v="4208"/>
    <s v="机械1501"/>
    <s v="G140105199611033733"/>
    <n v="1"/>
    <x v="4099"/>
    <n v="1"/>
    <d v="1996-11-03T00:00:00"/>
    <s v="山西省"/>
    <n v="174.1"/>
    <n v="64.7"/>
    <n v="100"/>
    <s v="正常"/>
    <n v="5636"/>
    <n v="100"/>
    <x v="2"/>
    <n v="8.1"/>
    <n v="68"/>
    <s v="及格"/>
    <n v="210"/>
    <n v="60"/>
    <s v="及格"/>
    <n v="11.4"/>
    <n v="70"/>
    <s v="及格"/>
    <m/>
    <x v="0"/>
    <x v="0"/>
    <m/>
    <s v="3′55"/>
    <n v="74"/>
    <x v="2"/>
    <n v="0"/>
    <m/>
    <m/>
    <m/>
    <m/>
    <n v="3"/>
    <n v="0"/>
    <s v="不及格"/>
    <n v="0"/>
    <n v="71.4"/>
    <n v="0"/>
    <n v="71.4"/>
    <s v="及格"/>
  </r>
  <r>
    <x v="2"/>
    <s v="4208"/>
    <s v="机械1501"/>
    <s v="G140107199702173910"/>
    <n v="1"/>
    <x v="4100"/>
    <n v="1"/>
    <d v="1997-02-17T00:00:00"/>
    <s v="山西省"/>
    <n v="165.6"/>
    <n v="57.7"/>
    <n v="100"/>
    <s v="正常"/>
    <n v="4871"/>
    <n v="85"/>
    <x v="1"/>
    <n v="7.4"/>
    <n v="76"/>
    <s v="及格"/>
    <n v="231"/>
    <n v="70"/>
    <s v="及格"/>
    <n v="26.1"/>
    <n v="100"/>
    <s v="优秀"/>
    <m/>
    <x v="0"/>
    <x v="0"/>
    <m/>
    <s v="4′01"/>
    <n v="70"/>
    <x v="2"/>
    <n v="0"/>
    <m/>
    <m/>
    <m/>
    <m/>
    <n v="11"/>
    <n v="60"/>
    <s v="及格"/>
    <n v="0"/>
    <n v="80"/>
    <n v="0"/>
    <n v="80"/>
    <s v="良好"/>
  </r>
  <r>
    <x v="2"/>
    <s v="4208"/>
    <s v="机械1501"/>
    <s v="G140121199508182511"/>
    <n v="1"/>
    <x v="4101"/>
    <n v="1"/>
    <d v="1995-08-18T00:00:00"/>
    <s v="山西省"/>
    <n v="175"/>
    <n v="73.6"/>
    <n v="80"/>
    <s v="超重"/>
    <n v="5175"/>
    <n v="100"/>
    <x v="2"/>
    <n v="6.5"/>
    <n v="100"/>
    <s v="优秀"/>
    <n v="228"/>
    <n v="68"/>
    <s v="及格"/>
    <n v="22.2"/>
    <n v="90"/>
    <s v="优秀"/>
    <m/>
    <x v="0"/>
    <x v="0"/>
    <m/>
    <s v="4′1"/>
    <n v="68"/>
    <x v="2"/>
    <n v="0"/>
    <m/>
    <m/>
    <m/>
    <m/>
    <n v="1"/>
    <n v="0"/>
    <s v="不及格"/>
    <n v="0"/>
    <n v="76.4"/>
    <n v="0"/>
    <n v="76.4"/>
    <s v="及格"/>
  </r>
  <r>
    <x v="2"/>
    <s v="4208"/>
    <s v="机械1501"/>
    <s v="G140202199707173032"/>
    <n v="1"/>
    <x v="4102"/>
    <n v="1"/>
    <d v="1997-07-17T00:00:00"/>
    <s v="山西省"/>
    <n v="173.2"/>
    <n v="63.5"/>
    <n v="100"/>
    <s v="正常"/>
    <n v="5284"/>
    <n v="100"/>
    <x v="2"/>
    <n v="6.5"/>
    <n v="100"/>
    <s v="优秀"/>
    <n v="245"/>
    <n v="76"/>
    <s v="及格"/>
    <n v="14"/>
    <n v="74"/>
    <s v="及格"/>
    <m/>
    <x v="0"/>
    <x v="0"/>
    <m/>
    <s v="4′16"/>
    <n v="64"/>
    <x v="2"/>
    <n v="0"/>
    <m/>
    <m/>
    <m/>
    <m/>
    <n v="0"/>
    <n v="0"/>
    <s v="不及格"/>
    <n v="0"/>
    <n v="77.8"/>
    <n v="0"/>
    <n v="77.8"/>
    <s v="及格"/>
  </r>
  <r>
    <x v="2"/>
    <s v="4208"/>
    <s v="机械1501"/>
    <s v="G140222199703220079"/>
    <n v="1"/>
    <x v="4103"/>
    <n v="1"/>
    <d v="1997-03-22T00:00:00"/>
    <s v="山西省"/>
    <n v="162.4"/>
    <n v="72.3"/>
    <n v="80"/>
    <s v="超重"/>
    <n v="5938"/>
    <n v="100"/>
    <x v="2"/>
    <n v="8.3"/>
    <n v="66"/>
    <s v="及格"/>
    <n v="208"/>
    <n v="50"/>
    <s v="不及格"/>
    <n v="27.3"/>
    <n v="100"/>
    <s v="优秀"/>
    <m/>
    <x v="0"/>
    <x v="0"/>
    <m/>
    <s v="4′1"/>
    <n v="68"/>
    <x v="2"/>
    <n v="0"/>
    <m/>
    <m/>
    <m/>
    <m/>
    <n v="2"/>
    <n v="0"/>
    <s v="不及格"/>
    <n v="0"/>
    <n v="68.8"/>
    <n v="0"/>
    <n v="68.8"/>
    <s v="及格"/>
  </r>
  <r>
    <x v="2"/>
    <s v="4208"/>
    <s v="机械1501"/>
    <s v="G140227199712232014"/>
    <n v="1"/>
    <x v="4104"/>
    <n v="1"/>
    <d v="1997-12-23T00:00:00"/>
    <s v="山西省"/>
    <n v="169.4"/>
    <n v="69.7"/>
    <n v="80"/>
    <s v="超重"/>
    <n v="6951"/>
    <n v="100"/>
    <x v="2"/>
    <n v="7.8"/>
    <n v="72"/>
    <s v="及格"/>
    <n v="219"/>
    <n v="64"/>
    <s v="及格"/>
    <n v="20.2"/>
    <n v="85"/>
    <s v="良好"/>
    <m/>
    <x v="0"/>
    <x v="0"/>
    <m/>
    <s v="4′09"/>
    <n v="68"/>
    <x v="2"/>
    <n v="0"/>
    <m/>
    <m/>
    <m/>
    <m/>
    <n v="3"/>
    <n v="0"/>
    <s v="不及格"/>
    <n v="0"/>
    <n v="69.9"/>
    <n v="0"/>
    <n v="69.9"/>
    <s v="及格"/>
  </r>
  <r>
    <x v="2"/>
    <s v="4208"/>
    <s v="机械1501"/>
    <s v="G140424199607204419"/>
    <n v="1"/>
    <x v="4105"/>
    <n v="1"/>
    <d v="1996-07-20T00:00:00"/>
    <s v="山西省"/>
    <n v="181.8"/>
    <n v="72.9"/>
    <n v="100"/>
    <s v="正常"/>
    <n v="6819"/>
    <n v="100"/>
    <x v="2"/>
    <n v="7.6"/>
    <n v="74"/>
    <s v="及格"/>
    <n v="238"/>
    <n v="74"/>
    <s v="及格"/>
    <n v="16"/>
    <n v="76"/>
    <s v="及格"/>
    <m/>
    <x v="0"/>
    <x v="0"/>
    <m/>
    <s v="3′59"/>
    <n v="72"/>
    <x v="2"/>
    <n v="0"/>
    <m/>
    <m/>
    <m/>
    <m/>
    <n v="4"/>
    <n v="0"/>
    <s v="不及格"/>
    <n v="0"/>
    <n v="74.2"/>
    <n v="0"/>
    <n v="74.2"/>
    <s v="及格"/>
  </r>
  <r>
    <x v="2"/>
    <s v="4208"/>
    <s v="机械1501"/>
    <s v="G14042919950514201X"/>
    <n v="1"/>
    <x v="4106"/>
    <n v="1"/>
    <d v="1995-05-14T00:00:00"/>
    <s v="山西省"/>
    <n v="178.9"/>
    <n v="77.9"/>
    <n v="80"/>
    <s v="超重"/>
    <n v="6134"/>
    <n v="100"/>
    <x v="2"/>
    <n v="10.3"/>
    <n v="0"/>
    <s v="不及格"/>
    <n v="224"/>
    <n v="66"/>
    <s v="及格"/>
    <n v="34.1"/>
    <n v="100"/>
    <s v="优秀"/>
    <m/>
    <x v="0"/>
    <x v="0"/>
    <m/>
    <s v="4′06"/>
    <n v="68"/>
    <x v="2"/>
    <n v="0"/>
    <m/>
    <m/>
    <m/>
    <m/>
    <n v="1"/>
    <n v="0"/>
    <s v="不及格"/>
    <n v="0"/>
    <n v="57.2"/>
    <n v="0"/>
    <n v="57.2"/>
    <s v="不及格"/>
  </r>
  <r>
    <x v="2"/>
    <s v="4208"/>
    <s v="机械1501"/>
    <s v="G140502199806229552"/>
    <n v="1"/>
    <x v="4107"/>
    <n v="1"/>
    <d v="1998-06-22T00:00:00"/>
    <s v="山西省"/>
    <n v="169.4"/>
    <n v="77.4"/>
    <n v="80"/>
    <s v="超重"/>
    <n v="6133"/>
    <n v="100"/>
    <x v="2"/>
    <n v="7.1"/>
    <n v="78"/>
    <s v="及格"/>
    <n v="206"/>
    <n v="50"/>
    <s v="不及格"/>
    <n v="21"/>
    <n v="85"/>
    <s v="良好"/>
    <m/>
    <x v="0"/>
    <x v="0"/>
    <m/>
    <s v="4′09"/>
    <n v="68"/>
    <x v="2"/>
    <n v="0"/>
    <m/>
    <m/>
    <m/>
    <m/>
    <n v="2"/>
    <n v="0"/>
    <s v="不及格"/>
    <n v="0"/>
    <n v="69.7"/>
    <n v="0"/>
    <n v="69.7"/>
    <s v="及格"/>
  </r>
  <r>
    <x v="2"/>
    <s v="4208"/>
    <s v="机械1501"/>
    <s v="G140603199605240538"/>
    <n v="1"/>
    <x v="4108"/>
    <n v="1"/>
    <d v="1996-05-24T00:00:00"/>
    <s v="山西省"/>
    <n v="163"/>
    <n v="53.3"/>
    <n v="100"/>
    <s v="正常"/>
    <n v="4467"/>
    <n v="80"/>
    <x v="1"/>
    <n v="8.1"/>
    <n v="68"/>
    <s v="及格"/>
    <n v="218"/>
    <n v="64"/>
    <s v="及格"/>
    <n v="24"/>
    <n v="95"/>
    <s v="优秀"/>
    <m/>
    <x v="0"/>
    <x v="0"/>
    <m/>
    <s v="4′0"/>
    <n v="72"/>
    <x v="2"/>
    <n v="0"/>
    <m/>
    <m/>
    <m/>
    <m/>
    <n v="1"/>
    <n v="0"/>
    <s v="不及格"/>
    <n v="0"/>
    <n v="70.9"/>
    <n v="0"/>
    <n v="70.9"/>
    <s v="及格"/>
  </r>
  <r>
    <x v="2"/>
    <s v="4208"/>
    <s v="机械1501"/>
    <s v="G140623199507010021"/>
    <n v="1"/>
    <x v="4109"/>
    <n v="2"/>
    <d v="1995-07-01T00:00:00"/>
    <s v="山西省"/>
    <n v="169.6"/>
    <n v="62.2"/>
    <n v="100"/>
    <s v="正常"/>
    <n v="4018"/>
    <n v="100"/>
    <x v="2"/>
    <n v="9.7"/>
    <n v="64"/>
    <s v="及格"/>
    <n v="204"/>
    <n v="95"/>
    <s v="优秀"/>
    <n v="30.7"/>
    <n v="100"/>
    <s v="优秀"/>
    <s v="3′41"/>
    <x v="11"/>
    <x v="3"/>
    <n v="0"/>
    <m/>
    <m/>
    <x v="1"/>
    <m/>
    <n v="39"/>
    <n v="72"/>
    <s v="及格"/>
    <n v="0"/>
    <m/>
    <m/>
    <m/>
    <m/>
    <n v="85.5"/>
    <n v="0"/>
    <n v="85.5"/>
    <s v="良好"/>
  </r>
  <r>
    <x v="2"/>
    <s v="4208"/>
    <s v="机械1501"/>
    <s v="G140624199610216534"/>
    <n v="1"/>
    <x v="4110"/>
    <n v="1"/>
    <d v="1996-10-21T00:00:00"/>
    <s v="山西省"/>
    <n v="173.5"/>
    <n v="72.5"/>
    <n v="80"/>
    <s v="超重"/>
    <n v="5069"/>
    <n v="95"/>
    <x v="2"/>
    <n v="8.2"/>
    <n v="68"/>
    <s v="及格"/>
    <n v="171"/>
    <n v="0"/>
    <s v="不及格"/>
    <n v="15.1"/>
    <n v="74"/>
    <s v="及格"/>
    <m/>
    <x v="0"/>
    <x v="0"/>
    <m/>
    <s v="4′16"/>
    <n v="64"/>
    <x v="2"/>
    <n v="0"/>
    <m/>
    <m/>
    <m/>
    <m/>
    <n v="1"/>
    <n v="0"/>
    <s v="不及格"/>
    <n v="0"/>
    <n v="60.1"/>
    <n v="0"/>
    <n v="60.1"/>
    <s v="及格"/>
  </r>
  <r>
    <x v="2"/>
    <s v="4208"/>
    <s v="机械1501"/>
    <s v="G140721199511190056"/>
    <n v="1"/>
    <x v="4111"/>
    <n v="1"/>
    <d v="1995-11-19T00:00:00"/>
    <s v="山西省"/>
    <n v="178.2"/>
    <n v="61.6"/>
    <n v="100"/>
    <s v="正常"/>
    <n v="5101"/>
    <n v="95"/>
    <x v="2"/>
    <n v="8.6"/>
    <n v="64"/>
    <s v="及格"/>
    <n v="203"/>
    <n v="40"/>
    <s v="不及格"/>
    <n v="19.2"/>
    <n v="80"/>
    <s v="良好"/>
    <m/>
    <x v="0"/>
    <x v="0"/>
    <m/>
    <s v="3′37"/>
    <n v="80"/>
    <x v="3"/>
    <n v="0"/>
    <m/>
    <m/>
    <m/>
    <m/>
    <n v="7"/>
    <n v="20"/>
    <s v="不及格"/>
    <n v="0"/>
    <n v="72.1"/>
    <n v="0"/>
    <n v="72.1"/>
    <s v="及格"/>
  </r>
  <r>
    <x v="2"/>
    <s v="4208"/>
    <s v="机械1501"/>
    <s v="G141024199709070078"/>
    <n v="1"/>
    <x v="4112"/>
    <n v="1"/>
    <d v="1997-09-07T00:00:00"/>
    <s v="山西省"/>
    <n v="171.3"/>
    <n v="60.7"/>
    <n v="100"/>
    <s v="正常"/>
    <n v="4240"/>
    <n v="76"/>
    <x v="0"/>
    <n v="6.6"/>
    <n v="100"/>
    <s v="优秀"/>
    <n v="206"/>
    <n v="50"/>
    <s v="不及格"/>
    <n v="27.4"/>
    <n v="100"/>
    <s v="优秀"/>
    <m/>
    <x v="0"/>
    <x v="0"/>
    <m/>
    <s v="4′16"/>
    <n v="64"/>
    <x v="2"/>
    <n v="0"/>
    <m/>
    <m/>
    <m/>
    <m/>
    <n v="4"/>
    <n v="0"/>
    <s v="不及格"/>
    <n v="0"/>
    <n v="74.2"/>
    <n v="0"/>
    <n v="74.2"/>
    <s v="及格"/>
  </r>
  <r>
    <x v="2"/>
    <s v="4208"/>
    <s v="机械1501"/>
    <s v="G141122199408160021"/>
    <n v="1"/>
    <x v="4113"/>
    <n v="2"/>
    <d v="1994-08-16T00:00:00"/>
    <s v="山西省"/>
    <n v="150.1"/>
    <n v="37.9"/>
    <n v="80"/>
    <s v="低体重"/>
    <n v="2910"/>
    <n v="76"/>
    <x v="0"/>
    <n v="8.4"/>
    <n v="78"/>
    <s v="及格"/>
    <n v="181"/>
    <n v="78"/>
    <s v="及格"/>
    <n v="25.9"/>
    <n v="95"/>
    <s v="优秀"/>
    <s v="3′51"/>
    <x v="3"/>
    <x v="1"/>
    <n v="0"/>
    <m/>
    <m/>
    <x v="1"/>
    <m/>
    <n v="32"/>
    <n v="64"/>
    <s v="及格"/>
    <n v="0"/>
    <m/>
    <m/>
    <m/>
    <m/>
    <n v="77.9"/>
    <n v="0"/>
    <n v="77.9"/>
    <s v="及格"/>
  </r>
  <r>
    <x v="2"/>
    <s v="4208"/>
    <s v="机械1501"/>
    <s v="G141124199703080019"/>
    <n v="1"/>
    <x v="4114"/>
    <n v="1"/>
    <d v="1997-03-08T00:00:00"/>
    <s v="山西省"/>
    <n v="178.2"/>
    <n v="61.8"/>
    <n v="100"/>
    <s v="正常"/>
    <n v="5294"/>
    <n v="100"/>
    <x v="2"/>
    <n v="9.1"/>
    <n v="50"/>
    <s v="不及格"/>
    <n v="213"/>
    <n v="60"/>
    <s v="及格"/>
    <n v="10.1"/>
    <n v="68"/>
    <s v="及格"/>
    <m/>
    <x v="0"/>
    <x v="0"/>
    <m/>
    <s v="4′25"/>
    <n v="62"/>
    <x v="2"/>
    <n v="0"/>
    <m/>
    <m/>
    <m/>
    <m/>
    <n v="1"/>
    <n v="0"/>
    <s v="不及格"/>
    <n v="0"/>
    <n v="65.2"/>
    <n v="0"/>
    <n v="65.2"/>
    <s v="及格"/>
  </r>
  <r>
    <x v="2"/>
    <s v="4208"/>
    <s v="机械1501"/>
    <s v="G142202199403133471"/>
    <n v="1"/>
    <x v="4115"/>
    <n v="1"/>
    <d v="1994-03-13T00:00:00"/>
    <s v="山西省"/>
    <n v="173.6"/>
    <n v="56.3"/>
    <n v="100"/>
    <s v="正常"/>
    <n v="4659"/>
    <n v="85"/>
    <x v="1"/>
    <n v="6.3"/>
    <n v="100"/>
    <s v="优秀"/>
    <n v="227"/>
    <n v="68"/>
    <s v="及格"/>
    <n v="13.3"/>
    <n v="72"/>
    <s v="及格"/>
    <m/>
    <x v="0"/>
    <x v="0"/>
    <m/>
    <s v="4′1"/>
    <n v="68"/>
    <x v="2"/>
    <n v="0"/>
    <m/>
    <m/>
    <m/>
    <m/>
    <n v="5"/>
    <n v="0"/>
    <s v="不及格"/>
    <n v="0"/>
    <n v="75.4"/>
    <n v="0"/>
    <n v="75.4"/>
    <s v="及格"/>
  </r>
  <r>
    <x v="2"/>
    <s v="4208"/>
    <s v="机械1501"/>
    <s v="G142202199711111370"/>
    <n v="1"/>
    <x v="4116"/>
    <n v="1"/>
    <d v="1997-11-11T00:00:00"/>
    <s v="山西省"/>
    <n v="160.3"/>
    <n v="65.3"/>
    <n v="80"/>
    <s v="超重"/>
    <n v="4516"/>
    <n v="80"/>
    <x v="1"/>
    <n v="8.4"/>
    <n v="66"/>
    <s v="及格"/>
    <n v="192"/>
    <n v="20"/>
    <s v="不及格"/>
    <n v="20.6"/>
    <n v="85"/>
    <s v="良好"/>
    <m/>
    <x v="0"/>
    <x v="0"/>
    <m/>
    <s v="4′04"/>
    <n v="70"/>
    <x v="2"/>
    <n v="0"/>
    <m/>
    <m/>
    <m/>
    <m/>
    <n v="6"/>
    <n v="10"/>
    <s v="不及格"/>
    <n v="0"/>
    <n v="62.7"/>
    <n v="0"/>
    <n v="62.7"/>
    <s v="及格"/>
  </r>
  <r>
    <x v="2"/>
    <s v="4208"/>
    <s v="机械1501"/>
    <s v="G142226199302117916"/>
    <n v="1"/>
    <x v="4117"/>
    <n v="1"/>
    <d v="1993-02-11T00:00:00"/>
    <s v="山西省"/>
    <n v="167.2"/>
    <n v="63.5"/>
    <n v="100"/>
    <s v="正常"/>
    <n v="5612"/>
    <n v="100"/>
    <x v="2"/>
    <n v="8.4"/>
    <n v="66"/>
    <s v="及格"/>
    <n v="214"/>
    <n v="62"/>
    <s v="及格"/>
    <n v="25.5"/>
    <n v="100"/>
    <s v="优秀"/>
    <m/>
    <x v="0"/>
    <x v="0"/>
    <m/>
    <s v="4′22"/>
    <n v="62"/>
    <x v="2"/>
    <n v="0"/>
    <m/>
    <m/>
    <m/>
    <m/>
    <n v="2"/>
    <n v="0"/>
    <s v="不及格"/>
    <n v="0"/>
    <n v="71.8"/>
    <n v="0"/>
    <n v="71.8"/>
    <s v="及格"/>
  </r>
  <r>
    <x v="2"/>
    <s v="4208"/>
    <s v="机械1501"/>
    <s v="G142228199502057455"/>
    <n v="1"/>
    <x v="4118"/>
    <n v="1"/>
    <d v="1995-02-05T00:00:00"/>
    <s v="山西省"/>
    <n v="176.8"/>
    <n v="62.1"/>
    <n v="100"/>
    <s v="正常"/>
    <n v="6180"/>
    <n v="100"/>
    <x v="2"/>
    <n v="7.2"/>
    <n v="78"/>
    <s v="及格"/>
    <n v="227"/>
    <n v="68"/>
    <s v="及格"/>
    <n v="16"/>
    <n v="76"/>
    <s v="及格"/>
    <m/>
    <x v="0"/>
    <x v="0"/>
    <m/>
    <s v="4′53"/>
    <n v="40"/>
    <x v="0"/>
    <n v="0"/>
    <m/>
    <m/>
    <m/>
    <m/>
    <n v="4"/>
    <n v="0"/>
    <s v="不及格"/>
    <n v="0"/>
    <n v="68"/>
    <n v="0"/>
    <n v="68"/>
    <s v="及格"/>
  </r>
  <r>
    <x v="2"/>
    <s v="4208"/>
    <s v="机械1501"/>
    <s v="G142229199502114313"/>
    <n v="1"/>
    <x v="4119"/>
    <n v="1"/>
    <d v="1995-02-11T00:00:00"/>
    <s v="山西省"/>
    <n v="167"/>
    <n v="70.1"/>
    <n v="80"/>
    <s v="超重"/>
    <n v="6268"/>
    <n v="100"/>
    <x v="2"/>
    <n v="8.6"/>
    <n v="64"/>
    <s v="及格"/>
    <n v="237"/>
    <n v="72"/>
    <s v="及格"/>
    <n v="25.6"/>
    <n v="100"/>
    <s v="优秀"/>
    <m/>
    <x v="0"/>
    <x v="0"/>
    <m/>
    <s v="3′36"/>
    <n v="80"/>
    <x v="3"/>
    <n v="0"/>
    <m/>
    <m/>
    <m/>
    <m/>
    <n v="1"/>
    <n v="0"/>
    <s v="不及格"/>
    <n v="0"/>
    <n v="73"/>
    <n v="0"/>
    <n v="73"/>
    <s v="及格"/>
  </r>
  <r>
    <x v="2"/>
    <s v="4208"/>
    <s v="机械1501"/>
    <s v="G142325199301267217"/>
    <n v="1"/>
    <x v="4120"/>
    <n v="1"/>
    <d v="1993-01-26T00:00:00"/>
    <s v="山西省"/>
    <n v="168.6"/>
    <n v="60.9"/>
    <n v="100"/>
    <s v="正常"/>
    <n v="5459"/>
    <n v="100"/>
    <x v="2"/>
    <n v="7.9"/>
    <n v="70"/>
    <s v="及格"/>
    <n v="225"/>
    <n v="66"/>
    <s v="及格"/>
    <n v="17.6"/>
    <n v="78"/>
    <s v="及格"/>
    <m/>
    <x v="0"/>
    <x v="0"/>
    <m/>
    <s v="4′04"/>
    <n v="70"/>
    <x v="2"/>
    <n v="0"/>
    <m/>
    <m/>
    <m/>
    <m/>
    <n v="7"/>
    <n v="20"/>
    <s v="不及格"/>
    <n v="0"/>
    <n v="74.4"/>
    <n v="0"/>
    <n v="74.4"/>
    <s v="及格"/>
  </r>
  <r>
    <x v="2"/>
    <s v="4208"/>
    <s v="机械1501"/>
    <s v="G142327199806145218"/>
    <n v="1"/>
    <x v="4121"/>
    <n v="1"/>
    <d v="1998-06-14T00:00:00"/>
    <s v="山西省"/>
    <n v="161.4"/>
    <n v="56.4"/>
    <n v="100"/>
    <s v="正常"/>
    <n v="5262"/>
    <n v="100"/>
    <x v="2"/>
    <n v="9.1"/>
    <n v="50"/>
    <s v="不及格"/>
    <n v="204"/>
    <n v="40"/>
    <s v="不及格"/>
    <n v="14.7"/>
    <n v="74"/>
    <s v="及格"/>
    <m/>
    <x v="0"/>
    <x v="0"/>
    <m/>
    <s v="4′12"/>
    <n v="66"/>
    <x v="2"/>
    <n v="0"/>
    <m/>
    <m/>
    <m/>
    <m/>
    <n v="2"/>
    <n v="0"/>
    <s v="不及格"/>
    <n v="0"/>
    <n v="64.6"/>
    <n v="0"/>
    <n v="64.6"/>
    <s v="及格"/>
  </r>
  <r>
    <x v="2"/>
    <s v="4208"/>
    <s v="机械1501"/>
    <s v="G142430199701101634"/>
    <n v="1"/>
    <x v="4122"/>
    <n v="1"/>
    <d v="1997-01-10T00:00:00"/>
    <s v="山西省"/>
    <n v="175.2"/>
    <n v="58.8"/>
    <n v="100"/>
    <s v="正常"/>
    <n v="6902"/>
    <n v="100"/>
    <x v="2"/>
    <n v="7.9"/>
    <n v="70"/>
    <s v="及格"/>
    <n v="188"/>
    <n v="10"/>
    <s v="不及格"/>
    <n v="25.2"/>
    <n v="100"/>
    <s v="优秀"/>
    <m/>
    <x v="0"/>
    <x v="0"/>
    <m/>
    <s v="3′54"/>
    <n v="74"/>
    <x v="2"/>
    <n v="0"/>
    <m/>
    <m/>
    <m/>
    <m/>
    <n v="3"/>
    <n v="0"/>
    <s v="不及格"/>
    <n v="0"/>
    <n v="69.8"/>
    <n v="0"/>
    <n v="69.8"/>
    <s v="及格"/>
  </r>
  <r>
    <x v="2"/>
    <s v="4208"/>
    <s v="机械1501"/>
    <s v="G142602199705040512"/>
    <n v="1"/>
    <x v="4123"/>
    <n v="1"/>
    <d v="1997-05-04T00:00:00"/>
    <s v="山西省"/>
    <n v="171.7"/>
    <n v="62"/>
    <n v="100"/>
    <s v="正常"/>
    <n v="5452"/>
    <n v="100"/>
    <x v="2"/>
    <n v="8.3"/>
    <n v="66"/>
    <s v="及格"/>
    <n v="258"/>
    <n v="85"/>
    <s v="良好"/>
    <n v="18"/>
    <n v="78"/>
    <s v="及格"/>
    <m/>
    <x v="0"/>
    <x v="0"/>
    <m/>
    <s v="4′01"/>
    <n v="70"/>
    <x v="2"/>
    <n v="0"/>
    <m/>
    <m/>
    <m/>
    <m/>
    <n v="3"/>
    <n v="0"/>
    <s v="不及格"/>
    <n v="0"/>
    <n v="73.5"/>
    <n v="0"/>
    <n v="73.5"/>
    <s v="及格"/>
  </r>
  <r>
    <x v="2"/>
    <s v="4208"/>
    <s v="机械1501"/>
    <s v="G142621199702233537"/>
    <n v="1"/>
    <x v="4124"/>
    <n v="1"/>
    <d v="1997-02-23T00:00:00"/>
    <s v="山西省"/>
    <n v="180.5"/>
    <n v="72.2"/>
    <n v="100"/>
    <s v="正常"/>
    <n v="5399"/>
    <n v="100"/>
    <x v="2"/>
    <n v="8.7"/>
    <n v="62"/>
    <s v="及格"/>
    <n v="256"/>
    <n v="80"/>
    <s v="良好"/>
    <n v="24.5"/>
    <n v="95"/>
    <s v="优秀"/>
    <m/>
    <x v="0"/>
    <x v="0"/>
    <m/>
    <s v="4′42"/>
    <n v="50"/>
    <x v="0"/>
    <n v="0"/>
    <m/>
    <m/>
    <m/>
    <m/>
    <n v="5"/>
    <n v="0"/>
    <s v="不及格"/>
    <n v="0"/>
    <n v="69.9"/>
    <n v="0"/>
    <n v="69.9"/>
    <s v="及格"/>
  </r>
  <r>
    <x v="2"/>
    <s v="4208"/>
    <s v="机械1501"/>
    <s v="G142625199601210411"/>
    <n v="1"/>
    <x v="4125"/>
    <n v="1"/>
    <d v="1996-01-21T00:00:00"/>
    <s v="山西省"/>
    <n v="175.8"/>
    <n v="62.3"/>
    <n v="100"/>
    <s v="正常"/>
    <n v="4931"/>
    <n v="90"/>
    <x v="2"/>
    <n v="7.5"/>
    <n v="74"/>
    <s v="及格"/>
    <n v="200"/>
    <n v="40"/>
    <s v="不及格"/>
    <n v="31"/>
    <n v="100"/>
    <s v="优秀"/>
    <m/>
    <x v="0"/>
    <x v="0"/>
    <m/>
    <s v="4′02"/>
    <n v="70"/>
    <x v="2"/>
    <n v="0"/>
    <m/>
    <m/>
    <m/>
    <m/>
    <n v="4"/>
    <n v="0"/>
    <s v="不及格"/>
    <n v="0"/>
    <n v="71.3"/>
    <n v="0"/>
    <n v="71.3"/>
    <s v="及格"/>
  </r>
  <r>
    <x v="2"/>
    <s v="4208"/>
    <s v="机械1501"/>
    <s v="G142625199610130018"/>
    <n v="1"/>
    <x v="4126"/>
    <n v="1"/>
    <d v="1996-10-13T00:00:00"/>
    <s v="山西省"/>
    <n v="176.3"/>
    <n v="52.5"/>
    <n v="80"/>
    <s v="低体重"/>
    <n v="5450"/>
    <n v="100"/>
    <x v="2"/>
    <n v="6.5"/>
    <n v="100"/>
    <s v="优秀"/>
    <n v="219"/>
    <n v="64"/>
    <s v="及格"/>
    <n v="29.1"/>
    <n v="100"/>
    <s v="优秀"/>
    <m/>
    <x v="0"/>
    <x v="0"/>
    <m/>
    <s v="3′57"/>
    <n v="72"/>
    <x v="2"/>
    <n v="0"/>
    <m/>
    <m/>
    <m/>
    <m/>
    <n v="4"/>
    <n v="0"/>
    <s v="不及格"/>
    <n v="0"/>
    <n v="77.8"/>
    <n v="0"/>
    <n v="77.8"/>
    <s v="及格"/>
  </r>
  <r>
    <x v="2"/>
    <s v="4208"/>
    <s v="机械1501"/>
    <s v="G14272419950601311X"/>
    <n v="1"/>
    <x v="4127"/>
    <n v="1"/>
    <d v="1995-06-01T00:00:00"/>
    <s v="山西省"/>
    <n v="170.2"/>
    <n v="56.6"/>
    <n v="100"/>
    <s v="正常"/>
    <n v="5682"/>
    <n v="100"/>
    <x v="2"/>
    <n v="8.4"/>
    <n v="66"/>
    <s v="及格"/>
    <n v="216"/>
    <n v="62"/>
    <s v="及格"/>
    <n v="18.1"/>
    <n v="78"/>
    <s v="及格"/>
    <m/>
    <x v="0"/>
    <x v="0"/>
    <m/>
    <s v="4′25"/>
    <n v="62"/>
    <x v="2"/>
    <n v="0"/>
    <m/>
    <m/>
    <m/>
    <m/>
    <n v="5"/>
    <n v="0"/>
    <s v="不及格"/>
    <n v="0"/>
    <n v="69.6"/>
    <n v="0"/>
    <n v="69.6"/>
    <s v="及格"/>
  </r>
  <r>
    <x v="2"/>
    <s v="4208"/>
    <s v="机械1501"/>
    <s v="G142725199705276410"/>
    <n v="1"/>
    <x v="4128"/>
    <n v="1"/>
    <d v="1997-05-27T00:00:00"/>
    <s v="山西省"/>
    <n v="177.4"/>
    <n v="54.2"/>
    <n v="80"/>
    <s v="低体重"/>
    <n v="5192"/>
    <n v="100"/>
    <x v="2"/>
    <n v="8.2"/>
    <n v="68"/>
    <s v="及格"/>
    <n v="216"/>
    <n v="62"/>
    <s v="及格"/>
    <n v="22.4"/>
    <n v="90"/>
    <s v="优秀"/>
    <m/>
    <x v="0"/>
    <x v="0"/>
    <m/>
    <s v="4′03"/>
    <n v="70"/>
    <x v="2"/>
    <n v="0"/>
    <m/>
    <m/>
    <m/>
    <m/>
    <n v="3"/>
    <n v="0"/>
    <s v="不及格"/>
    <n v="0"/>
    <n v="69.8"/>
    <n v="0"/>
    <n v="69.8"/>
    <s v="及格"/>
  </r>
  <r>
    <x v="2"/>
    <s v="4209"/>
    <s v="机械1502"/>
    <s v="G140110199501222534"/>
    <n v="1"/>
    <x v="4129"/>
    <n v="1"/>
    <d v="1995-01-22T00:00:00"/>
    <s v="山西省"/>
    <n v="166.5"/>
    <n v="63.8"/>
    <n v="100"/>
    <s v="正常"/>
    <n v="4648"/>
    <n v="80"/>
    <x v="1"/>
    <n v="7.2"/>
    <n v="78"/>
    <s v="及格"/>
    <n v="224"/>
    <n v="66"/>
    <s v="及格"/>
    <n v="21.8"/>
    <n v="90"/>
    <s v="优秀"/>
    <m/>
    <x v="0"/>
    <x v="0"/>
    <m/>
    <s v="4′09"/>
    <n v="68"/>
    <x v="2"/>
    <n v="0"/>
    <m/>
    <m/>
    <m/>
    <m/>
    <n v="6"/>
    <n v="10"/>
    <s v="不及格"/>
    <n v="0"/>
    <n v="72.8"/>
    <n v="0"/>
    <n v="72.8"/>
    <s v="及格"/>
  </r>
  <r>
    <x v="2"/>
    <s v="4209"/>
    <s v="机械1502"/>
    <s v="G140123199512022118"/>
    <n v="1"/>
    <x v="4130"/>
    <n v="1"/>
    <d v="1995-12-02T00:00:00"/>
    <s v="山西省"/>
    <n v="173.2"/>
    <n v="62.7"/>
    <n v="100"/>
    <s v="正常"/>
    <n v="6238"/>
    <n v="100"/>
    <x v="2"/>
    <n v="8.1"/>
    <n v="68"/>
    <s v="及格"/>
    <n v="249"/>
    <n v="78"/>
    <s v="及格"/>
    <n v="20"/>
    <n v="85"/>
    <s v="良好"/>
    <m/>
    <x v="0"/>
    <x v="0"/>
    <m/>
    <s v="3′52"/>
    <n v="74"/>
    <x v="2"/>
    <n v="0"/>
    <m/>
    <m/>
    <m/>
    <m/>
    <n v="4"/>
    <n v="0"/>
    <s v="不及格"/>
    <n v="0"/>
    <n v="74.7"/>
    <n v="0"/>
    <n v="74.7"/>
    <s v="及格"/>
  </r>
  <r>
    <x v="2"/>
    <s v="4209"/>
    <s v="机械1502"/>
    <s v="G140203199701060818"/>
    <n v="1"/>
    <x v="4131"/>
    <n v="1"/>
    <d v="1997-01-06T00:00:00"/>
    <s v="山西省"/>
    <n v="181.9"/>
    <n v="64.4"/>
    <n v="100"/>
    <s v="正常"/>
    <n v="6148"/>
    <n v="100"/>
    <x v="2"/>
    <n v="8.1"/>
    <n v="68"/>
    <s v="及格"/>
    <n v="238"/>
    <n v="74"/>
    <s v="及格"/>
    <n v="25.1"/>
    <n v="100"/>
    <s v="优秀"/>
    <m/>
    <x v="0"/>
    <x v="0"/>
    <m/>
    <s v="3′02"/>
    <n v="100"/>
    <x v="4"/>
    <n v="3"/>
    <m/>
    <m/>
    <m/>
    <m/>
    <n v="5"/>
    <n v="0"/>
    <s v="不及格"/>
    <n v="0"/>
    <n v="81"/>
    <n v="3"/>
    <n v="84"/>
    <s v="良好"/>
  </r>
  <r>
    <x v="2"/>
    <s v="4209"/>
    <s v="机械1502"/>
    <s v="G140211199410300519"/>
    <n v="1"/>
    <x v="4132"/>
    <n v="1"/>
    <d v="1994-10-30T00:00:00"/>
    <s v="山西省"/>
    <n v="166.5"/>
    <n v="79.8"/>
    <n v="60"/>
    <s v="肥胖"/>
    <n v="6318"/>
    <n v="100"/>
    <x v="2"/>
    <n v="9.3"/>
    <n v="40"/>
    <s v="不及格"/>
    <n v="236"/>
    <n v="72"/>
    <s v="及格"/>
    <n v="22"/>
    <n v="90"/>
    <s v="优秀"/>
    <m/>
    <x v="0"/>
    <x v="0"/>
    <m/>
    <s v="4′28"/>
    <n v="60"/>
    <x v="2"/>
    <n v="0"/>
    <m/>
    <m/>
    <m/>
    <m/>
    <n v="0"/>
    <n v="0"/>
    <s v="不及格"/>
    <n v="0"/>
    <n v="60.2"/>
    <n v="0"/>
    <n v="60.2"/>
    <s v="及格"/>
  </r>
  <r>
    <x v="2"/>
    <s v="4209"/>
    <s v="机械1502"/>
    <s v="G140224199606191213"/>
    <n v="1"/>
    <x v="4133"/>
    <n v="1"/>
    <d v="1996-06-19T00:00:00"/>
    <s v="山西省"/>
    <n v="163.4"/>
    <n v="54.8"/>
    <n v="100"/>
    <s v="正常"/>
    <n v="4834"/>
    <n v="85"/>
    <x v="1"/>
    <n v="7.8"/>
    <n v="72"/>
    <s v="及格"/>
    <n v="223"/>
    <n v="66"/>
    <s v="及格"/>
    <n v="33"/>
    <n v="100"/>
    <s v="优秀"/>
    <m/>
    <x v="0"/>
    <x v="0"/>
    <m/>
    <s v="3′47"/>
    <n v="76"/>
    <x v="2"/>
    <n v="0"/>
    <m/>
    <m/>
    <m/>
    <m/>
    <n v="2"/>
    <n v="0"/>
    <s v="不及格"/>
    <n v="0"/>
    <n v="74"/>
    <n v="0"/>
    <n v="74"/>
    <s v="及格"/>
  </r>
  <r>
    <x v="2"/>
    <s v="4209"/>
    <s v="机械1502"/>
    <s v="G140224199708250018"/>
    <n v="1"/>
    <x v="4134"/>
    <n v="1"/>
    <d v="1997-08-25T00:00:00"/>
    <s v="山西省"/>
    <n v="176"/>
    <n v="66.7"/>
    <n v="100"/>
    <s v="正常"/>
    <n v="6956"/>
    <n v="100"/>
    <x v="2"/>
    <n v="7.1"/>
    <n v="78"/>
    <s v="及格"/>
    <n v="202"/>
    <n v="40"/>
    <s v="不及格"/>
    <n v="25.6"/>
    <n v="100"/>
    <s v="优秀"/>
    <m/>
    <x v="0"/>
    <x v="0"/>
    <m/>
    <s v="4′1"/>
    <n v="68"/>
    <x v="2"/>
    <n v="0"/>
    <m/>
    <m/>
    <m/>
    <m/>
    <n v="6"/>
    <n v="10"/>
    <s v="不及格"/>
    <n v="0"/>
    <n v="74.2"/>
    <n v="0"/>
    <n v="74.2"/>
    <s v="及格"/>
  </r>
  <r>
    <x v="2"/>
    <s v="4209"/>
    <s v="机械1502"/>
    <s v="G140225199410280050"/>
    <n v="1"/>
    <x v="437"/>
    <n v="1"/>
    <d v="1994-10-28T00:00:00"/>
    <s v="山西省"/>
    <n v="169.8"/>
    <n v="57.4"/>
    <n v="100"/>
    <s v="正常"/>
    <n v="5118"/>
    <n v="95"/>
    <x v="2"/>
    <n v="8"/>
    <n v="70"/>
    <s v="及格"/>
    <n v="218"/>
    <n v="64"/>
    <s v="及格"/>
    <n v="21.9"/>
    <n v="90"/>
    <s v="优秀"/>
    <m/>
    <x v="0"/>
    <x v="0"/>
    <m/>
    <s v="3′44"/>
    <n v="78"/>
    <x v="2"/>
    <n v="0"/>
    <m/>
    <m/>
    <m/>
    <m/>
    <n v="1"/>
    <n v="0"/>
    <s v="不及格"/>
    <n v="0"/>
    <n v="74.3"/>
    <n v="0"/>
    <n v="74.3"/>
    <s v="及格"/>
  </r>
  <r>
    <x v="2"/>
    <s v="4209"/>
    <s v="机械1502"/>
    <s v="G140225199703030338"/>
    <n v="1"/>
    <x v="4135"/>
    <n v="1"/>
    <d v="1997-03-03T00:00:00"/>
    <s v="山西省"/>
    <n v="183.9"/>
    <n v="66.5"/>
    <n v="100"/>
    <s v="正常"/>
    <n v="6300"/>
    <n v="100"/>
    <x v="2"/>
    <n v="7.7"/>
    <n v="72"/>
    <s v="及格"/>
    <n v="234"/>
    <n v="72"/>
    <s v="及格"/>
    <n v="20.8"/>
    <n v="85"/>
    <s v="良好"/>
    <m/>
    <x v="0"/>
    <x v="0"/>
    <m/>
    <s v="3′47"/>
    <n v="76"/>
    <x v="2"/>
    <n v="0"/>
    <m/>
    <m/>
    <m/>
    <m/>
    <n v="1"/>
    <n v="0"/>
    <s v="不及格"/>
    <n v="0"/>
    <n v="75.3"/>
    <n v="0"/>
    <n v="75.3"/>
    <s v="及格"/>
  </r>
  <r>
    <x v="2"/>
    <s v="4209"/>
    <s v="机械1502"/>
    <s v="G14022619970910551X"/>
    <n v="1"/>
    <x v="4136"/>
    <n v="1"/>
    <d v="1997-09-10T00:00:00"/>
    <s v="山西省"/>
    <n v="166.8"/>
    <n v="53.3"/>
    <n v="100"/>
    <s v="正常"/>
    <n v="4589"/>
    <n v="80"/>
    <x v="1"/>
    <n v="6.8"/>
    <n v="90"/>
    <s v="优秀"/>
    <n v="225"/>
    <n v="66"/>
    <s v="及格"/>
    <n v="26.7"/>
    <n v="100"/>
    <s v="优秀"/>
    <m/>
    <x v="0"/>
    <x v="0"/>
    <m/>
    <s v="4′25"/>
    <n v="62"/>
    <x v="2"/>
    <n v="0"/>
    <m/>
    <m/>
    <m/>
    <m/>
    <n v="7"/>
    <n v="20"/>
    <s v="不及格"/>
    <n v="0"/>
    <n v="76"/>
    <n v="0"/>
    <n v="76"/>
    <s v="及格"/>
  </r>
  <r>
    <x v="2"/>
    <s v="4209"/>
    <s v="机械1502"/>
    <s v="G140428199503032419"/>
    <n v="1"/>
    <x v="4137"/>
    <n v="1"/>
    <d v="1995-03-03T00:00:00"/>
    <s v="山西省"/>
    <n v="178.8"/>
    <n v="68.2"/>
    <n v="100"/>
    <s v="正常"/>
    <n v="3109"/>
    <n v="50"/>
    <x v="3"/>
    <n v="8.6"/>
    <n v="64"/>
    <s v="及格"/>
    <n v="216"/>
    <n v="62"/>
    <s v="及格"/>
    <n v="4.6"/>
    <n v="60"/>
    <s v="及格"/>
    <m/>
    <x v="0"/>
    <x v="0"/>
    <m/>
    <s v="4′22"/>
    <n v="62"/>
    <x v="2"/>
    <n v="0"/>
    <m/>
    <m/>
    <m/>
    <m/>
    <n v="0"/>
    <n v="0"/>
    <s v="不及格"/>
    <n v="0"/>
    <n v="59.9"/>
    <n v="0"/>
    <n v="59.9"/>
    <s v="不及格"/>
  </r>
  <r>
    <x v="2"/>
    <s v="4209"/>
    <s v="机械1502"/>
    <s v="G140511199711107516"/>
    <n v="1"/>
    <x v="4138"/>
    <n v="1"/>
    <d v="1997-11-10T00:00:00"/>
    <s v="山西省"/>
    <n v="166.1"/>
    <n v="52.6"/>
    <n v="100"/>
    <s v="正常"/>
    <n v="3958"/>
    <n v="72"/>
    <x v="0"/>
    <n v="10.8"/>
    <n v="0"/>
    <s v="不及格"/>
    <n v="194"/>
    <n v="20"/>
    <s v="不及格"/>
    <n v="26.2"/>
    <n v="100"/>
    <s v="优秀"/>
    <m/>
    <x v="0"/>
    <x v="0"/>
    <m/>
    <s v="4′44"/>
    <n v="50"/>
    <x v="0"/>
    <n v="0"/>
    <m/>
    <m/>
    <m/>
    <m/>
    <n v="5"/>
    <n v="0"/>
    <s v="不及格"/>
    <n v="0"/>
    <n v="47.8"/>
    <n v="0"/>
    <n v="47.8"/>
    <s v="不及格"/>
  </r>
  <r>
    <x v="2"/>
    <s v="4209"/>
    <s v="机械1502"/>
    <s v="G14052219950302001X"/>
    <n v="1"/>
    <x v="4139"/>
    <n v="1"/>
    <d v="1995-03-02T00:00:00"/>
    <s v="山西省"/>
    <n v="173"/>
    <n v="60.4"/>
    <n v="100"/>
    <s v="正常"/>
    <n v="5575"/>
    <n v="100"/>
    <x v="2"/>
    <n v="8.3"/>
    <n v="66"/>
    <s v="及格"/>
    <n v="241"/>
    <n v="74"/>
    <s v="及格"/>
    <n v="18.6"/>
    <n v="80"/>
    <s v="良好"/>
    <m/>
    <x v="0"/>
    <x v="0"/>
    <m/>
    <s v="4′24"/>
    <n v="62"/>
    <x v="2"/>
    <n v="0"/>
    <m/>
    <m/>
    <m/>
    <m/>
    <n v="7"/>
    <n v="20"/>
    <s v="不及格"/>
    <n v="0"/>
    <n v="73"/>
    <n v="0"/>
    <n v="73"/>
    <s v="及格"/>
  </r>
  <r>
    <x v="2"/>
    <s v="4209"/>
    <s v="机械1502"/>
    <s v="G140525199605056311"/>
    <n v="1"/>
    <x v="4140"/>
    <n v="1"/>
    <d v="1996-05-05T00:00:00"/>
    <s v="山西省"/>
    <n v="164.2"/>
    <n v="60.1"/>
    <n v="100"/>
    <s v="正常"/>
    <n v="3499"/>
    <n v="64"/>
    <x v="0"/>
    <n v="7.8"/>
    <n v="72"/>
    <s v="及格"/>
    <n v="229"/>
    <n v="68"/>
    <s v="及格"/>
    <n v="9.8"/>
    <n v="68"/>
    <s v="及格"/>
    <m/>
    <x v="0"/>
    <x v="0"/>
    <m/>
    <s v="4′04"/>
    <n v="70"/>
    <x v="2"/>
    <n v="0"/>
    <m/>
    <m/>
    <m/>
    <m/>
    <n v="4"/>
    <n v="0"/>
    <s v="不及格"/>
    <n v="0"/>
    <n v="66.6"/>
    <n v="0"/>
    <n v="66.6"/>
    <s v="及格"/>
  </r>
  <r>
    <x v="2"/>
    <s v="4209"/>
    <s v="机械1502"/>
    <s v="G14058119960329451X"/>
    <n v="1"/>
    <x v="1102"/>
    <n v="1"/>
    <d v="1996-03-29T00:00:00"/>
    <s v="山西省"/>
    <n v="173"/>
    <n v="72.5"/>
    <n v="80"/>
    <s v="超重"/>
    <n v="6279"/>
    <n v="100"/>
    <x v="2"/>
    <n v="7.8"/>
    <n v="72"/>
    <s v="及格"/>
    <n v="212"/>
    <n v="60"/>
    <s v="及格"/>
    <n v="10.4"/>
    <n v="68"/>
    <s v="及格"/>
    <m/>
    <x v="0"/>
    <x v="0"/>
    <m/>
    <s v="4′02"/>
    <n v="70"/>
    <x v="2"/>
    <n v="0"/>
    <m/>
    <m/>
    <m/>
    <m/>
    <n v="1"/>
    <n v="0"/>
    <s v="不及格"/>
    <n v="0"/>
    <n v="68.2"/>
    <n v="0"/>
    <n v="68.2"/>
    <s v="及格"/>
  </r>
  <r>
    <x v="2"/>
    <s v="4209"/>
    <s v="机械1502"/>
    <s v="G140581199711288117"/>
    <n v="1"/>
    <x v="4141"/>
    <n v="1"/>
    <d v="1997-11-28T00:00:00"/>
    <s v="山西省"/>
    <n v="165"/>
    <n v="60.4"/>
    <n v="100"/>
    <s v="正常"/>
    <n v="4283"/>
    <n v="78"/>
    <x v="0"/>
    <n v="7.6"/>
    <n v="74"/>
    <s v="及格"/>
    <n v="220"/>
    <n v="64"/>
    <s v="及格"/>
    <n v="25"/>
    <n v="95"/>
    <s v="优秀"/>
    <m/>
    <x v="0"/>
    <x v="0"/>
    <m/>
    <s v="4′15"/>
    <n v="66"/>
    <x v="2"/>
    <n v="0"/>
    <m/>
    <m/>
    <m/>
    <m/>
    <n v="7"/>
    <n v="20"/>
    <s v="不及格"/>
    <n v="0"/>
    <n v="72.6"/>
    <n v="0"/>
    <n v="72.6"/>
    <s v="及格"/>
  </r>
  <r>
    <x v="2"/>
    <s v="4209"/>
    <s v="机械1502"/>
    <s v="G140602199404231735"/>
    <n v="1"/>
    <x v="4142"/>
    <n v="1"/>
    <d v="1994-04-23T00:00:00"/>
    <s v="山西省"/>
    <n v="175.3"/>
    <n v="75.3"/>
    <n v="80"/>
    <s v="超重"/>
    <n v="5071"/>
    <n v="95"/>
    <x v="2"/>
    <n v="6.7"/>
    <n v="95"/>
    <s v="优秀"/>
    <n v="220"/>
    <n v="64"/>
    <s v="及格"/>
    <n v="16.2"/>
    <n v="76"/>
    <s v="及格"/>
    <m/>
    <x v="0"/>
    <x v="0"/>
    <m/>
    <s v="4′01"/>
    <n v="70"/>
    <x v="2"/>
    <n v="0"/>
    <m/>
    <m/>
    <m/>
    <m/>
    <n v="1"/>
    <n v="0"/>
    <s v="不及格"/>
    <n v="0"/>
    <n v="73.3"/>
    <n v="0"/>
    <n v="73.3"/>
    <s v="及格"/>
  </r>
  <r>
    <x v="2"/>
    <s v="4209"/>
    <s v="机械1502"/>
    <s v="G140622199601293615"/>
    <n v="1"/>
    <x v="4143"/>
    <n v="1"/>
    <d v="1996-01-29T00:00:00"/>
    <s v="山西省"/>
    <n v="168.6"/>
    <n v="57.6"/>
    <n v="100"/>
    <s v="正常"/>
    <n v="5711"/>
    <n v="100"/>
    <x v="2"/>
    <n v="8.1"/>
    <n v="68"/>
    <s v="及格"/>
    <n v="207"/>
    <n v="50"/>
    <s v="不及格"/>
    <n v="17.7"/>
    <n v="78"/>
    <s v="及格"/>
    <m/>
    <x v="0"/>
    <x v="0"/>
    <m/>
    <s v="4′08"/>
    <n v="68"/>
    <x v="2"/>
    <n v="0"/>
    <m/>
    <m/>
    <m/>
    <m/>
    <n v="5"/>
    <n v="0"/>
    <s v="不及格"/>
    <n v="0"/>
    <n v="70"/>
    <n v="0"/>
    <n v="70"/>
    <s v="及格"/>
  </r>
  <r>
    <x v="2"/>
    <s v="4209"/>
    <s v="机械1502"/>
    <s v="G140724199708250090"/>
    <n v="1"/>
    <x v="4144"/>
    <n v="1"/>
    <d v="1997-08-25T00:00:00"/>
    <s v="山西省"/>
    <n v="175.6"/>
    <n v="82.2"/>
    <n v="80"/>
    <s v="超重"/>
    <n v="4581"/>
    <n v="80"/>
    <x v="1"/>
    <n v="7"/>
    <n v="80"/>
    <s v="良好"/>
    <n v="192"/>
    <n v="20"/>
    <s v="不及格"/>
    <n v="8"/>
    <n v="64"/>
    <s v="及格"/>
    <m/>
    <x v="0"/>
    <x v="0"/>
    <m/>
    <s v="4′08"/>
    <n v="68"/>
    <x v="2"/>
    <n v="0"/>
    <m/>
    <m/>
    <m/>
    <m/>
    <n v="0"/>
    <n v="0"/>
    <s v="不及格"/>
    <n v="0"/>
    <n v="62"/>
    <n v="0"/>
    <n v="62"/>
    <s v="及格"/>
  </r>
  <r>
    <x v="2"/>
    <s v="4209"/>
    <s v="机械1502"/>
    <s v="G141029199606160013"/>
    <n v="1"/>
    <x v="4145"/>
    <n v="1"/>
    <d v="1996-06-16T00:00:00"/>
    <s v="山西省"/>
    <n v="166.1"/>
    <n v="63.9"/>
    <n v="100"/>
    <s v="正常"/>
    <n v="5399"/>
    <n v="100"/>
    <x v="2"/>
    <n v="8.2"/>
    <n v="68"/>
    <s v="及格"/>
    <n v="198"/>
    <n v="30"/>
    <s v="不及格"/>
    <n v="16.1"/>
    <n v="76"/>
    <s v="及格"/>
    <m/>
    <x v="0"/>
    <x v="0"/>
    <m/>
    <s v="4′28"/>
    <n v="60"/>
    <x v="2"/>
    <n v="0"/>
    <m/>
    <m/>
    <m/>
    <m/>
    <n v="7"/>
    <n v="20"/>
    <s v="不及格"/>
    <n v="0"/>
    <n v="68.2"/>
    <n v="0"/>
    <n v="68.2"/>
    <s v="及格"/>
  </r>
  <r>
    <x v="2"/>
    <s v="4209"/>
    <s v="机械1502"/>
    <s v="G141121199601140018"/>
    <n v="1"/>
    <x v="4146"/>
    <n v="1"/>
    <d v="1996-01-14T00:00:00"/>
    <s v="山西省"/>
    <n v="176.4"/>
    <n v="57.8"/>
    <n v="100"/>
    <s v="正常"/>
    <n v="5615"/>
    <n v="100"/>
    <x v="2"/>
    <n v="8.1"/>
    <n v="68"/>
    <s v="及格"/>
    <n v="216"/>
    <n v="62"/>
    <s v="及格"/>
    <n v="26.7"/>
    <n v="100"/>
    <s v="优秀"/>
    <m/>
    <x v="0"/>
    <x v="0"/>
    <m/>
    <s v="4′07"/>
    <n v="68"/>
    <x v="2"/>
    <n v="0"/>
    <m/>
    <m/>
    <m/>
    <m/>
    <n v="2"/>
    <n v="0"/>
    <s v="不及格"/>
    <n v="0"/>
    <n v="73.4"/>
    <n v="0"/>
    <n v="73.4"/>
    <s v="及格"/>
  </r>
  <r>
    <x v="2"/>
    <s v="4209"/>
    <s v="机械1502"/>
    <s v="G141125199501050010"/>
    <n v="1"/>
    <x v="4147"/>
    <n v="1"/>
    <d v="1995-01-05T00:00:00"/>
    <s v="山西省"/>
    <n v="170.1"/>
    <n v="60.4"/>
    <n v="100"/>
    <s v="正常"/>
    <n v="3563"/>
    <n v="66"/>
    <x v="0"/>
    <n v="10.9"/>
    <n v="0"/>
    <s v="不及格"/>
    <n v="192"/>
    <n v="20"/>
    <s v="不及格"/>
    <n v="9"/>
    <n v="66"/>
    <s v="及格"/>
    <m/>
    <x v="0"/>
    <x v="0"/>
    <m/>
    <s v="6′05"/>
    <n v="10"/>
    <x v="0"/>
    <n v="0"/>
    <m/>
    <m/>
    <m/>
    <m/>
    <n v="0"/>
    <n v="0"/>
    <s v="不及格"/>
    <n v="0"/>
    <n v="35.5"/>
    <n v="0"/>
    <n v="35.5"/>
    <s v="不及格"/>
  </r>
  <r>
    <x v="2"/>
    <s v="4209"/>
    <s v="机械1502"/>
    <s v="G142327199707121739"/>
    <n v="1"/>
    <x v="166"/>
    <n v="1"/>
    <d v="1997-07-12T00:00:00"/>
    <s v="山西省"/>
    <n v="169.3"/>
    <n v="64.7"/>
    <n v="100"/>
    <s v="正常"/>
    <n v="5491"/>
    <n v="100"/>
    <x v="2"/>
    <n v="7.5"/>
    <n v="74"/>
    <s v="及格"/>
    <n v="227"/>
    <n v="68"/>
    <s v="及格"/>
    <n v="25.7"/>
    <n v="100"/>
    <s v="优秀"/>
    <m/>
    <x v="0"/>
    <x v="0"/>
    <m/>
    <s v="4′03"/>
    <n v="70"/>
    <x v="2"/>
    <n v="0"/>
    <m/>
    <m/>
    <m/>
    <m/>
    <n v="7"/>
    <n v="20"/>
    <s v="不及格"/>
    <n v="0"/>
    <n v="77.6"/>
    <n v="0"/>
    <n v="77.6"/>
    <s v="及格"/>
  </r>
  <r>
    <x v="2"/>
    <s v="4209"/>
    <s v="机械1502"/>
    <s v="G14233019961021411X"/>
    <n v="1"/>
    <x v="4148"/>
    <n v="1"/>
    <d v="1996-10-21T00:00:00"/>
    <s v="山西省"/>
    <n v="164.8"/>
    <n v="54.8"/>
    <n v="100"/>
    <s v="正常"/>
    <n v="5560"/>
    <n v="100"/>
    <x v="2"/>
    <n v="7.9"/>
    <n v="70"/>
    <s v="及格"/>
    <n v="223"/>
    <n v="66"/>
    <s v="及格"/>
    <n v="17"/>
    <n v="78"/>
    <s v="及格"/>
    <m/>
    <x v="0"/>
    <x v="0"/>
    <m/>
    <s v="4′19"/>
    <n v="64"/>
    <x v="2"/>
    <n v="0"/>
    <m/>
    <m/>
    <m/>
    <m/>
    <n v="6"/>
    <n v="10"/>
    <s v="不及格"/>
    <n v="0"/>
    <n v="72.2"/>
    <n v="0"/>
    <n v="72.2"/>
    <s v="及格"/>
  </r>
  <r>
    <x v="2"/>
    <s v="4209"/>
    <s v="机械1502"/>
    <s v="G142625199701092053"/>
    <n v="1"/>
    <x v="4149"/>
    <n v="1"/>
    <d v="1997-01-09T00:00:00"/>
    <s v="山西省"/>
    <n v="175.4"/>
    <n v="66.3"/>
    <n v="100"/>
    <s v="正常"/>
    <n v="6317"/>
    <n v="100"/>
    <x v="2"/>
    <n v="7.1"/>
    <n v="78"/>
    <s v="及格"/>
    <n v="252"/>
    <n v="80"/>
    <s v="良好"/>
    <n v="11.3"/>
    <n v="70"/>
    <s v="及格"/>
    <m/>
    <x v="0"/>
    <x v="0"/>
    <m/>
    <s v="4′07"/>
    <n v="68"/>
    <x v="2"/>
    <n v="0"/>
    <m/>
    <m/>
    <m/>
    <m/>
    <n v="7"/>
    <n v="20"/>
    <s v="不及格"/>
    <n v="0"/>
    <n v="76.2"/>
    <n v="0"/>
    <n v="76.2"/>
    <s v="及格"/>
  </r>
  <r>
    <x v="2"/>
    <s v="4209"/>
    <s v="机械1502"/>
    <s v="G142701199706057227"/>
    <n v="1"/>
    <x v="4150"/>
    <n v="2"/>
    <d v="1997-06-05T00:00:00"/>
    <s v="山西省"/>
    <n v="162.5"/>
    <n v="75.1"/>
    <n v="60"/>
    <s v="肥胖"/>
    <n v="4334"/>
    <n v="100"/>
    <x v="2"/>
    <n v="10"/>
    <n v="62"/>
    <s v="及格"/>
    <n v="178"/>
    <n v="76"/>
    <s v="及格"/>
    <n v="27.2"/>
    <n v="100"/>
    <s v="优秀"/>
    <s v="4′22"/>
    <x v="1"/>
    <x v="1"/>
    <n v="0"/>
    <m/>
    <m/>
    <x v="1"/>
    <m/>
    <n v="39"/>
    <n v="72"/>
    <s v="及格"/>
    <n v="0"/>
    <m/>
    <m/>
    <m/>
    <m/>
    <n v="74"/>
    <n v="0"/>
    <n v="74"/>
    <s v="及格"/>
  </r>
  <r>
    <x v="2"/>
    <s v="4209"/>
    <s v="机械1502"/>
    <s v="G142702199703220312"/>
    <n v="1"/>
    <x v="4151"/>
    <n v="1"/>
    <d v="1997-03-22T00:00:00"/>
    <s v="山西省"/>
    <n v="181.5"/>
    <n v="69.5"/>
    <n v="100"/>
    <s v="正常"/>
    <n v="6945"/>
    <n v="100"/>
    <x v="2"/>
    <n v="7.9"/>
    <n v="70"/>
    <s v="及格"/>
    <n v="216"/>
    <n v="62"/>
    <s v="及格"/>
    <n v="12"/>
    <n v="70"/>
    <s v="及格"/>
    <m/>
    <x v="0"/>
    <x v="0"/>
    <m/>
    <s v="4′03"/>
    <n v="70"/>
    <x v="2"/>
    <n v="0"/>
    <m/>
    <m/>
    <m/>
    <m/>
    <n v="2"/>
    <n v="0"/>
    <s v="不及格"/>
    <n v="0"/>
    <n v="71.2"/>
    <n v="0"/>
    <n v="71.2"/>
    <s v="及格"/>
  </r>
  <r>
    <x v="2"/>
    <s v="4209"/>
    <s v="机械1502"/>
    <s v="G142724199506133752"/>
    <n v="1"/>
    <x v="4152"/>
    <n v="1"/>
    <d v="1995-06-13T00:00:00"/>
    <s v="山西省"/>
    <n v="174.7"/>
    <n v="50.9"/>
    <n v="80"/>
    <s v="低体重"/>
    <n v="5342"/>
    <n v="100"/>
    <x v="2"/>
    <n v="7.4"/>
    <n v="76"/>
    <s v="及格"/>
    <n v="254"/>
    <n v="80"/>
    <s v="良好"/>
    <n v="13.7"/>
    <n v="72"/>
    <s v="及格"/>
    <m/>
    <x v="0"/>
    <x v="0"/>
    <m/>
    <s v="3′51"/>
    <n v="74"/>
    <x v="2"/>
    <n v="0"/>
    <m/>
    <m/>
    <m/>
    <m/>
    <n v="9"/>
    <n v="40"/>
    <s v="不及格"/>
    <n v="0"/>
    <n v="76.2"/>
    <n v="0"/>
    <n v="76.2"/>
    <s v="及格"/>
  </r>
  <r>
    <x v="2"/>
    <s v="4209"/>
    <s v="机械1502"/>
    <s v="G142724199607131617"/>
    <n v="1"/>
    <x v="4153"/>
    <n v="1"/>
    <d v="1996-07-13T00:00:00"/>
    <s v="山西省"/>
    <n v="172.7"/>
    <n v="68.9"/>
    <n v="100"/>
    <s v="正常"/>
    <n v="6376"/>
    <n v="100"/>
    <x v="2"/>
    <n v="8.4"/>
    <n v="66"/>
    <s v="及格"/>
    <n v="224"/>
    <n v="66"/>
    <s v="及格"/>
    <n v="10.8"/>
    <n v="68"/>
    <s v="及格"/>
    <m/>
    <x v="0"/>
    <x v="0"/>
    <m/>
    <s v="4′4"/>
    <n v="50"/>
    <x v="0"/>
    <n v="0"/>
    <m/>
    <m/>
    <m/>
    <m/>
    <n v="3"/>
    <n v="0"/>
    <s v="不及格"/>
    <n v="0"/>
    <n v="66.6"/>
    <n v="0"/>
    <n v="66.6"/>
    <s v="及格"/>
  </r>
  <r>
    <x v="2"/>
    <s v="4209"/>
    <s v="机械1502"/>
    <s v="G142724199709161681"/>
    <n v="1"/>
    <x v="4154"/>
    <n v="2"/>
    <d v="1997-09-16T00:00:00"/>
    <s v="山西省"/>
    <n v="167.5"/>
    <n v="56.8"/>
    <n v="100"/>
    <s v="正常"/>
    <n v="2994"/>
    <n v="78"/>
    <x v="0"/>
    <n v="11.8"/>
    <n v="0"/>
    <s v="不及格"/>
    <n v="168"/>
    <n v="70"/>
    <s v="及格"/>
    <n v="16"/>
    <n v="74"/>
    <s v="及格"/>
    <s v="5′05"/>
    <x v="19"/>
    <x v="4"/>
    <n v="0"/>
    <m/>
    <m/>
    <x v="1"/>
    <m/>
    <n v="35"/>
    <n v="68"/>
    <s v="及格"/>
    <n v="0"/>
    <m/>
    <m/>
    <m/>
    <m/>
    <n v="51.9"/>
    <n v="0"/>
    <n v="51.9"/>
    <s v="不及格"/>
  </r>
  <r>
    <x v="2"/>
    <s v="4209"/>
    <s v="机械1502"/>
    <s v="G142729199704232737"/>
    <n v="1"/>
    <x v="4155"/>
    <n v="1"/>
    <d v="1997-04-23T00:00:00"/>
    <s v="山西省"/>
    <n v="174.3"/>
    <n v="76.1"/>
    <n v="80"/>
    <s v="超重"/>
    <n v="3982"/>
    <n v="72"/>
    <x v="0"/>
    <n v="7.8"/>
    <n v="72"/>
    <s v="及格"/>
    <n v="249"/>
    <n v="78"/>
    <s v="及格"/>
    <n v="17"/>
    <n v="78"/>
    <s v="及格"/>
    <m/>
    <x v="0"/>
    <x v="0"/>
    <m/>
    <s v="4′06"/>
    <n v="68"/>
    <x v="2"/>
    <n v="0"/>
    <m/>
    <m/>
    <m/>
    <m/>
    <n v="0"/>
    <n v="0"/>
    <s v="不及格"/>
    <n v="0"/>
    <n v="66.4"/>
    <n v="0"/>
    <n v="66.4"/>
    <s v="及格"/>
  </r>
  <r>
    <x v="2"/>
    <s v="4210"/>
    <s v="机械1503"/>
    <s v="G140121199505244692"/>
    <n v="1"/>
    <x v="4156"/>
    <n v="1"/>
    <d v="1995-05-24T00:00:00"/>
    <s v="山西省"/>
    <n v="174.6"/>
    <n v="56.2"/>
    <n v="100"/>
    <s v="正常"/>
    <n v="3032"/>
    <n v="50"/>
    <x v="3"/>
    <n v="7.1"/>
    <n v="78"/>
    <s v="及格"/>
    <n v="259"/>
    <n v="85"/>
    <s v="良好"/>
    <n v="18.2"/>
    <n v="80"/>
    <s v="良好"/>
    <m/>
    <x v="0"/>
    <x v="0"/>
    <m/>
    <s v="4′17"/>
    <n v="64"/>
    <x v="2"/>
    <n v="0"/>
    <m/>
    <m/>
    <m/>
    <m/>
    <n v="6"/>
    <n v="10"/>
    <s v="不及格"/>
    <n v="0"/>
    <n v="68.4"/>
    <n v="0"/>
    <n v="68.4"/>
    <s v="及格"/>
  </r>
  <r>
    <x v="2"/>
    <s v="4210"/>
    <s v="机械1503"/>
    <s v="G140181199512182828"/>
    <n v="1"/>
    <x v="4157"/>
    <n v="2"/>
    <d v="1995-12-18T00:00:00"/>
    <s v="山西省"/>
    <n v="153.2"/>
    <n v="47.1"/>
    <n v="100"/>
    <s v="正常"/>
    <n v="3177"/>
    <n v="80"/>
    <x v="1"/>
    <n v="10.1"/>
    <n v="60"/>
    <s v="及格"/>
    <n v="192"/>
    <n v="85"/>
    <s v="良好"/>
    <n v="23.2"/>
    <n v="90"/>
    <s v="优秀"/>
    <s v="4′12"/>
    <x v="5"/>
    <x v="1"/>
    <n v="0"/>
    <m/>
    <m/>
    <x v="1"/>
    <m/>
    <n v="32"/>
    <n v="64"/>
    <s v="及格"/>
    <n v="0"/>
    <m/>
    <m/>
    <m/>
    <m/>
    <n v="76.5"/>
    <n v="0"/>
    <n v="76.5"/>
    <s v="及格"/>
  </r>
  <r>
    <x v="2"/>
    <s v="4210"/>
    <s v="机械1503"/>
    <s v="G140202199506011539"/>
    <n v="1"/>
    <x v="4158"/>
    <n v="1"/>
    <d v="1995-06-01T00:00:00"/>
    <s v="山西省"/>
    <n v="178.4"/>
    <n v="71.9"/>
    <n v="100"/>
    <s v="正常"/>
    <n v="6785"/>
    <n v="100"/>
    <x v="2"/>
    <n v="7.9"/>
    <n v="70"/>
    <s v="及格"/>
    <n v="251"/>
    <n v="80"/>
    <s v="良好"/>
    <n v="-2"/>
    <n v="0"/>
    <s v="不及格"/>
    <m/>
    <x v="0"/>
    <x v="0"/>
    <m/>
    <s v="4′09"/>
    <n v="68"/>
    <x v="2"/>
    <n v="0"/>
    <m/>
    <m/>
    <m/>
    <m/>
    <n v="2"/>
    <n v="0"/>
    <s v="不及格"/>
    <n v="0"/>
    <n v="65.6"/>
    <n v="0"/>
    <n v="65.6"/>
    <s v="及格"/>
  </r>
  <r>
    <x v="2"/>
    <s v="4210"/>
    <s v="机械1503"/>
    <s v="G140225199511241333"/>
    <n v="1"/>
    <x v="3608"/>
    <n v="1"/>
    <d v="1995-11-24T00:00:00"/>
    <s v="山西省"/>
    <n v="165.1"/>
    <n v="46.7"/>
    <n v="80"/>
    <s v="低体重"/>
    <n v="4930"/>
    <n v="90"/>
    <x v="2"/>
    <n v="8.1"/>
    <n v="68"/>
    <s v="及格"/>
    <n v="244"/>
    <n v="76"/>
    <s v="及格"/>
    <n v="17.9"/>
    <n v="78"/>
    <s v="及格"/>
    <m/>
    <x v="0"/>
    <x v="0"/>
    <m/>
    <s v="4′32"/>
    <n v="50"/>
    <x v="0"/>
    <n v="0"/>
    <m/>
    <m/>
    <m/>
    <m/>
    <n v="3"/>
    <n v="0"/>
    <s v="不及格"/>
    <n v="0"/>
    <n v="64.5"/>
    <n v="0"/>
    <n v="64.5"/>
    <s v="及格"/>
  </r>
  <r>
    <x v="2"/>
    <s v="4210"/>
    <s v="机械1503"/>
    <s v="G140428199701011627"/>
    <n v="1"/>
    <x v="4159"/>
    <n v="2"/>
    <d v="1997-01-01T00:00:00"/>
    <s v="山西省"/>
    <n v="157.2"/>
    <n v="47.2"/>
    <n v="100"/>
    <s v="正常"/>
    <n v="3831"/>
    <n v="100"/>
    <x v="2"/>
    <n v="9.8"/>
    <n v="64"/>
    <s v="及格"/>
    <n v="165"/>
    <n v="68"/>
    <s v="及格"/>
    <n v="29.8"/>
    <n v="100"/>
    <s v="优秀"/>
    <s v="4′04"/>
    <x v="4"/>
    <x v="1"/>
    <n v="0"/>
    <m/>
    <m/>
    <x v="1"/>
    <m/>
    <n v="30"/>
    <n v="62"/>
    <s v="及格"/>
    <n v="0"/>
    <m/>
    <m/>
    <m/>
    <m/>
    <n v="79.8"/>
    <n v="0"/>
    <n v="79.8"/>
    <s v="及格"/>
  </r>
  <r>
    <x v="2"/>
    <s v="4210"/>
    <s v="机械1503"/>
    <s v="G140502199701304034"/>
    <n v="1"/>
    <x v="4160"/>
    <n v="1"/>
    <d v="1997-01-30T00:00:00"/>
    <s v="山西省"/>
    <n v="164.7"/>
    <n v="60.7"/>
    <n v="100"/>
    <s v="正常"/>
    <n v="5112"/>
    <n v="95"/>
    <x v="2"/>
    <n v="8.5"/>
    <n v="64"/>
    <s v="及格"/>
    <n v="240"/>
    <n v="74"/>
    <s v="及格"/>
    <n v="17.5"/>
    <n v="78"/>
    <s v="及格"/>
    <m/>
    <x v="0"/>
    <x v="0"/>
    <m/>
    <s v="4′13"/>
    <n v="66"/>
    <x v="2"/>
    <n v="0"/>
    <m/>
    <m/>
    <m/>
    <m/>
    <n v="0"/>
    <n v="0"/>
    <s v="不及格"/>
    <n v="0"/>
    <n v="70.4"/>
    <n v="0"/>
    <n v="70.4"/>
    <s v="及格"/>
  </r>
  <r>
    <x v="2"/>
    <s v="4210"/>
    <s v="机械1503"/>
    <s v="G140581199705157815"/>
    <n v="1"/>
    <x v="4161"/>
    <n v="1"/>
    <d v="1997-05-15T00:00:00"/>
    <s v="山西省"/>
    <n v="174.5"/>
    <n v="62.1"/>
    <n v="100"/>
    <s v="正常"/>
    <n v="5185"/>
    <n v="100"/>
    <x v="2"/>
    <n v="7.6"/>
    <n v="74"/>
    <s v="及格"/>
    <n v="271"/>
    <n v="95"/>
    <s v="优秀"/>
    <n v="11.7"/>
    <n v="70"/>
    <s v="及格"/>
    <m/>
    <x v="0"/>
    <x v="0"/>
    <m/>
    <s v="4′02"/>
    <n v="70"/>
    <x v="2"/>
    <n v="0"/>
    <m/>
    <m/>
    <m/>
    <m/>
    <n v="5"/>
    <n v="0"/>
    <s v="不及格"/>
    <n v="0"/>
    <n v="75.3"/>
    <n v="0"/>
    <n v="75.3"/>
    <s v="及格"/>
  </r>
  <r>
    <x v="2"/>
    <s v="4210"/>
    <s v="机械1503"/>
    <s v="G140624199702260014"/>
    <n v="1"/>
    <x v="4162"/>
    <n v="1"/>
    <d v="1997-02-26T00:00:00"/>
    <s v="山西省"/>
    <n v="177.4"/>
    <n v="62.3"/>
    <n v="100"/>
    <s v="正常"/>
    <n v="5080"/>
    <n v="95"/>
    <x v="2"/>
    <n v="8.2"/>
    <n v="68"/>
    <s v="及格"/>
    <n v="205"/>
    <n v="50"/>
    <s v="不及格"/>
    <n v="9.3"/>
    <n v="66"/>
    <s v="及格"/>
    <m/>
    <x v="0"/>
    <x v="0"/>
    <m/>
    <s v="4′43"/>
    <n v="50"/>
    <x v="0"/>
    <n v="0"/>
    <m/>
    <m/>
    <m/>
    <m/>
    <n v="2"/>
    <n v="0"/>
    <s v="不及格"/>
    <n v="0"/>
    <n v="64.5"/>
    <n v="0"/>
    <n v="64.5"/>
    <s v="及格"/>
  </r>
  <r>
    <x v="2"/>
    <s v="4210"/>
    <s v="机械1503"/>
    <s v="G140624199704274516"/>
    <n v="1"/>
    <x v="4163"/>
    <n v="1"/>
    <d v="1997-04-27T00:00:00"/>
    <s v="山西省"/>
    <n v="167.1"/>
    <n v="85.3"/>
    <n v="60"/>
    <s v="肥胖"/>
    <n v="3531"/>
    <n v="64"/>
    <x v="0"/>
    <n v="7.7"/>
    <n v="72"/>
    <s v="及格"/>
    <n v="232"/>
    <n v="70"/>
    <s v="及格"/>
    <n v="23.9"/>
    <n v="95"/>
    <s v="优秀"/>
    <m/>
    <x v="0"/>
    <x v="0"/>
    <m/>
    <s v="4′18"/>
    <n v="64"/>
    <x v="2"/>
    <n v="0"/>
    <m/>
    <m/>
    <m/>
    <m/>
    <n v="0"/>
    <n v="0"/>
    <s v="不及格"/>
    <n v="0"/>
    <n v="62.3"/>
    <n v="0"/>
    <n v="62.3"/>
    <s v="及格"/>
  </r>
  <r>
    <x v="2"/>
    <s v="4210"/>
    <s v="机械1503"/>
    <s v="G140724199703130073"/>
    <n v="1"/>
    <x v="4164"/>
    <n v="1"/>
    <d v="1997-03-13T00:00:00"/>
    <s v="山西省"/>
    <n v="171.3"/>
    <n v="57.3"/>
    <n v="100"/>
    <s v="正常"/>
    <n v="3482"/>
    <n v="64"/>
    <x v="0"/>
    <n v="8.5"/>
    <n v="64"/>
    <s v="及格"/>
    <n v="208"/>
    <n v="50"/>
    <s v="不及格"/>
    <n v="3"/>
    <n v="40"/>
    <s v="不及格"/>
    <m/>
    <x v="0"/>
    <x v="0"/>
    <m/>
    <s v="4′59"/>
    <n v="40"/>
    <x v="0"/>
    <n v="0"/>
    <m/>
    <m/>
    <m/>
    <m/>
    <n v="0"/>
    <n v="0"/>
    <s v="不及格"/>
    <n v="0"/>
    <n v="54.4"/>
    <n v="0"/>
    <n v="54.4"/>
    <s v="不及格"/>
  </r>
  <r>
    <x v="2"/>
    <s v="4210"/>
    <s v="机械1503"/>
    <s v="G140724199704200037"/>
    <n v="1"/>
    <x v="4165"/>
    <n v="1"/>
    <d v="1997-04-20T00:00:00"/>
    <s v="山西省"/>
    <n v="173.8"/>
    <n v="66.2"/>
    <n v="100"/>
    <s v="正常"/>
    <n v="5692"/>
    <n v="100"/>
    <x v="2"/>
    <n v="7.9"/>
    <n v="70"/>
    <s v="及格"/>
    <n v="215"/>
    <n v="62"/>
    <s v="及格"/>
    <n v="16.5"/>
    <n v="76"/>
    <s v="及格"/>
    <m/>
    <x v="0"/>
    <x v="0"/>
    <m/>
    <s v="4′22"/>
    <n v="62"/>
    <x v="2"/>
    <n v="0"/>
    <m/>
    <m/>
    <m/>
    <m/>
    <n v="1"/>
    <n v="0"/>
    <s v="不及格"/>
    <n v="0"/>
    <n v="70.2"/>
    <n v="0"/>
    <n v="70.2"/>
    <s v="及格"/>
  </r>
  <r>
    <x v="2"/>
    <s v="4210"/>
    <s v="机械1503"/>
    <s v="G140729199712120039"/>
    <n v="1"/>
    <x v="4166"/>
    <n v="1"/>
    <d v="1997-12-12T00:00:00"/>
    <s v="山西省"/>
    <n v="177.9"/>
    <n v="59.8"/>
    <n v="100"/>
    <s v="正常"/>
    <n v="5947"/>
    <n v="100"/>
    <x v="2"/>
    <n v="7.8"/>
    <n v="72"/>
    <s v="及格"/>
    <n v="228"/>
    <n v="68"/>
    <s v="及格"/>
    <n v="11"/>
    <n v="68"/>
    <s v="及格"/>
    <m/>
    <x v="0"/>
    <x v="0"/>
    <m/>
    <s v="4′32"/>
    <n v="50"/>
    <x v="0"/>
    <n v="0"/>
    <m/>
    <m/>
    <m/>
    <m/>
    <n v="2"/>
    <n v="0"/>
    <s v="不及格"/>
    <n v="0"/>
    <n v="68"/>
    <n v="0"/>
    <n v="68"/>
    <s v="及格"/>
  </r>
  <r>
    <x v="2"/>
    <s v="4210"/>
    <s v="机械1503"/>
    <s v="G141024199610040119"/>
    <n v="1"/>
    <x v="4167"/>
    <n v="1"/>
    <d v="1996-10-04T00:00:00"/>
    <s v="山西省"/>
    <n v="167.2"/>
    <n v="68.4"/>
    <n v="80"/>
    <s v="超重"/>
    <n v="4794"/>
    <n v="85"/>
    <x v="1"/>
    <n v="7.4"/>
    <n v="76"/>
    <s v="及格"/>
    <n v="209"/>
    <n v="50"/>
    <s v="不及格"/>
    <n v="18.5"/>
    <n v="80"/>
    <s v="良好"/>
    <m/>
    <x v="0"/>
    <x v="0"/>
    <m/>
    <s v="4′21"/>
    <n v="62"/>
    <x v="2"/>
    <n v="0"/>
    <m/>
    <m/>
    <m/>
    <m/>
    <n v="4"/>
    <n v="0"/>
    <s v="不及格"/>
    <n v="0"/>
    <n v="65.4"/>
    <n v="0"/>
    <n v="65.4"/>
    <s v="及格"/>
  </r>
  <r>
    <x v="2"/>
    <s v="4210"/>
    <s v="机械1503"/>
    <s v="G141030199406160014"/>
    <n v="1"/>
    <x v="4168"/>
    <n v="1"/>
    <d v="1994-06-16T00:00:00"/>
    <s v="山西省"/>
    <n v="175.9"/>
    <n v="95.2"/>
    <n v="60"/>
    <s v="肥胖"/>
    <n v="5315"/>
    <n v="100"/>
    <x v="2"/>
    <n v="7.9"/>
    <n v="70"/>
    <s v="及格"/>
    <n v="239"/>
    <n v="74"/>
    <s v="及格"/>
    <n v="11.7"/>
    <n v="70"/>
    <s v="及格"/>
    <m/>
    <x v="0"/>
    <x v="0"/>
    <m/>
    <s v="4′23"/>
    <n v="62"/>
    <x v="2"/>
    <n v="0"/>
    <m/>
    <m/>
    <m/>
    <m/>
    <n v="0"/>
    <n v="0"/>
    <s v="不及格"/>
    <n v="0"/>
    <n v="64.8"/>
    <n v="0"/>
    <n v="64.8"/>
    <s v="及格"/>
  </r>
  <r>
    <x v="2"/>
    <s v="4210"/>
    <s v="机械1503"/>
    <s v="G14112419970819017X"/>
    <n v="1"/>
    <x v="4169"/>
    <n v="1"/>
    <d v="1997-08-19T00:00:00"/>
    <s v="山西省"/>
    <n v="167.3"/>
    <n v="61.6"/>
    <n v="100"/>
    <s v="正常"/>
    <n v="3968"/>
    <n v="72"/>
    <x v="0"/>
    <n v="7.8"/>
    <n v="72"/>
    <s v="及格"/>
    <n v="229"/>
    <n v="68"/>
    <s v="及格"/>
    <n v="24.2"/>
    <n v="95"/>
    <s v="优秀"/>
    <m/>
    <x v="0"/>
    <x v="0"/>
    <m/>
    <s v="4′32"/>
    <n v="50"/>
    <x v="0"/>
    <n v="0"/>
    <m/>
    <m/>
    <m/>
    <m/>
    <n v="1"/>
    <n v="0"/>
    <s v="不及格"/>
    <n v="0"/>
    <n v="66.5"/>
    <n v="0"/>
    <n v="66.5"/>
    <s v="及格"/>
  </r>
  <r>
    <x v="2"/>
    <s v="4210"/>
    <s v="机械1503"/>
    <s v="G141127199604250026"/>
    <n v="1"/>
    <x v="4170"/>
    <n v="2"/>
    <d v="1996-04-25T00:00:00"/>
    <s v="山西省"/>
    <n v="161.2"/>
    <n v="74.5"/>
    <n v="60"/>
    <s v="肥胖"/>
    <n v="3307"/>
    <n v="85"/>
    <x v="1"/>
    <n v="9.8"/>
    <n v="64"/>
    <s v="及格"/>
    <n v="160"/>
    <n v="64"/>
    <s v="及格"/>
    <n v="15.8"/>
    <n v="74"/>
    <s v="及格"/>
    <s v="4′41"/>
    <x v="12"/>
    <x v="4"/>
    <n v="0"/>
    <m/>
    <m/>
    <x v="1"/>
    <m/>
    <n v="24"/>
    <n v="40"/>
    <s v="不及格"/>
    <n v="0"/>
    <m/>
    <m/>
    <m/>
    <m/>
    <n v="62.3"/>
    <n v="0"/>
    <n v="62.3"/>
    <s v="及格"/>
  </r>
  <r>
    <x v="2"/>
    <s v="4210"/>
    <s v="机械1503"/>
    <s v="G142225199607135510"/>
    <n v="1"/>
    <x v="4171"/>
    <n v="1"/>
    <d v="1996-07-13T00:00:00"/>
    <s v="山西省"/>
    <n v="172.9"/>
    <n v="62.6"/>
    <n v="100"/>
    <s v="正常"/>
    <n v="5656"/>
    <n v="100"/>
    <x v="2"/>
    <n v="7.2"/>
    <n v="78"/>
    <s v="及格"/>
    <n v="237"/>
    <n v="72"/>
    <s v="及格"/>
    <n v="9.4"/>
    <n v="66"/>
    <s v="及格"/>
    <m/>
    <x v="0"/>
    <x v="0"/>
    <m/>
    <s v="4′02"/>
    <n v="70"/>
    <x v="2"/>
    <n v="0"/>
    <m/>
    <m/>
    <m/>
    <m/>
    <n v="1"/>
    <n v="0"/>
    <s v="不及格"/>
    <n v="0"/>
    <n v="73.4"/>
    <n v="0"/>
    <n v="73.4"/>
    <s v="及格"/>
  </r>
  <r>
    <x v="2"/>
    <s v="4210"/>
    <s v="机械1503"/>
    <s v="G142234199911061612"/>
    <n v="1"/>
    <x v="4172"/>
    <n v="1"/>
    <d v="1999-11-06T00:00:00"/>
    <s v="山西省"/>
    <n v="172.6"/>
    <n v="62.3"/>
    <n v="100"/>
    <s v="正常"/>
    <n v="4113"/>
    <n v="74"/>
    <x v="0"/>
    <n v="8.4"/>
    <n v="66"/>
    <s v="及格"/>
    <n v="238"/>
    <n v="74"/>
    <s v="及格"/>
    <n v="13.2"/>
    <n v="72"/>
    <s v="及格"/>
    <m/>
    <x v="0"/>
    <x v="0"/>
    <m/>
    <s v="4′44"/>
    <n v="50"/>
    <x v="0"/>
    <n v="0"/>
    <m/>
    <m/>
    <m/>
    <m/>
    <n v="0"/>
    <n v="0"/>
    <s v="不及格"/>
    <n v="0"/>
    <n v="63.9"/>
    <n v="0"/>
    <n v="63.9"/>
    <s v="及格"/>
  </r>
  <r>
    <x v="2"/>
    <s v="4210"/>
    <s v="机械1503"/>
    <s v="G142325199607112912"/>
    <n v="1"/>
    <x v="4173"/>
    <n v="1"/>
    <d v="1996-07-11T00:00:00"/>
    <s v="山西省"/>
    <n v="165.5"/>
    <n v="57"/>
    <n v="100"/>
    <s v="正常"/>
    <n v="3657"/>
    <n v="66"/>
    <x v="0"/>
    <n v="8.3"/>
    <n v="66"/>
    <s v="及格"/>
    <n v="203"/>
    <n v="40"/>
    <s v="不及格"/>
    <n v="13.7"/>
    <n v="72"/>
    <s v="及格"/>
    <m/>
    <x v="0"/>
    <x v="0"/>
    <m/>
    <s v="4′34"/>
    <n v="50"/>
    <x v="0"/>
    <n v="0"/>
    <m/>
    <m/>
    <m/>
    <m/>
    <n v="1"/>
    <n v="0"/>
    <s v="不及格"/>
    <n v="0"/>
    <n v="59.3"/>
    <n v="0"/>
    <n v="59.3"/>
    <s v="不及格"/>
  </r>
  <r>
    <x v="2"/>
    <s v="4210"/>
    <s v="机械1503"/>
    <s v="G142332199604162854"/>
    <n v="1"/>
    <x v="4174"/>
    <n v="1"/>
    <d v="1996-04-16T00:00:00"/>
    <s v="山西省"/>
    <n v="174.2"/>
    <n v="83.5"/>
    <n v="80"/>
    <s v="超重"/>
    <n v="1667"/>
    <n v="0"/>
    <x v="3"/>
    <n v="8.1"/>
    <n v="68"/>
    <s v="及格"/>
    <n v="213"/>
    <n v="60"/>
    <s v="及格"/>
    <n v="20.9"/>
    <n v="85"/>
    <s v="良好"/>
    <m/>
    <x v="0"/>
    <x v="0"/>
    <m/>
    <s v="4′14"/>
    <n v="66"/>
    <x v="2"/>
    <n v="0"/>
    <m/>
    <m/>
    <m/>
    <m/>
    <n v="0"/>
    <n v="0"/>
    <s v="不及格"/>
    <n v="0"/>
    <n v="53.3"/>
    <n v="0"/>
    <n v="53.3"/>
    <s v="不及格"/>
  </r>
  <r>
    <x v="2"/>
    <s v="4210"/>
    <s v="机械1503"/>
    <s v="G142332199704130016"/>
    <n v="1"/>
    <x v="4175"/>
    <n v="1"/>
    <d v="1997-04-13T00:00:00"/>
    <s v="山西省"/>
    <n v="176.9"/>
    <n v="62"/>
    <n v="100"/>
    <s v="正常"/>
    <n v="4671"/>
    <n v="85"/>
    <x v="1"/>
    <n v="7.4"/>
    <n v="76"/>
    <s v="及格"/>
    <n v="219"/>
    <n v="64"/>
    <s v="及格"/>
    <n v="16.1"/>
    <n v="76"/>
    <s v="及格"/>
    <m/>
    <x v="0"/>
    <x v="0"/>
    <m/>
    <s v="4′23"/>
    <n v="62"/>
    <x v="2"/>
    <n v="0"/>
    <m/>
    <m/>
    <m/>
    <m/>
    <n v="6"/>
    <n v="10"/>
    <s v="不及格"/>
    <n v="0"/>
    <n v="70.4"/>
    <n v="0"/>
    <n v="70.4"/>
    <s v="及格"/>
  </r>
  <r>
    <x v="2"/>
    <s v="4210"/>
    <s v="机械1503"/>
    <s v="G142431199601061512"/>
    <n v="1"/>
    <x v="4176"/>
    <n v="1"/>
    <d v="1996-01-06T00:00:00"/>
    <s v="山西省"/>
    <n v="172.3"/>
    <n v="73.6"/>
    <n v="80"/>
    <s v="超重"/>
    <n v="6361"/>
    <n v="100"/>
    <x v="2"/>
    <n v="7.2"/>
    <n v="78"/>
    <s v="及格"/>
    <n v="252"/>
    <n v="80"/>
    <s v="良好"/>
    <n v="18.9"/>
    <n v="80"/>
    <s v="良好"/>
    <m/>
    <x v="0"/>
    <x v="0"/>
    <m/>
    <s v="3′51"/>
    <n v="74"/>
    <x v="2"/>
    <n v="0"/>
    <m/>
    <m/>
    <m/>
    <m/>
    <n v="4"/>
    <n v="0"/>
    <s v="不及格"/>
    <n v="0"/>
    <n v="73.4"/>
    <n v="0"/>
    <n v="73.4"/>
    <s v="及格"/>
  </r>
  <r>
    <x v="2"/>
    <s v="4210"/>
    <s v="机械1503"/>
    <s v="G142433199605012913"/>
    <n v="1"/>
    <x v="4177"/>
    <n v="1"/>
    <d v="1996-05-01T00:00:00"/>
    <s v="山西省"/>
    <n v="173.2"/>
    <n v="56.8"/>
    <n v="100"/>
    <s v="正常"/>
    <n v="5218"/>
    <n v="100"/>
    <x v="2"/>
    <n v="7.3"/>
    <n v="76"/>
    <s v="及格"/>
    <n v="260"/>
    <n v="85"/>
    <s v="良好"/>
    <n v="19"/>
    <n v="80"/>
    <s v="良好"/>
    <m/>
    <x v="0"/>
    <x v="0"/>
    <m/>
    <s v="4′35"/>
    <n v="50"/>
    <x v="0"/>
    <n v="0"/>
    <m/>
    <m/>
    <m/>
    <m/>
    <n v="2"/>
    <n v="0"/>
    <s v="不及格"/>
    <n v="0"/>
    <n v="71.7"/>
    <n v="0"/>
    <n v="71.7"/>
    <s v="及格"/>
  </r>
  <r>
    <x v="2"/>
    <s v="4210"/>
    <s v="机械1503"/>
    <s v="G142623199708180053"/>
    <n v="1"/>
    <x v="4178"/>
    <n v="1"/>
    <d v="1997-08-18T00:00:00"/>
    <s v="山西省"/>
    <n v="173.6"/>
    <n v="62"/>
    <n v="100"/>
    <s v="正常"/>
    <n v="6274"/>
    <n v="100"/>
    <x v="2"/>
    <n v="7.8"/>
    <n v="72"/>
    <s v="及格"/>
    <n v="241"/>
    <n v="74"/>
    <s v="及格"/>
    <n v="9.7"/>
    <n v="66"/>
    <s v="及格"/>
    <m/>
    <x v="0"/>
    <x v="0"/>
    <m/>
    <s v="4′14"/>
    <n v="66"/>
    <x v="2"/>
    <n v="0"/>
    <m/>
    <m/>
    <m/>
    <m/>
    <n v="1"/>
    <n v="0"/>
    <s v="不及格"/>
    <n v="0"/>
    <n v="71.6"/>
    <n v="0"/>
    <n v="71.6"/>
    <s v="及格"/>
  </r>
  <r>
    <x v="2"/>
    <s v="4210"/>
    <s v="机械1503"/>
    <s v="G14262519960704061X"/>
    <n v="1"/>
    <x v="4179"/>
    <n v="1"/>
    <d v="1996-07-04T00:00:00"/>
    <s v="山西省"/>
    <n v="167.8"/>
    <n v="57.9"/>
    <n v="100"/>
    <s v="正常"/>
    <n v="4651"/>
    <n v="85"/>
    <x v="1"/>
    <n v="7.9"/>
    <n v="70"/>
    <s v="及格"/>
    <n v="223"/>
    <n v="66"/>
    <s v="及格"/>
    <n v="2.3"/>
    <n v="40"/>
    <s v="不及格"/>
    <m/>
    <x v="0"/>
    <x v="0"/>
    <m/>
    <s v="4′18"/>
    <n v="64"/>
    <x v="2"/>
    <n v="0"/>
    <m/>
    <m/>
    <m/>
    <m/>
    <n v="4"/>
    <n v="0"/>
    <s v="不及格"/>
    <n v="0"/>
    <n v="65.2"/>
    <n v="0"/>
    <n v="65.2"/>
    <s v="及格"/>
  </r>
  <r>
    <x v="2"/>
    <s v="4210"/>
    <s v="机械1503"/>
    <s v="G142636199501165317"/>
    <n v="1"/>
    <x v="4180"/>
    <n v="1"/>
    <d v="1995-01-16T00:00:00"/>
    <s v="山西省"/>
    <n v="168.8"/>
    <n v="52.4"/>
    <n v="100"/>
    <s v="正常"/>
    <n v="4686"/>
    <n v="85"/>
    <x v="1"/>
    <n v="7.9"/>
    <n v="70"/>
    <s v="及格"/>
    <n v="212"/>
    <n v="60"/>
    <s v="及格"/>
    <n v="15.4"/>
    <n v="76"/>
    <s v="及格"/>
    <m/>
    <x v="0"/>
    <x v="0"/>
    <m/>
    <s v="4′34"/>
    <n v="50"/>
    <x v="0"/>
    <n v="0"/>
    <m/>
    <m/>
    <m/>
    <m/>
    <n v="0"/>
    <n v="0"/>
    <s v="不及格"/>
    <n v="0"/>
    <n v="65.4"/>
    <n v="0"/>
    <n v="65.4"/>
    <s v="及格"/>
  </r>
  <r>
    <x v="2"/>
    <s v="4210"/>
    <s v="机械1503"/>
    <s v="G142702199610141818"/>
    <n v="1"/>
    <x v="4181"/>
    <n v="1"/>
    <d v="1996-10-14T00:00:00"/>
    <s v="山西省"/>
    <n v="165.8"/>
    <n v="97.6"/>
    <n v="60"/>
    <s v="肥胖"/>
    <n v="5731"/>
    <n v="100"/>
    <x v="2"/>
    <n v="8.4"/>
    <n v="66"/>
    <s v="及格"/>
    <n v="232"/>
    <n v="70"/>
    <s v="及格"/>
    <n v="22.9"/>
    <n v="90"/>
    <s v="优秀"/>
    <m/>
    <x v="0"/>
    <x v="0"/>
    <m/>
    <s v="4′49"/>
    <n v="50"/>
    <x v="0"/>
    <n v="0"/>
    <m/>
    <m/>
    <m/>
    <m/>
    <n v="0"/>
    <n v="0"/>
    <s v="不及格"/>
    <n v="0"/>
    <n v="63.2"/>
    <n v="0"/>
    <n v="63.2"/>
    <s v="及格"/>
  </r>
  <r>
    <x v="2"/>
    <s v="4210"/>
    <s v="机械1503"/>
    <s v="G142725199705152434"/>
    <n v="1"/>
    <x v="4182"/>
    <n v="1"/>
    <d v="1997-05-15T00:00:00"/>
    <s v="山西省"/>
    <n v="172.4"/>
    <n v="72"/>
    <n v="80"/>
    <s v="超重"/>
    <n v="6142"/>
    <n v="100"/>
    <x v="2"/>
    <n v="7.8"/>
    <n v="72"/>
    <s v="及格"/>
    <n v="243"/>
    <n v="76"/>
    <s v="及格"/>
    <n v="26"/>
    <n v="100"/>
    <s v="优秀"/>
    <m/>
    <x v="0"/>
    <x v="0"/>
    <m/>
    <s v="3′52"/>
    <n v="74"/>
    <x v="2"/>
    <n v="0"/>
    <m/>
    <m/>
    <m/>
    <m/>
    <n v="5"/>
    <n v="0"/>
    <s v="不及格"/>
    <n v="0"/>
    <n v="73.8"/>
    <n v="0"/>
    <n v="73.8"/>
    <s v="及格"/>
  </r>
  <r>
    <x v="2"/>
    <s v="4210"/>
    <s v="机械1503"/>
    <s v="G14273219951027163X"/>
    <n v="1"/>
    <x v="4183"/>
    <n v="1"/>
    <d v="1995-10-27T00:00:00"/>
    <s v="山西省"/>
    <n v="171.1"/>
    <n v="55.3"/>
    <n v="100"/>
    <s v="正常"/>
    <n v="5519"/>
    <n v="100"/>
    <x v="2"/>
    <n v="7.4"/>
    <n v="76"/>
    <s v="及格"/>
    <n v="235"/>
    <n v="72"/>
    <s v="及格"/>
    <n v="7.1"/>
    <n v="64"/>
    <s v="及格"/>
    <m/>
    <x v="0"/>
    <x v="0"/>
    <m/>
    <s v="3′59"/>
    <n v="72"/>
    <x v="2"/>
    <n v="0"/>
    <m/>
    <m/>
    <m/>
    <m/>
    <n v="1"/>
    <n v="0"/>
    <s v="不及格"/>
    <n v="0"/>
    <n v="73.2"/>
    <n v="0"/>
    <n v="73.2"/>
    <s v="及格"/>
  </r>
  <r>
    <x v="2"/>
    <s v="4211"/>
    <s v="机械1504"/>
    <s v="G140108199612261921"/>
    <n v="1"/>
    <x v="4184"/>
    <n v="2"/>
    <d v="1996-12-26T00:00:00"/>
    <s v="山西省"/>
    <n v="157.4"/>
    <n v="47"/>
    <n v="100"/>
    <s v="正常"/>
    <n v="2861"/>
    <n v="76"/>
    <x v="0"/>
    <n v="9.4"/>
    <n v="68"/>
    <s v="及格"/>
    <n v="166"/>
    <n v="68"/>
    <s v="及格"/>
    <n v="18.2"/>
    <n v="78"/>
    <s v="及格"/>
    <s v="4′02"/>
    <x v="9"/>
    <x v="1"/>
    <n v="0"/>
    <m/>
    <m/>
    <x v="1"/>
    <m/>
    <n v="38"/>
    <n v="70"/>
    <s v="及格"/>
    <n v="0"/>
    <m/>
    <m/>
    <m/>
    <m/>
    <n v="76"/>
    <n v="0"/>
    <n v="76"/>
    <s v="及格"/>
  </r>
  <r>
    <x v="2"/>
    <s v="4211"/>
    <s v="机械1504"/>
    <s v="G140110199610241515"/>
    <n v="1"/>
    <x v="4185"/>
    <n v="1"/>
    <d v="1996-10-24T00:00:00"/>
    <s v="山西省"/>
    <n v="170.4"/>
    <n v="52.4"/>
    <n v="100"/>
    <s v="正常"/>
    <n v="2764"/>
    <n v="30"/>
    <x v="3"/>
    <n v="7.3"/>
    <n v="76"/>
    <s v="及格"/>
    <n v="246"/>
    <n v="78"/>
    <s v="及格"/>
    <n v="13.7"/>
    <n v="72"/>
    <s v="及格"/>
    <m/>
    <x v="0"/>
    <x v="0"/>
    <m/>
    <s v="3′56"/>
    <n v="72"/>
    <x v="2"/>
    <n v="0"/>
    <m/>
    <m/>
    <m/>
    <m/>
    <n v="5"/>
    <n v="0"/>
    <s v="不及格"/>
    <n v="0"/>
    <n v="64.1"/>
    <n v="0"/>
    <n v="64.1"/>
    <s v="及格"/>
  </r>
  <r>
    <x v="2"/>
    <s v="4211"/>
    <s v="机械1504"/>
    <s v="G140202199606075513"/>
    <n v="1"/>
    <x v="4186"/>
    <n v="1"/>
    <d v="1996-06-07T00:00:00"/>
    <s v="山西省"/>
    <n v="179.6"/>
    <n v="72.2"/>
    <n v="100"/>
    <s v="正常"/>
    <n v="5937"/>
    <n v="100"/>
    <x v="2"/>
    <n v="8.2"/>
    <n v="68"/>
    <s v="及格"/>
    <n v="241"/>
    <n v="74"/>
    <s v="及格"/>
    <n v="4.7"/>
    <n v="60"/>
    <s v="及格"/>
    <m/>
    <x v="0"/>
    <x v="0"/>
    <m/>
    <s v="4′47"/>
    <n v="50"/>
    <x v="0"/>
    <n v="0"/>
    <m/>
    <m/>
    <m/>
    <m/>
    <n v="0"/>
    <n v="0"/>
    <s v="不及格"/>
    <n v="0"/>
    <n v="67"/>
    <n v="0"/>
    <n v="67"/>
    <s v="及格"/>
  </r>
  <r>
    <x v="2"/>
    <s v="4211"/>
    <s v="机械1504"/>
    <s v="G140222199410064017"/>
    <n v="1"/>
    <x v="4187"/>
    <n v="1"/>
    <d v="1994-10-06T00:00:00"/>
    <s v="山西省"/>
    <n v="165.7"/>
    <n v="44.4"/>
    <n v="80"/>
    <s v="低体重"/>
    <n v="3359"/>
    <n v="62"/>
    <x v="0"/>
    <n v="7.9"/>
    <n v="70"/>
    <s v="及格"/>
    <n v="228"/>
    <n v="68"/>
    <s v="及格"/>
    <n v="2.4"/>
    <n v="40"/>
    <s v="不及格"/>
    <m/>
    <x v="0"/>
    <x v="0"/>
    <m/>
    <s v="4′03"/>
    <n v="70"/>
    <x v="2"/>
    <n v="0"/>
    <m/>
    <m/>
    <m/>
    <m/>
    <n v="2"/>
    <n v="0"/>
    <s v="不及格"/>
    <n v="0"/>
    <n v="60.1"/>
    <n v="0"/>
    <n v="60.1"/>
    <s v="及格"/>
  </r>
  <r>
    <x v="2"/>
    <s v="4211"/>
    <s v="机械1504"/>
    <s v="G140226199509247935"/>
    <n v="1"/>
    <x v="4188"/>
    <n v="1"/>
    <d v="1995-09-24T00:00:00"/>
    <s v="山西省"/>
    <n v="171.8"/>
    <n v="63.2"/>
    <n v="100"/>
    <s v="正常"/>
    <n v="4727"/>
    <n v="85"/>
    <x v="1"/>
    <n v="7.3"/>
    <n v="76"/>
    <s v="及格"/>
    <n v="245"/>
    <n v="76"/>
    <s v="及格"/>
    <n v="8.4"/>
    <n v="66"/>
    <s v="及格"/>
    <m/>
    <x v="0"/>
    <x v="0"/>
    <m/>
    <s v="4′17"/>
    <n v="64"/>
    <x v="2"/>
    <n v="0"/>
    <m/>
    <m/>
    <m/>
    <m/>
    <n v="2"/>
    <n v="0"/>
    <s v="不及格"/>
    <n v="0"/>
    <n v="70"/>
    <n v="0"/>
    <n v="70"/>
    <s v="及格"/>
  </r>
  <r>
    <x v="2"/>
    <s v="4211"/>
    <s v="机械1504"/>
    <s v="G140311199604093613"/>
    <n v="1"/>
    <x v="4189"/>
    <n v="1"/>
    <d v="1996-04-09T00:00:00"/>
    <s v="山西省"/>
    <n v="172.3"/>
    <n v="64.4"/>
    <n v="100"/>
    <s v="正常"/>
    <n v="4080"/>
    <n v="74"/>
    <x v="0"/>
    <n v="7.2"/>
    <n v="78"/>
    <s v="及格"/>
    <n v="242"/>
    <n v="76"/>
    <s v="及格"/>
    <n v="17.5"/>
    <n v="78"/>
    <s v="及格"/>
    <m/>
    <x v="0"/>
    <x v="0"/>
    <m/>
    <s v="3′59"/>
    <n v="72"/>
    <x v="2"/>
    <n v="0"/>
    <m/>
    <m/>
    <m/>
    <m/>
    <n v="8"/>
    <n v="30"/>
    <s v="不及格"/>
    <n v="0"/>
    <n v="74.5"/>
    <n v="0"/>
    <n v="74.5"/>
    <s v="及格"/>
  </r>
  <r>
    <x v="2"/>
    <s v="4211"/>
    <s v="机械1504"/>
    <s v="G140322199701302113"/>
    <n v="1"/>
    <x v="4190"/>
    <n v="1"/>
    <d v="1997-01-30T00:00:00"/>
    <s v="山西省"/>
    <n v="176.4"/>
    <n v="99.8"/>
    <n v="60"/>
    <s v="肥胖"/>
    <n v="5671"/>
    <n v="100"/>
    <x v="2"/>
    <n v="7.6"/>
    <n v="74"/>
    <s v="及格"/>
    <n v="211"/>
    <n v="60"/>
    <s v="及格"/>
    <n v="15.6"/>
    <n v="76"/>
    <s v="及格"/>
    <m/>
    <x v="0"/>
    <x v="0"/>
    <m/>
    <s v="4′45"/>
    <n v="50"/>
    <x v="0"/>
    <n v="0"/>
    <m/>
    <m/>
    <m/>
    <m/>
    <n v="0"/>
    <n v="0"/>
    <s v="不及格"/>
    <n v="0"/>
    <n v="62.4"/>
    <n v="0"/>
    <n v="62.4"/>
    <s v="及格"/>
  </r>
  <r>
    <x v="2"/>
    <s v="4211"/>
    <s v="机械1504"/>
    <s v="G140424199508214830"/>
    <n v="1"/>
    <x v="4191"/>
    <n v="1"/>
    <d v="1995-08-21T00:00:00"/>
    <s v="山西省"/>
    <n v="169.4"/>
    <n v="55"/>
    <n v="100"/>
    <s v="正常"/>
    <n v="4359"/>
    <n v="78"/>
    <x v="0"/>
    <n v="9"/>
    <n v="60"/>
    <s v="及格"/>
    <n v="234"/>
    <n v="72"/>
    <s v="及格"/>
    <n v="15.4"/>
    <n v="76"/>
    <s v="及格"/>
    <m/>
    <x v="0"/>
    <x v="0"/>
    <m/>
    <s v="3′48"/>
    <n v="76"/>
    <x v="2"/>
    <n v="0"/>
    <m/>
    <m/>
    <m/>
    <m/>
    <n v="12"/>
    <n v="64"/>
    <s v="及格"/>
    <n v="0"/>
    <n v="75.1"/>
    <n v="0"/>
    <n v="75.1"/>
    <s v="及格"/>
  </r>
  <r>
    <x v="2"/>
    <s v="4211"/>
    <s v="机械1504"/>
    <s v="G140427199701170816"/>
    <n v="1"/>
    <x v="4192"/>
    <n v="1"/>
    <d v="1997-01-17T00:00:00"/>
    <s v="山西省"/>
    <n v="180.3"/>
    <n v="62.8"/>
    <n v="100"/>
    <s v="正常"/>
    <n v="4511"/>
    <n v="80"/>
    <x v="1"/>
    <n v="7.6"/>
    <n v="74"/>
    <s v="及格"/>
    <n v="242"/>
    <n v="76"/>
    <s v="及格"/>
    <n v="22.1"/>
    <n v="90"/>
    <s v="优秀"/>
    <m/>
    <x v="0"/>
    <x v="0"/>
    <m/>
    <s v="4′33"/>
    <n v="50"/>
    <x v="0"/>
    <n v="0"/>
    <m/>
    <m/>
    <m/>
    <m/>
    <n v="0"/>
    <n v="0"/>
    <s v="不及格"/>
    <n v="0"/>
    <n v="68.4"/>
    <n v="0"/>
    <n v="68.4"/>
    <s v="及格"/>
  </r>
  <r>
    <x v="2"/>
    <s v="4211"/>
    <s v="机械1504"/>
    <s v="G14042719971216813X"/>
    <n v="1"/>
    <x v="4193"/>
    <n v="1"/>
    <d v="1997-12-16T00:00:00"/>
    <s v="山西省"/>
    <n v="173.6"/>
    <n v="52.5"/>
    <n v="80"/>
    <s v="低体重"/>
    <n v="2495"/>
    <n v="10"/>
    <x v="3"/>
    <n v="10.3"/>
    <n v="0"/>
    <s v="不及格"/>
    <n v="198"/>
    <n v="30"/>
    <s v="不及格"/>
    <n v="-2"/>
    <n v="0"/>
    <s v="不及格"/>
    <m/>
    <x v="0"/>
    <x v="0"/>
    <m/>
    <s v="4′33"/>
    <n v="50"/>
    <x v="0"/>
    <n v="0"/>
    <m/>
    <m/>
    <m/>
    <m/>
    <n v="0"/>
    <n v="0"/>
    <s v="不及格"/>
    <n v="0"/>
    <n v="26.5"/>
    <n v="0"/>
    <n v="26.5"/>
    <s v="不及格"/>
  </r>
  <r>
    <x v="2"/>
    <s v="4211"/>
    <s v="机械1504"/>
    <s v="G140581199704273910"/>
    <n v="1"/>
    <x v="3379"/>
    <n v="1"/>
    <d v="1997-04-27T00:00:00"/>
    <s v="山西省"/>
    <n v="172.5"/>
    <n v="62.4"/>
    <n v="100"/>
    <s v="正常"/>
    <n v="6315"/>
    <n v="100"/>
    <x v="2"/>
    <n v="7.4"/>
    <n v="76"/>
    <s v="及格"/>
    <n v="253"/>
    <n v="80"/>
    <s v="良好"/>
    <n v="17.3"/>
    <n v="78"/>
    <s v="及格"/>
    <m/>
    <x v="0"/>
    <x v="0"/>
    <m/>
    <s v="4′39"/>
    <n v="50"/>
    <x v="0"/>
    <n v="0"/>
    <m/>
    <m/>
    <m/>
    <m/>
    <n v="3"/>
    <n v="0"/>
    <s v="不及格"/>
    <n v="0"/>
    <n v="71"/>
    <n v="0"/>
    <n v="71"/>
    <s v="及格"/>
  </r>
  <r>
    <x v="2"/>
    <s v="4211"/>
    <s v="机械1504"/>
    <s v="G140622199708271934"/>
    <n v="1"/>
    <x v="4194"/>
    <n v="1"/>
    <d v="1997-08-27T00:00:00"/>
    <s v="山西省"/>
    <n v="180.8"/>
    <n v="58"/>
    <n v="80"/>
    <s v="低体重"/>
    <n v="4047"/>
    <n v="74"/>
    <x v="0"/>
    <n v="10.1"/>
    <n v="0"/>
    <s v="不及格"/>
    <n v="257"/>
    <n v="80"/>
    <s v="良好"/>
    <n v="9.5"/>
    <n v="66"/>
    <s v="及格"/>
    <m/>
    <x v="0"/>
    <x v="0"/>
    <m/>
    <s v="4′23"/>
    <n v="62"/>
    <x v="2"/>
    <n v="0"/>
    <m/>
    <m/>
    <m/>
    <m/>
    <n v="0"/>
    <n v="0"/>
    <s v="不及格"/>
    <n v="0"/>
    <n v="50.1"/>
    <n v="0"/>
    <n v="50.1"/>
    <s v="不及格"/>
  </r>
  <r>
    <x v="2"/>
    <s v="4211"/>
    <s v="机械1504"/>
    <s v="G14220119960405145X"/>
    <n v="1"/>
    <x v="4195"/>
    <n v="1"/>
    <d v="1996-04-05T00:00:00"/>
    <s v="山西省"/>
    <n v="172.1"/>
    <n v="78.8"/>
    <n v="80"/>
    <s v="超重"/>
    <n v="6586"/>
    <n v="100"/>
    <x v="2"/>
    <n v="8"/>
    <n v="70"/>
    <s v="及格"/>
    <n v="219"/>
    <n v="64"/>
    <s v="及格"/>
    <n v="22.6"/>
    <n v="90"/>
    <s v="优秀"/>
    <m/>
    <x v="0"/>
    <x v="0"/>
    <m/>
    <s v="5′1"/>
    <n v="40"/>
    <x v="0"/>
    <n v="0"/>
    <m/>
    <m/>
    <m/>
    <m/>
    <n v="0"/>
    <n v="0"/>
    <s v="不及格"/>
    <n v="0"/>
    <n v="64.4"/>
    <n v="0"/>
    <n v="64.4"/>
    <s v="及格"/>
  </r>
  <r>
    <x v="2"/>
    <s v="4211"/>
    <s v="机械1504"/>
    <s v="G142202199808022470"/>
    <n v="1"/>
    <x v="4196"/>
    <n v="1"/>
    <d v="1998-08-02T00:00:00"/>
    <s v="山西省"/>
    <n v="166.2"/>
    <n v="66.6"/>
    <n v="80"/>
    <s v="超重"/>
    <n v="5666"/>
    <n v="100"/>
    <x v="2"/>
    <n v="8.3"/>
    <n v="66"/>
    <s v="及格"/>
    <n v="231"/>
    <n v="70"/>
    <s v="及格"/>
    <n v="16"/>
    <n v="76"/>
    <s v="及格"/>
    <m/>
    <x v="0"/>
    <x v="0"/>
    <m/>
    <s v="4′35"/>
    <n v="50"/>
    <x v="0"/>
    <n v="0"/>
    <m/>
    <m/>
    <m/>
    <m/>
    <n v="1"/>
    <n v="0"/>
    <s v="不及格"/>
    <n v="0"/>
    <n v="64.8"/>
    <n v="0"/>
    <n v="64.8"/>
    <s v="及格"/>
  </r>
  <r>
    <x v="2"/>
    <s v="4211"/>
    <s v="机械1504"/>
    <s v="G142231199610193815"/>
    <n v="1"/>
    <x v="759"/>
    <n v="1"/>
    <d v="1996-10-19T00:00:00"/>
    <s v="山西省"/>
    <n v="165.6"/>
    <n v="54.3"/>
    <n v="100"/>
    <s v="正常"/>
    <n v="4899"/>
    <n v="85"/>
    <x v="1"/>
    <n v="8.7"/>
    <n v="62"/>
    <s v="及格"/>
    <n v="225"/>
    <n v="66"/>
    <s v="及格"/>
    <n v="14.2"/>
    <n v="74"/>
    <s v="及格"/>
    <m/>
    <x v="0"/>
    <x v="0"/>
    <m/>
    <s v="4′22"/>
    <n v="62"/>
    <x v="2"/>
    <n v="0"/>
    <m/>
    <m/>
    <m/>
    <m/>
    <n v="2"/>
    <n v="0"/>
    <s v="不及格"/>
    <n v="0"/>
    <n v="66.6"/>
    <n v="0"/>
    <n v="66.6"/>
    <s v="及格"/>
  </r>
  <r>
    <x v="2"/>
    <s v="4211"/>
    <s v="机械1504"/>
    <s v="G142301199506151014"/>
    <n v="1"/>
    <x v="4097"/>
    <n v="1"/>
    <d v="1995-06-15T00:00:00"/>
    <s v="山西省"/>
    <n v="174.7"/>
    <n v="49.8"/>
    <n v="80"/>
    <s v="低体重"/>
    <n v="2564"/>
    <n v="20"/>
    <x v="3"/>
    <n v="10.4"/>
    <n v="0"/>
    <s v="不及格"/>
    <n v="199"/>
    <n v="30"/>
    <s v="不及格"/>
    <n v="1"/>
    <n v="20"/>
    <s v="不及格"/>
    <m/>
    <x v="0"/>
    <x v="0"/>
    <m/>
    <s v="5′02"/>
    <n v="40"/>
    <x v="0"/>
    <n v="0"/>
    <m/>
    <m/>
    <m/>
    <m/>
    <n v="1"/>
    <n v="0"/>
    <s v="不及格"/>
    <n v="0"/>
    <n v="28"/>
    <n v="0"/>
    <n v="28"/>
    <s v="不及格"/>
  </r>
  <r>
    <x v="2"/>
    <s v="4211"/>
    <s v="机械1504"/>
    <s v="G142325199610012226"/>
    <n v="1"/>
    <x v="4197"/>
    <n v="2"/>
    <d v="1996-10-01T00:00:00"/>
    <s v="山西省"/>
    <n v="153.5"/>
    <n v="67.4"/>
    <n v="60"/>
    <s v="肥胖"/>
    <n v="2105"/>
    <n v="60"/>
    <x v="0"/>
    <n v="9.8"/>
    <n v="64"/>
    <s v="及格"/>
    <n v="173"/>
    <n v="74"/>
    <s v="及格"/>
    <n v="26.5"/>
    <n v="100"/>
    <s v="优秀"/>
    <s v="4′54"/>
    <x v="13"/>
    <x v="4"/>
    <n v="0"/>
    <m/>
    <m/>
    <x v="1"/>
    <m/>
    <n v="25"/>
    <n v="50"/>
    <s v="不及格"/>
    <n v="0"/>
    <m/>
    <m/>
    <m/>
    <m/>
    <n v="59.2"/>
    <n v="0"/>
    <n v="59.2"/>
    <s v="不及格"/>
  </r>
  <r>
    <x v="2"/>
    <s v="4211"/>
    <s v="机械1504"/>
    <s v="G142431199610010098"/>
    <n v="1"/>
    <x v="4198"/>
    <n v="1"/>
    <d v="1996-10-01T00:00:00"/>
    <s v="山西省"/>
    <n v="167.5"/>
    <n v="64.8"/>
    <n v="100"/>
    <s v="正常"/>
    <n v="4496"/>
    <n v="80"/>
    <x v="1"/>
    <n v="7.7"/>
    <n v="72"/>
    <s v="及格"/>
    <n v="216"/>
    <n v="62"/>
    <s v="及格"/>
    <n v="6.7"/>
    <n v="62"/>
    <s v="及格"/>
    <m/>
    <x v="0"/>
    <x v="0"/>
    <m/>
    <s v="4′02"/>
    <n v="70"/>
    <x v="2"/>
    <n v="0"/>
    <m/>
    <m/>
    <m/>
    <m/>
    <n v="0"/>
    <n v="0"/>
    <s v="不及格"/>
    <n v="0"/>
    <n v="67.8"/>
    <n v="0"/>
    <n v="67.8"/>
    <s v="及格"/>
  </r>
  <r>
    <x v="2"/>
    <s v="4211"/>
    <s v="机械1504"/>
    <s v="G142623199602121717"/>
    <n v="1"/>
    <x v="4199"/>
    <n v="1"/>
    <d v="1996-02-12T00:00:00"/>
    <s v="山西省"/>
    <n v="179.1"/>
    <n v="89.1"/>
    <n v="80"/>
    <s v="超重"/>
    <n v="5548"/>
    <n v="100"/>
    <x v="2"/>
    <n v="8.1"/>
    <n v="68"/>
    <s v="及格"/>
    <n v="243"/>
    <n v="76"/>
    <s v="及格"/>
    <n v="20.8"/>
    <n v="85"/>
    <s v="良好"/>
    <m/>
    <x v="0"/>
    <x v="0"/>
    <m/>
    <s v="4′15"/>
    <n v="66"/>
    <x v="2"/>
    <n v="0"/>
    <m/>
    <m/>
    <m/>
    <m/>
    <n v="1"/>
    <n v="0"/>
    <s v="不及格"/>
    <n v="0"/>
    <n v="69.9"/>
    <n v="0"/>
    <n v="69.9"/>
    <s v="及格"/>
  </r>
  <r>
    <x v="2"/>
    <s v="4211"/>
    <s v="机械1504"/>
    <s v="G142702199802145813"/>
    <n v="1"/>
    <x v="4200"/>
    <n v="1"/>
    <d v="1998-02-14T00:00:00"/>
    <s v="山西省"/>
    <n v="162.2"/>
    <n v="77.2"/>
    <n v="60"/>
    <s v="肥胖"/>
    <n v="5248"/>
    <n v="100"/>
    <x v="2"/>
    <n v="8"/>
    <n v="70"/>
    <s v="及格"/>
    <n v="215"/>
    <n v="62"/>
    <s v="及格"/>
    <n v="17.5"/>
    <n v="78"/>
    <s v="及格"/>
    <m/>
    <x v="0"/>
    <x v="0"/>
    <m/>
    <s v="4′08"/>
    <n v="68"/>
    <x v="2"/>
    <n v="0"/>
    <m/>
    <m/>
    <m/>
    <m/>
    <n v="0"/>
    <n v="0"/>
    <s v="不及格"/>
    <n v="0"/>
    <n v="65.6"/>
    <n v="0"/>
    <n v="65.6"/>
    <s v="及格"/>
  </r>
  <r>
    <x v="2"/>
    <s v="4211"/>
    <s v="机械1504"/>
    <s v="G142703199508020354"/>
    <n v="1"/>
    <x v="4201"/>
    <n v="1"/>
    <d v="1995-08-02T00:00:00"/>
    <s v="山西省"/>
    <n v="178.8"/>
    <n v="63"/>
    <n v="100"/>
    <s v="正常"/>
    <n v="4554"/>
    <n v="80"/>
    <x v="1"/>
    <n v="7.7"/>
    <n v="72"/>
    <s v="及格"/>
    <n v="221"/>
    <n v="64"/>
    <s v="及格"/>
    <n v="14"/>
    <n v="74"/>
    <s v="及格"/>
    <m/>
    <x v="0"/>
    <x v="0"/>
    <m/>
    <s v="4′21"/>
    <n v="62"/>
    <x v="2"/>
    <n v="0"/>
    <m/>
    <m/>
    <m/>
    <m/>
    <n v="2"/>
    <n v="0"/>
    <s v="不及格"/>
    <n v="0"/>
    <n v="67.6"/>
    <n v="0"/>
    <n v="67.6"/>
    <s v="及格"/>
  </r>
  <r>
    <x v="2"/>
    <s v="4211"/>
    <s v="机械1504"/>
    <s v="G142703199705043731"/>
    <n v="1"/>
    <x v="4202"/>
    <n v="1"/>
    <d v="1997-05-04T00:00:00"/>
    <s v="山西省"/>
    <n v="177.2"/>
    <n v="66.3"/>
    <n v="100"/>
    <s v="正常"/>
    <n v="6059"/>
    <n v="100"/>
    <x v="2"/>
    <n v="7.3"/>
    <n v="76"/>
    <s v="及格"/>
    <n v="229"/>
    <n v="68"/>
    <s v="及格"/>
    <n v="15.1"/>
    <n v="74"/>
    <s v="及格"/>
    <m/>
    <x v="0"/>
    <x v="0"/>
    <m/>
    <s v="4′31"/>
    <n v="50"/>
    <x v="0"/>
    <n v="0"/>
    <m/>
    <m/>
    <m/>
    <m/>
    <n v="1"/>
    <n v="0"/>
    <s v="不及格"/>
    <n v="0"/>
    <n v="69.4"/>
    <n v="0"/>
    <n v="69.4"/>
    <s v="及格"/>
  </r>
  <r>
    <x v="2"/>
    <s v="4211"/>
    <s v="机械1504"/>
    <s v="G142724199701030054"/>
    <n v="1"/>
    <x v="4203"/>
    <n v="1"/>
    <d v="1997-01-03T00:00:00"/>
    <s v="山西省"/>
    <n v="173"/>
    <n v="54"/>
    <n v="100"/>
    <s v="正常"/>
    <n v="4747"/>
    <n v="85"/>
    <x v="1"/>
    <n v="7.3"/>
    <n v="76"/>
    <s v="及格"/>
    <n v="257"/>
    <n v="80"/>
    <s v="良好"/>
    <n v="4.3"/>
    <n v="60"/>
    <s v="及格"/>
    <m/>
    <x v="0"/>
    <x v="0"/>
    <m/>
    <s v="3′43"/>
    <n v="78"/>
    <x v="2"/>
    <n v="0"/>
    <m/>
    <m/>
    <m/>
    <m/>
    <n v="3"/>
    <n v="0"/>
    <s v="不及格"/>
    <n v="0"/>
    <n v="72.6"/>
    <n v="0"/>
    <n v="72.6"/>
    <s v="及格"/>
  </r>
  <r>
    <x v="2"/>
    <s v="4211"/>
    <s v="机械1504"/>
    <s v="G142724199704153148"/>
    <n v="1"/>
    <x v="4204"/>
    <n v="2"/>
    <d v="1997-04-15T00:00:00"/>
    <s v="山西省"/>
    <n v="160"/>
    <n v="57.7"/>
    <n v="100"/>
    <s v="正常"/>
    <n v="3085"/>
    <n v="80"/>
    <x v="1"/>
    <n v="10.3"/>
    <n v="50"/>
    <s v="不及格"/>
    <n v="179"/>
    <n v="78"/>
    <s v="及格"/>
    <n v="25.6"/>
    <n v="95"/>
    <s v="优秀"/>
    <s v="4′05"/>
    <x v="4"/>
    <x v="1"/>
    <n v="0"/>
    <m/>
    <m/>
    <x v="1"/>
    <m/>
    <n v="30"/>
    <n v="62"/>
    <s v="及格"/>
    <n v="0"/>
    <m/>
    <m/>
    <m/>
    <m/>
    <n v="74.5"/>
    <n v="0"/>
    <n v="74.5"/>
    <s v="及格"/>
  </r>
  <r>
    <x v="2"/>
    <s v="4211"/>
    <s v="机械1504"/>
    <s v="G142724199705050212"/>
    <n v="1"/>
    <x v="4205"/>
    <n v="1"/>
    <d v="1997-05-05T00:00:00"/>
    <s v="山西省"/>
    <n v="171.2"/>
    <n v="62.2"/>
    <n v="100"/>
    <s v="正常"/>
    <n v="5508"/>
    <n v="100"/>
    <x v="2"/>
    <n v="7.4"/>
    <n v="76"/>
    <s v="及格"/>
    <n v="242"/>
    <n v="76"/>
    <s v="及格"/>
    <n v="16.6"/>
    <n v="76"/>
    <s v="及格"/>
    <m/>
    <x v="0"/>
    <x v="0"/>
    <m/>
    <s v="4′21"/>
    <n v="62"/>
    <x v="2"/>
    <n v="0"/>
    <m/>
    <m/>
    <m/>
    <m/>
    <n v="2"/>
    <n v="0"/>
    <s v="不及格"/>
    <n v="0"/>
    <n v="72.8"/>
    <n v="0"/>
    <n v="72.8"/>
    <s v="及格"/>
  </r>
  <r>
    <x v="2"/>
    <s v="4211"/>
    <s v="机械1504"/>
    <s v="G142726199706230031"/>
    <n v="1"/>
    <x v="4206"/>
    <n v="1"/>
    <d v="1997-06-23T00:00:00"/>
    <s v="山西省"/>
    <n v="174.7"/>
    <n v="56"/>
    <n v="100"/>
    <s v="正常"/>
    <n v="4049"/>
    <n v="74"/>
    <x v="0"/>
    <n v="7.8"/>
    <n v="72"/>
    <s v="及格"/>
    <n v="254"/>
    <n v="80"/>
    <s v="良好"/>
    <n v="11.8"/>
    <n v="70"/>
    <s v="及格"/>
    <m/>
    <x v="0"/>
    <x v="0"/>
    <m/>
    <s v="4′11"/>
    <n v="66"/>
    <x v="2"/>
    <n v="0"/>
    <m/>
    <m/>
    <m/>
    <m/>
    <n v="12"/>
    <n v="64"/>
    <s v="及格"/>
    <n v="0"/>
    <n v="75.1"/>
    <n v="0"/>
    <n v="75.1"/>
    <s v="及格"/>
  </r>
  <r>
    <x v="2"/>
    <s v="4211"/>
    <s v="机械1504"/>
    <s v="G142727199612294014"/>
    <n v="1"/>
    <x v="4207"/>
    <n v="1"/>
    <d v="1996-12-29T00:00:00"/>
    <s v="山西省"/>
    <n v="164.5"/>
    <n v="53.4"/>
    <n v="100"/>
    <s v="正常"/>
    <n v="5527"/>
    <n v="100"/>
    <x v="2"/>
    <n v="7.5"/>
    <n v="74"/>
    <s v="及格"/>
    <n v="256"/>
    <n v="80"/>
    <s v="良好"/>
    <n v="5.1"/>
    <n v="60"/>
    <s v="及格"/>
    <m/>
    <x v="0"/>
    <x v="0"/>
    <m/>
    <s v="3′44"/>
    <n v="78"/>
    <x v="2"/>
    <n v="0"/>
    <m/>
    <m/>
    <m/>
    <m/>
    <n v="0"/>
    <n v="0"/>
    <s v="不及格"/>
    <n v="0"/>
    <n v="74.4"/>
    <n v="0"/>
    <n v="74.4"/>
    <s v="及格"/>
  </r>
  <r>
    <x v="2"/>
    <s v="4211"/>
    <s v="机械1504"/>
    <s v="G142730199503211513"/>
    <n v="1"/>
    <x v="4208"/>
    <n v="1"/>
    <d v="1995-03-21T00:00:00"/>
    <s v="山西省"/>
    <n v="176.1"/>
    <n v="63.6"/>
    <n v="100"/>
    <s v="正常"/>
    <n v="3719"/>
    <n v="68"/>
    <x v="0"/>
    <n v="7.5"/>
    <n v="74"/>
    <s v="及格"/>
    <n v="218"/>
    <n v="64"/>
    <s v="及格"/>
    <n v="20.3"/>
    <n v="85"/>
    <s v="良好"/>
    <m/>
    <x v="0"/>
    <x v="0"/>
    <m/>
    <s v="3′41"/>
    <n v="78"/>
    <x v="2"/>
    <n v="0"/>
    <m/>
    <m/>
    <m/>
    <m/>
    <n v="7"/>
    <n v="20"/>
    <s v="不及格"/>
    <n v="0"/>
    <n v="72.5"/>
    <n v="0"/>
    <n v="72.5"/>
    <s v="及格"/>
  </r>
  <r>
    <x v="2"/>
    <s v="4211"/>
    <s v="机械1504"/>
    <s v="G142730199710291210"/>
    <n v="1"/>
    <x v="4209"/>
    <n v="1"/>
    <d v="1997-10-29T00:00:00"/>
    <s v="山西省"/>
    <n v="175.6"/>
    <n v="57.9"/>
    <n v="100"/>
    <s v="正常"/>
    <n v="4144"/>
    <n v="74"/>
    <x v="0"/>
    <n v="7.9"/>
    <n v="70"/>
    <s v="及格"/>
    <n v="228"/>
    <n v="68"/>
    <s v="及格"/>
    <n v="12.4"/>
    <n v="70"/>
    <s v="及格"/>
    <m/>
    <x v="0"/>
    <x v="0"/>
    <m/>
    <s v="5′04"/>
    <n v="40"/>
    <x v="0"/>
    <n v="0"/>
    <m/>
    <m/>
    <m/>
    <m/>
    <n v="1"/>
    <n v="0"/>
    <s v="不及格"/>
    <n v="0"/>
    <n v="61.9"/>
    <n v="0"/>
    <n v="61.9"/>
    <s v="及格"/>
  </r>
  <r>
    <x v="2"/>
    <s v="4211"/>
    <s v="机械1504"/>
    <s v="G142731199712045714"/>
    <n v="1"/>
    <x v="4210"/>
    <n v="1"/>
    <d v="1997-12-04T00:00:00"/>
    <s v="山西省"/>
    <n v="165"/>
    <n v="49.7"/>
    <n v="100"/>
    <s v="正常"/>
    <n v="4455"/>
    <n v="80"/>
    <x v="1"/>
    <n v="7.5"/>
    <n v="74"/>
    <s v="及格"/>
    <n v="255"/>
    <n v="80"/>
    <s v="良好"/>
    <n v="6"/>
    <n v="62"/>
    <s v="及格"/>
    <m/>
    <x v="0"/>
    <x v="0"/>
    <m/>
    <s v="4′31"/>
    <n v="50"/>
    <x v="0"/>
    <n v="0"/>
    <m/>
    <m/>
    <m/>
    <m/>
    <n v="4"/>
    <n v="0"/>
    <s v="不及格"/>
    <n v="0"/>
    <n v="66"/>
    <n v="0"/>
    <n v="66"/>
    <s v="及格"/>
  </r>
  <r>
    <x v="2"/>
    <s v="4212"/>
    <s v="矿加1501"/>
    <s v="G140123199602170616"/>
    <n v="1"/>
    <x v="368"/>
    <n v="1"/>
    <d v="1996-02-17T00:00:00"/>
    <s v="山西省"/>
    <n v="173.8"/>
    <n v="59.4"/>
    <n v="100"/>
    <s v="正常"/>
    <n v="3776"/>
    <n v="68"/>
    <x v="0"/>
    <n v="7.7"/>
    <n v="72"/>
    <s v="及格"/>
    <n v="263"/>
    <n v="85"/>
    <s v="良好"/>
    <n v="18.8"/>
    <n v="80"/>
    <s v="良好"/>
    <m/>
    <x v="0"/>
    <x v="0"/>
    <m/>
    <s v="4′01"/>
    <n v="70"/>
    <x v="2"/>
    <n v="0"/>
    <m/>
    <m/>
    <m/>
    <m/>
    <n v="10"/>
    <n v="50"/>
    <s v="不及格"/>
    <n v="0"/>
    <n v="75.1"/>
    <n v="0"/>
    <n v="75.1"/>
    <s v="及格"/>
  </r>
  <r>
    <x v="2"/>
    <s v="4212"/>
    <s v="矿加1501"/>
    <s v="G14022519961122221X"/>
    <n v="1"/>
    <x v="4211"/>
    <n v="1"/>
    <d v="1996-11-22T00:00:00"/>
    <s v="山西省"/>
    <n v="169.1"/>
    <n v="55.1"/>
    <n v="100"/>
    <s v="正常"/>
    <n v="3933"/>
    <n v="72"/>
    <x v="0"/>
    <n v="8"/>
    <n v="70"/>
    <s v="及格"/>
    <n v="216"/>
    <n v="62"/>
    <s v="及格"/>
    <n v="17"/>
    <n v="78"/>
    <s v="及格"/>
    <m/>
    <x v="0"/>
    <x v="0"/>
    <m/>
    <s v="3′36"/>
    <n v="80"/>
    <x v="3"/>
    <n v="0"/>
    <m/>
    <m/>
    <m/>
    <m/>
    <n v="9"/>
    <n v="40"/>
    <s v="不及格"/>
    <n v="0"/>
    <n v="73.8"/>
    <n v="0"/>
    <n v="73.8"/>
    <s v="及格"/>
  </r>
  <r>
    <x v="2"/>
    <s v="4212"/>
    <s v="矿加1501"/>
    <s v="G140226199704243518"/>
    <n v="1"/>
    <x v="4212"/>
    <n v="1"/>
    <d v="1997-04-24T00:00:00"/>
    <s v="山西省"/>
    <n v="172.4"/>
    <n v="62.4"/>
    <n v="100"/>
    <s v="正常"/>
    <n v="4021"/>
    <n v="72"/>
    <x v="0"/>
    <n v="7.9"/>
    <n v="70"/>
    <s v="及格"/>
    <n v="234"/>
    <n v="72"/>
    <s v="及格"/>
    <n v="16.2"/>
    <n v="76"/>
    <s v="及格"/>
    <m/>
    <x v="0"/>
    <x v="0"/>
    <m/>
    <s v="4′09"/>
    <n v="68"/>
    <x v="2"/>
    <n v="0"/>
    <m/>
    <m/>
    <m/>
    <m/>
    <n v="5"/>
    <n v="0"/>
    <s v="不及格"/>
    <n v="0"/>
    <n v="68.2"/>
    <n v="0"/>
    <n v="68.2"/>
    <s v="及格"/>
  </r>
  <r>
    <x v="2"/>
    <s v="4212"/>
    <s v="矿加1501"/>
    <s v="G140411199709020424"/>
    <n v="1"/>
    <x v="4213"/>
    <n v="2"/>
    <d v="1997-09-02T00:00:00"/>
    <s v="山西省"/>
    <n v="156.4"/>
    <n v="50.4"/>
    <n v="100"/>
    <s v="正常"/>
    <n v="2583"/>
    <n v="70"/>
    <x v="0"/>
    <n v="10.3"/>
    <n v="50"/>
    <s v="不及格"/>
    <n v="170"/>
    <n v="72"/>
    <s v="及格"/>
    <n v="28.6"/>
    <n v="100"/>
    <s v="优秀"/>
    <s v="4′0"/>
    <x v="9"/>
    <x v="1"/>
    <n v="0"/>
    <m/>
    <m/>
    <x v="1"/>
    <m/>
    <n v="43"/>
    <n v="76"/>
    <s v="及格"/>
    <n v="0"/>
    <m/>
    <m/>
    <m/>
    <m/>
    <n v="74.7"/>
    <n v="0"/>
    <n v="74.7"/>
    <s v="及格"/>
  </r>
  <r>
    <x v="2"/>
    <s v="4212"/>
    <s v="矿加1501"/>
    <s v="G140424199610190417"/>
    <n v="1"/>
    <x v="4214"/>
    <n v="1"/>
    <d v="1996-10-19T00:00:00"/>
    <s v="山西省"/>
    <n v="161.8"/>
    <n v="47.6"/>
    <n v="100"/>
    <s v="正常"/>
    <n v="3249"/>
    <n v="60"/>
    <x v="0"/>
    <n v="8.4"/>
    <n v="66"/>
    <s v="及格"/>
    <n v="209"/>
    <n v="50"/>
    <s v="不及格"/>
    <n v="18.6"/>
    <n v="80"/>
    <s v="良好"/>
    <m/>
    <x v="0"/>
    <x v="0"/>
    <m/>
    <s v="3′49"/>
    <n v="76"/>
    <x v="2"/>
    <n v="0"/>
    <m/>
    <m/>
    <m/>
    <m/>
    <n v="7"/>
    <n v="20"/>
    <s v="不及格"/>
    <n v="0"/>
    <n v="67.4"/>
    <n v="0"/>
    <n v="67.4"/>
    <s v="及格"/>
  </r>
  <r>
    <x v="2"/>
    <s v="4212"/>
    <s v="矿加1501"/>
    <s v="G140426199710234029"/>
    <n v="1"/>
    <x v="4215"/>
    <n v="2"/>
    <d v="1997-10-23T00:00:00"/>
    <s v="山西省"/>
    <n v="169"/>
    <n v="74.7"/>
    <n v="80"/>
    <s v="超重"/>
    <n v="2848"/>
    <n v="74"/>
    <x v="0"/>
    <n v="11"/>
    <n v="20"/>
    <s v="不及格"/>
    <n v="173"/>
    <n v="74"/>
    <s v="及格"/>
    <n v="23.5"/>
    <n v="90"/>
    <s v="优秀"/>
    <s v="4′59"/>
    <x v="13"/>
    <x v="4"/>
    <n v="0"/>
    <m/>
    <m/>
    <x v="1"/>
    <m/>
    <n v="39"/>
    <n v="72"/>
    <s v="及格"/>
    <n v="0"/>
    <m/>
    <m/>
    <m/>
    <m/>
    <n v="56.7"/>
    <n v="0"/>
    <n v="56.7"/>
    <s v="不及格"/>
  </r>
  <r>
    <x v="2"/>
    <s v="4212"/>
    <s v="矿加1501"/>
    <s v="G140427199601028097"/>
    <n v="1"/>
    <x v="4216"/>
    <n v="1"/>
    <d v="1996-01-02T00:00:00"/>
    <s v="山西省"/>
    <n v="165.8"/>
    <n v="67.8"/>
    <n v="80"/>
    <s v="超重"/>
    <n v="3269"/>
    <n v="60"/>
    <x v="0"/>
    <n v="10.7"/>
    <n v="0"/>
    <s v="不及格"/>
    <n v="208"/>
    <n v="50"/>
    <s v="不及格"/>
    <n v="13.1"/>
    <n v="72"/>
    <s v="及格"/>
    <m/>
    <x v="0"/>
    <x v="0"/>
    <m/>
    <s v="4′34"/>
    <n v="50"/>
    <x v="0"/>
    <n v="0"/>
    <m/>
    <m/>
    <m/>
    <m/>
    <n v="2"/>
    <n v="0"/>
    <s v="不及格"/>
    <n v="0"/>
    <n v="43.2"/>
    <n v="0"/>
    <n v="43.2"/>
    <s v="不及格"/>
  </r>
  <r>
    <x v="2"/>
    <s v="4212"/>
    <s v="矿加1501"/>
    <s v="G140429199702022818"/>
    <n v="1"/>
    <x v="4217"/>
    <n v="1"/>
    <d v="1997-02-02T00:00:00"/>
    <s v="山西省"/>
    <n v="178.4"/>
    <n v="75.9"/>
    <n v="100"/>
    <s v="正常"/>
    <n v="4493"/>
    <n v="80"/>
    <x v="1"/>
    <n v="9"/>
    <n v="60"/>
    <s v="及格"/>
    <n v="211"/>
    <n v="60"/>
    <s v="及格"/>
    <n v="22.6"/>
    <n v="90"/>
    <s v="优秀"/>
    <m/>
    <x v="0"/>
    <x v="0"/>
    <m/>
    <s v="4′08"/>
    <n v="68"/>
    <x v="2"/>
    <n v="0"/>
    <m/>
    <m/>
    <m/>
    <m/>
    <n v="3"/>
    <n v="0"/>
    <s v="不及格"/>
    <n v="0"/>
    <n v="67.6"/>
    <n v="0"/>
    <n v="67.6"/>
    <s v="及格"/>
  </r>
  <r>
    <x v="2"/>
    <s v="4212"/>
    <s v="矿加1501"/>
    <s v="G140502199611192227"/>
    <n v="1"/>
    <x v="4218"/>
    <n v="2"/>
    <d v="1996-11-19T00:00:00"/>
    <s v="山西省"/>
    <n v="167.1"/>
    <n v="66.4"/>
    <n v="100"/>
    <s v="正常"/>
    <n v="2503"/>
    <n v="68"/>
    <x v="0"/>
    <n v="10.6"/>
    <n v="40"/>
    <s v="不及格"/>
    <n v="190"/>
    <n v="85"/>
    <s v="良好"/>
    <n v="22.9"/>
    <n v="90"/>
    <s v="优秀"/>
    <s v="3′39"/>
    <x v="11"/>
    <x v="3"/>
    <n v="0"/>
    <m/>
    <m/>
    <x v="1"/>
    <m/>
    <n v="38"/>
    <n v="70"/>
    <s v="及格"/>
    <n v="0"/>
    <m/>
    <m/>
    <m/>
    <m/>
    <n v="73.7"/>
    <n v="0"/>
    <n v="73.7"/>
    <s v="及格"/>
  </r>
  <r>
    <x v="2"/>
    <s v="4212"/>
    <s v="矿加1501"/>
    <s v="G140502199706183083"/>
    <n v="1"/>
    <x v="4219"/>
    <n v="2"/>
    <d v="1997-06-18T00:00:00"/>
    <s v="山西省"/>
    <n v="150.9"/>
    <n v="58.2"/>
    <n v="80"/>
    <s v="超重"/>
    <n v="2256"/>
    <n v="64"/>
    <x v="0"/>
    <n v="9.6"/>
    <n v="66"/>
    <s v="及格"/>
    <n v="201"/>
    <n v="90"/>
    <s v="优秀"/>
    <n v="20.4"/>
    <n v="80"/>
    <s v="良好"/>
    <s v="3′43"/>
    <x v="2"/>
    <x v="1"/>
    <n v="0"/>
    <m/>
    <m/>
    <x v="1"/>
    <m/>
    <n v="39"/>
    <n v="72"/>
    <s v="及格"/>
    <n v="0"/>
    <m/>
    <m/>
    <m/>
    <m/>
    <n v="74.6"/>
    <n v="0"/>
    <n v="74.6"/>
    <s v="及格"/>
  </r>
  <r>
    <x v="2"/>
    <s v="4212"/>
    <s v="矿加1501"/>
    <s v="G140521199503067014"/>
    <n v="1"/>
    <x v="4220"/>
    <n v="1"/>
    <d v="1995-03-06T00:00:00"/>
    <s v="山西省"/>
    <n v="158.3"/>
    <n v="50.2"/>
    <n v="100"/>
    <s v="正常"/>
    <n v="3239"/>
    <n v="60"/>
    <x v="0"/>
    <n v="8.8"/>
    <n v="62"/>
    <s v="及格"/>
    <n v="251"/>
    <n v="80"/>
    <s v="良好"/>
    <n v="18.7"/>
    <n v="80"/>
    <s v="良好"/>
    <m/>
    <x v="0"/>
    <x v="0"/>
    <m/>
    <s v="3′59"/>
    <n v="72"/>
    <x v="2"/>
    <n v="0"/>
    <m/>
    <m/>
    <m/>
    <m/>
    <n v="9"/>
    <n v="40"/>
    <s v="不及格"/>
    <n v="0"/>
    <n v="70.8"/>
    <n v="0"/>
    <n v="70.8"/>
    <s v="及格"/>
  </r>
  <r>
    <x v="2"/>
    <s v="4212"/>
    <s v="矿加1501"/>
    <s v="G140702199601307036"/>
    <n v="1"/>
    <x v="4221"/>
    <n v="1"/>
    <d v="1996-01-30T00:00:00"/>
    <s v="山西省"/>
    <n v="169.9"/>
    <n v="61.3"/>
    <n v="100"/>
    <s v="正常"/>
    <n v="3919"/>
    <n v="70"/>
    <x v="0"/>
    <n v="8.5"/>
    <n v="64"/>
    <s v="及格"/>
    <n v="234"/>
    <n v="72"/>
    <s v="及格"/>
    <n v="24.1"/>
    <n v="95"/>
    <s v="优秀"/>
    <m/>
    <x v="0"/>
    <x v="0"/>
    <m/>
    <s v="4′01"/>
    <n v="70"/>
    <x v="2"/>
    <n v="0"/>
    <m/>
    <m/>
    <m/>
    <m/>
    <n v="4"/>
    <n v="0"/>
    <s v="不及格"/>
    <n v="0"/>
    <n v="69"/>
    <n v="0"/>
    <n v="69"/>
    <s v="及格"/>
  </r>
  <r>
    <x v="2"/>
    <s v="4212"/>
    <s v="矿加1501"/>
    <s v="G140702199701137070"/>
    <n v="1"/>
    <x v="4222"/>
    <n v="1"/>
    <d v="1997-01-13T00:00:00"/>
    <s v="山西省"/>
    <n v="165.4"/>
    <n v="59.5"/>
    <n v="100"/>
    <s v="正常"/>
    <n v="3954"/>
    <n v="72"/>
    <x v="0"/>
    <n v="8.2"/>
    <n v="68"/>
    <s v="及格"/>
    <n v="298"/>
    <n v="100"/>
    <s v="优秀"/>
    <n v="19.9"/>
    <n v="85"/>
    <s v="良好"/>
    <m/>
    <x v="0"/>
    <x v="0"/>
    <m/>
    <s v="5′25"/>
    <n v="30"/>
    <x v="0"/>
    <n v="0"/>
    <m/>
    <m/>
    <m/>
    <m/>
    <n v="8"/>
    <n v="30"/>
    <s v="不及格"/>
    <n v="0"/>
    <n v="66.9"/>
    <n v="0"/>
    <n v="66.9"/>
    <s v="及格"/>
  </r>
  <r>
    <x v="2"/>
    <s v="4212"/>
    <s v="矿加1501"/>
    <s v="G140721199707010133"/>
    <n v="1"/>
    <x v="4223"/>
    <n v="1"/>
    <d v="1997-07-01T00:00:00"/>
    <s v="山西省"/>
    <n v="169.8"/>
    <n v="98.5"/>
    <n v="60"/>
    <s v="肥胖"/>
    <n v="3547"/>
    <n v="64"/>
    <x v="0"/>
    <n v="9.8"/>
    <n v="20"/>
    <s v="不及格"/>
    <n v="197"/>
    <n v="30"/>
    <s v="不及格"/>
    <n v="12.9"/>
    <n v="72"/>
    <s v="及格"/>
    <m/>
    <x v="0"/>
    <x v="0"/>
    <m/>
    <s v="4′01"/>
    <n v="70"/>
    <x v="2"/>
    <n v="0"/>
    <m/>
    <m/>
    <m/>
    <m/>
    <n v="2"/>
    <n v="0"/>
    <s v="不及格"/>
    <n v="0"/>
    <n v="46.8"/>
    <n v="0"/>
    <n v="46.8"/>
    <s v="不及格"/>
  </r>
  <r>
    <x v="2"/>
    <s v="4212"/>
    <s v="矿加1501"/>
    <s v="G141034199808110154"/>
    <n v="1"/>
    <x v="3677"/>
    <n v="1"/>
    <d v="1998-08-11T00:00:00"/>
    <s v="山西省"/>
    <n v="181.2"/>
    <n v="86.9"/>
    <n v="80"/>
    <s v="超重"/>
    <n v="4886"/>
    <n v="85"/>
    <x v="1"/>
    <n v="8.8"/>
    <n v="62"/>
    <s v="及格"/>
    <n v="208"/>
    <n v="50"/>
    <s v="不及格"/>
    <n v="11.6"/>
    <n v="70"/>
    <s v="及格"/>
    <m/>
    <x v="0"/>
    <x v="0"/>
    <m/>
    <s v="4′4"/>
    <n v="50"/>
    <x v="0"/>
    <n v="0"/>
    <m/>
    <m/>
    <m/>
    <m/>
    <n v="1"/>
    <n v="0"/>
    <s v="不及格"/>
    <n v="0"/>
    <n v="59.2"/>
    <n v="0"/>
    <n v="59.2"/>
    <s v="不及格"/>
  </r>
  <r>
    <x v="2"/>
    <s v="4212"/>
    <s v="矿加1501"/>
    <s v="G141082199705200158"/>
    <n v="1"/>
    <x v="2222"/>
    <n v="1"/>
    <d v="1997-05-20T00:00:00"/>
    <s v="山西省"/>
    <n v="177.7"/>
    <n v="82.7"/>
    <n v="80"/>
    <s v="超重"/>
    <n v="4847"/>
    <n v="85"/>
    <x v="1"/>
    <n v="8.5"/>
    <n v="64"/>
    <s v="及格"/>
    <n v="232"/>
    <n v="70"/>
    <s v="及格"/>
    <n v="18"/>
    <n v="78"/>
    <s v="及格"/>
    <m/>
    <x v="0"/>
    <x v="0"/>
    <m/>
    <s v="4′55"/>
    <n v="40"/>
    <x v="0"/>
    <n v="0"/>
    <m/>
    <m/>
    <m/>
    <m/>
    <n v="5"/>
    <n v="0"/>
    <s v="不及格"/>
    <n v="0"/>
    <n v="60.3"/>
    <n v="0"/>
    <n v="60.3"/>
    <s v="及格"/>
  </r>
  <r>
    <x v="2"/>
    <s v="4212"/>
    <s v="矿加1501"/>
    <s v="G141102199607050022"/>
    <n v="1"/>
    <x v="2832"/>
    <n v="2"/>
    <d v="1996-07-05T00:00:00"/>
    <s v="山西省"/>
    <n v="166.8"/>
    <n v="64.4"/>
    <n v="100"/>
    <s v="正常"/>
    <n v="2337"/>
    <n v="64"/>
    <x v="0"/>
    <n v="14.1"/>
    <n v="0"/>
    <s v="不及格"/>
    <n v="172"/>
    <n v="72"/>
    <s v="及格"/>
    <n v="25"/>
    <n v="95"/>
    <s v="优秀"/>
    <s v="5′07"/>
    <x v="19"/>
    <x v="4"/>
    <n v="0"/>
    <m/>
    <m/>
    <x v="1"/>
    <m/>
    <n v="33"/>
    <n v="66"/>
    <s v="及格"/>
    <n v="0"/>
    <m/>
    <m/>
    <m/>
    <m/>
    <n v="51.9"/>
    <n v="0"/>
    <n v="51.9"/>
    <s v="不及格"/>
  </r>
  <r>
    <x v="2"/>
    <s v="4212"/>
    <s v="矿加1501"/>
    <s v="G141125199405040103"/>
    <n v="1"/>
    <x v="4224"/>
    <n v="2"/>
    <d v="1994-05-04T00:00:00"/>
    <s v="山西省"/>
    <n v="157.7"/>
    <n v="62.5"/>
    <n v="80"/>
    <s v="超重"/>
    <n v="2388"/>
    <n v="66"/>
    <x v="0"/>
    <n v="11.8"/>
    <n v="0"/>
    <s v="不及格"/>
    <n v="169"/>
    <n v="70"/>
    <s v="及格"/>
    <n v="15"/>
    <n v="72"/>
    <s v="及格"/>
    <s v="4′15"/>
    <x v="7"/>
    <x v="1"/>
    <n v="0"/>
    <m/>
    <m/>
    <x v="1"/>
    <m/>
    <n v="29"/>
    <n v="62"/>
    <s v="及格"/>
    <n v="0"/>
    <m/>
    <m/>
    <m/>
    <m/>
    <n v="55.5"/>
    <n v="0"/>
    <n v="55.5"/>
    <s v="不及格"/>
  </r>
  <r>
    <x v="2"/>
    <s v="4212"/>
    <s v="矿加1501"/>
    <s v="G142202199504201920"/>
    <n v="1"/>
    <x v="4225"/>
    <n v="2"/>
    <d v="1995-04-20T00:00:00"/>
    <s v="山西省"/>
    <n v="157.6"/>
    <n v="50.8"/>
    <n v="100"/>
    <s v="正常"/>
    <n v="2409"/>
    <n v="66"/>
    <x v="0"/>
    <n v="11.5"/>
    <n v="0"/>
    <s v="不及格"/>
    <n v="236"/>
    <n v="100"/>
    <s v="优秀"/>
    <n v="27.2"/>
    <n v="100"/>
    <s v="优秀"/>
    <s v="4′43"/>
    <x v="17"/>
    <x v="4"/>
    <n v="0"/>
    <m/>
    <m/>
    <x v="1"/>
    <m/>
    <n v="36"/>
    <n v="68"/>
    <s v="及格"/>
    <n v="0"/>
    <m/>
    <m/>
    <m/>
    <m/>
    <n v="59.7"/>
    <n v="0"/>
    <n v="59.7"/>
    <s v="不及格"/>
  </r>
  <r>
    <x v="2"/>
    <s v="4212"/>
    <s v="矿加1501"/>
    <s v="G142327199704076629"/>
    <n v="1"/>
    <x v="3547"/>
    <n v="2"/>
    <d v="1997-04-07T00:00:00"/>
    <s v="山西省"/>
    <n v="160.2"/>
    <n v="49.9"/>
    <n v="100"/>
    <s v="正常"/>
    <n v="2313"/>
    <n v="64"/>
    <x v="0"/>
    <n v="10.8"/>
    <n v="30"/>
    <s v="不及格"/>
    <n v="236"/>
    <n v="100"/>
    <s v="优秀"/>
    <n v="16.8"/>
    <n v="74"/>
    <s v="及格"/>
    <s v="4′44"/>
    <x v="17"/>
    <x v="4"/>
    <n v="0"/>
    <m/>
    <m/>
    <x v="1"/>
    <m/>
    <n v="47"/>
    <n v="80"/>
    <s v="良好"/>
    <n v="0"/>
    <m/>
    <m/>
    <m/>
    <m/>
    <n v="64"/>
    <n v="0"/>
    <n v="64"/>
    <s v="及格"/>
  </r>
  <r>
    <x v="2"/>
    <s v="4212"/>
    <s v="矿加1501"/>
    <s v="G142330199506066217"/>
    <n v="1"/>
    <x v="4226"/>
    <n v="1"/>
    <d v="1995-06-06T00:00:00"/>
    <s v="山西省"/>
    <n v="175.1"/>
    <n v="77.4"/>
    <n v="80"/>
    <s v="超重"/>
    <n v="4211"/>
    <n v="76"/>
    <x v="0"/>
    <n v="8.2"/>
    <n v="68"/>
    <s v="及格"/>
    <n v="235"/>
    <n v="72"/>
    <s v="及格"/>
    <n v="25"/>
    <n v="95"/>
    <s v="优秀"/>
    <m/>
    <x v="0"/>
    <x v="0"/>
    <m/>
    <s v="4′04"/>
    <n v="70"/>
    <x v="2"/>
    <n v="0"/>
    <m/>
    <m/>
    <m/>
    <m/>
    <n v="4"/>
    <n v="0"/>
    <s v="不及格"/>
    <n v="0"/>
    <n v="67.7"/>
    <n v="0"/>
    <n v="67.7"/>
    <s v="及格"/>
  </r>
  <r>
    <x v="2"/>
    <s v="4212"/>
    <s v="矿加1501"/>
    <s v="G142402199603011816"/>
    <n v="1"/>
    <x v="4227"/>
    <n v="1"/>
    <d v="1996-03-01T00:00:00"/>
    <s v="山西省"/>
    <n v="171.2"/>
    <n v="66.1"/>
    <n v="100"/>
    <s v="正常"/>
    <n v="3460"/>
    <n v="64"/>
    <x v="0"/>
    <n v="10.4"/>
    <n v="0"/>
    <s v="不及格"/>
    <n v="203"/>
    <n v="40"/>
    <s v="不及格"/>
    <n v="23.1"/>
    <n v="90"/>
    <s v="优秀"/>
    <m/>
    <x v="0"/>
    <x v="0"/>
    <m/>
    <s v="5′1"/>
    <n v="40"/>
    <x v="0"/>
    <n v="0"/>
    <m/>
    <m/>
    <m/>
    <m/>
    <n v="4"/>
    <n v="0"/>
    <s v="不及格"/>
    <n v="0"/>
    <n v="45.6"/>
    <n v="0"/>
    <n v="45.6"/>
    <s v="不及格"/>
  </r>
  <r>
    <x v="2"/>
    <s v="4212"/>
    <s v="矿加1501"/>
    <s v="G142427199702051810"/>
    <n v="1"/>
    <x v="4228"/>
    <n v="1"/>
    <d v="1997-02-05T00:00:00"/>
    <s v="山西省"/>
    <n v="179.4"/>
    <n v="85.7"/>
    <n v="80"/>
    <s v="超重"/>
    <n v="4613"/>
    <n v="80"/>
    <x v="1"/>
    <n v="9"/>
    <n v="60"/>
    <s v="及格"/>
    <n v="285"/>
    <n v="100"/>
    <s v="优秀"/>
    <n v="22.8"/>
    <n v="90"/>
    <s v="优秀"/>
    <m/>
    <x v="0"/>
    <x v="0"/>
    <m/>
    <s v="5′11"/>
    <n v="30"/>
    <x v="0"/>
    <n v="0"/>
    <m/>
    <m/>
    <m/>
    <m/>
    <n v="5"/>
    <n v="0"/>
    <s v="不及格"/>
    <n v="0"/>
    <n v="61"/>
    <n v="0"/>
    <n v="61"/>
    <s v="及格"/>
  </r>
  <r>
    <x v="2"/>
    <s v="4212"/>
    <s v="矿加1501"/>
    <s v="G142621199609144716"/>
    <n v="1"/>
    <x v="4229"/>
    <n v="1"/>
    <d v="1996-09-14T00:00:00"/>
    <s v="山西省"/>
    <n v="168.4"/>
    <n v="61.5"/>
    <n v="100"/>
    <s v="正常"/>
    <n v="2978"/>
    <n v="40"/>
    <x v="3"/>
    <n v="10.1"/>
    <n v="0"/>
    <s v="不及格"/>
    <n v="199"/>
    <n v="30"/>
    <s v="不及格"/>
    <n v="15"/>
    <n v="74"/>
    <s v="及格"/>
    <m/>
    <x v="0"/>
    <x v="0"/>
    <m/>
    <s v="4′45"/>
    <n v="50"/>
    <x v="0"/>
    <n v="0"/>
    <m/>
    <m/>
    <m/>
    <m/>
    <n v="3"/>
    <n v="0"/>
    <s v="不及格"/>
    <n v="0"/>
    <n v="41.4"/>
    <n v="0"/>
    <n v="41.4"/>
    <s v="不及格"/>
  </r>
  <r>
    <x v="2"/>
    <s v="4212"/>
    <s v="矿加1501"/>
    <s v="G142623199712184612"/>
    <n v="1"/>
    <x v="4230"/>
    <n v="1"/>
    <d v="1997-12-18T00:00:00"/>
    <s v="山西省"/>
    <n v="158.3"/>
    <n v="56.2"/>
    <n v="100"/>
    <s v="正常"/>
    <n v="3592"/>
    <n v="66"/>
    <x v="0"/>
    <n v="8.6"/>
    <n v="64"/>
    <s v="及格"/>
    <n v="228"/>
    <n v="68"/>
    <s v="及格"/>
    <n v="16.3"/>
    <n v="76"/>
    <s v="及格"/>
    <m/>
    <x v="0"/>
    <x v="0"/>
    <m/>
    <s v="4′42"/>
    <n v="50"/>
    <x v="0"/>
    <n v="0"/>
    <m/>
    <m/>
    <m/>
    <m/>
    <n v="3"/>
    <n v="0"/>
    <s v="不及格"/>
    <n v="0"/>
    <n v="62.1"/>
    <n v="0"/>
    <n v="62.1"/>
    <s v="及格"/>
  </r>
  <r>
    <x v="2"/>
    <s v="4212"/>
    <s v="矿加1501"/>
    <s v="G142625199511120770"/>
    <n v="1"/>
    <x v="4231"/>
    <n v="1"/>
    <d v="1995-11-12T00:00:00"/>
    <s v="山西省"/>
    <n v="173.1"/>
    <n v="60.1"/>
    <n v="100"/>
    <s v="正常"/>
    <n v="3955"/>
    <n v="72"/>
    <x v="0"/>
    <n v="8.4"/>
    <n v="66"/>
    <s v="及格"/>
    <n v="235"/>
    <n v="72"/>
    <s v="及格"/>
    <n v="11"/>
    <n v="68"/>
    <s v="及格"/>
    <m/>
    <x v="0"/>
    <x v="0"/>
    <m/>
    <s v="3′32"/>
    <n v="85"/>
    <x v="3"/>
    <n v="0"/>
    <m/>
    <m/>
    <m/>
    <m/>
    <n v="8"/>
    <n v="30"/>
    <s v="不及格"/>
    <n v="0"/>
    <n v="73"/>
    <n v="0"/>
    <n v="73"/>
    <s v="及格"/>
  </r>
  <r>
    <x v="2"/>
    <s v="4212"/>
    <s v="矿加1501"/>
    <s v="G142702199706020316"/>
    <n v="1"/>
    <x v="4232"/>
    <n v="1"/>
    <d v="1997-06-02T00:00:00"/>
    <s v="山西省"/>
    <n v="166.8"/>
    <n v="57.9"/>
    <n v="100"/>
    <s v="正常"/>
    <n v="3684"/>
    <n v="68"/>
    <x v="0"/>
    <n v="9.8"/>
    <n v="20"/>
    <s v="不及格"/>
    <n v="195"/>
    <n v="30"/>
    <s v="不及格"/>
    <n v="15.7"/>
    <n v="76"/>
    <s v="及格"/>
    <m/>
    <x v="0"/>
    <x v="0"/>
    <m/>
    <s v="4′23"/>
    <n v="62"/>
    <x v="2"/>
    <n v="0"/>
    <m/>
    <m/>
    <m/>
    <m/>
    <n v="2"/>
    <n v="0"/>
    <s v="不及格"/>
    <n v="0"/>
    <n v="52.2"/>
    <n v="0"/>
    <n v="52.2"/>
    <s v="不及格"/>
  </r>
  <r>
    <x v="2"/>
    <s v="4212"/>
    <s v="矿加1501"/>
    <s v="G142703199701033018"/>
    <n v="1"/>
    <x v="4233"/>
    <n v="1"/>
    <d v="1997-01-03T00:00:00"/>
    <s v="山西省"/>
    <n v="172.1"/>
    <n v="63.6"/>
    <n v="100"/>
    <s v="正常"/>
    <n v="3154"/>
    <n v="50"/>
    <x v="3"/>
    <n v="8.8"/>
    <n v="62"/>
    <s v="及格"/>
    <n v="236"/>
    <n v="72"/>
    <s v="及格"/>
    <n v="25.8"/>
    <n v="100"/>
    <s v="优秀"/>
    <m/>
    <x v="0"/>
    <x v="0"/>
    <m/>
    <s v="4′06"/>
    <n v="68"/>
    <x v="2"/>
    <n v="0"/>
    <m/>
    <m/>
    <m/>
    <m/>
    <n v="6"/>
    <n v="10"/>
    <s v="不及格"/>
    <n v="0"/>
    <n v="66.7"/>
    <n v="0"/>
    <n v="66.7"/>
    <s v="及格"/>
  </r>
  <r>
    <x v="2"/>
    <s v="4212"/>
    <s v="矿加1501"/>
    <s v="G142729199712223646"/>
    <n v="1"/>
    <x v="4234"/>
    <n v="2"/>
    <d v="1997-12-22T00:00:00"/>
    <s v="山西省"/>
    <n v="145.2"/>
    <n v="53.9"/>
    <n v="80"/>
    <s v="超重"/>
    <n v="2081"/>
    <n v="60"/>
    <x v="0"/>
    <n v="9.2"/>
    <n v="70"/>
    <s v="及格"/>
    <n v="160"/>
    <n v="64"/>
    <s v="及格"/>
    <n v="19.3"/>
    <n v="78"/>
    <s v="及格"/>
    <s v="4′05"/>
    <x v="4"/>
    <x v="1"/>
    <n v="0"/>
    <m/>
    <m/>
    <x v="1"/>
    <m/>
    <n v="29"/>
    <n v="62"/>
    <s v="及格"/>
    <n v="0"/>
    <m/>
    <m/>
    <m/>
    <m/>
    <n v="69.4"/>
    <n v="0"/>
    <n v="69.4"/>
    <s v="及格"/>
  </r>
  <r>
    <x v="2"/>
    <s v="4213"/>
    <s v="矿加1502"/>
    <s v="G140203199605283640"/>
    <n v="1"/>
    <x v="4235"/>
    <n v="2"/>
    <d v="1996-05-28T00:00:00"/>
    <s v="山西省"/>
    <n v="161.9"/>
    <n v="48.5"/>
    <n v="100"/>
    <s v="正常"/>
    <n v="2234"/>
    <n v="62"/>
    <x v="0"/>
    <n v="12"/>
    <n v="0"/>
    <s v="不及格"/>
    <n v="170"/>
    <n v="72"/>
    <s v="及格"/>
    <n v="23"/>
    <n v="90"/>
    <s v="优秀"/>
    <s v="4′03"/>
    <x v="4"/>
    <x v="1"/>
    <n v="0"/>
    <m/>
    <m/>
    <x v="1"/>
    <m/>
    <n v="34"/>
    <n v="66"/>
    <s v="及格"/>
    <n v="0"/>
    <m/>
    <m/>
    <m/>
    <m/>
    <n v="61.1"/>
    <n v="0"/>
    <n v="61.1"/>
    <s v="及格"/>
  </r>
  <r>
    <x v="2"/>
    <s v="4213"/>
    <s v="矿加1502"/>
    <s v="G14021219970110002X"/>
    <n v="1"/>
    <x v="4236"/>
    <n v="2"/>
    <d v="1997-01-10T00:00:00"/>
    <s v="山西省"/>
    <n v="160.2"/>
    <n v="59"/>
    <n v="100"/>
    <s v="正常"/>
    <n v="2759"/>
    <n v="74"/>
    <x v="0"/>
    <n v="12"/>
    <n v="0"/>
    <s v="不及格"/>
    <n v="164"/>
    <n v="68"/>
    <s v="及格"/>
    <n v="17"/>
    <n v="76"/>
    <s v="及格"/>
    <s v="4′48"/>
    <x v="17"/>
    <x v="4"/>
    <n v="0"/>
    <m/>
    <m/>
    <x v="1"/>
    <m/>
    <n v="36"/>
    <n v="68"/>
    <s v="及格"/>
    <n v="0"/>
    <m/>
    <m/>
    <m/>
    <m/>
    <n v="55.3"/>
    <n v="0"/>
    <n v="55.3"/>
    <s v="不及格"/>
  </r>
  <r>
    <x v="2"/>
    <s v="4213"/>
    <s v="矿加1502"/>
    <s v="G140430199505160010"/>
    <n v="1"/>
    <x v="4237"/>
    <n v="1"/>
    <d v="1995-05-16T00:00:00"/>
    <s v="山西省"/>
    <n v="169.2"/>
    <n v="60.6"/>
    <n v="100"/>
    <s v="正常"/>
    <n v="3655"/>
    <n v="66"/>
    <x v="0"/>
    <n v="8.9"/>
    <n v="60"/>
    <s v="及格"/>
    <n v="233"/>
    <n v="70"/>
    <s v="及格"/>
    <n v="18.8"/>
    <n v="80"/>
    <s v="良好"/>
    <m/>
    <x v="0"/>
    <x v="0"/>
    <m/>
    <s v="4′22"/>
    <n v="62"/>
    <x v="2"/>
    <n v="0"/>
    <m/>
    <m/>
    <m/>
    <m/>
    <n v="5"/>
    <n v="0"/>
    <s v="不及格"/>
    <n v="0"/>
    <n v="64.3"/>
    <n v="0"/>
    <n v="64.3"/>
    <s v="及格"/>
  </r>
  <r>
    <x v="2"/>
    <s v="4213"/>
    <s v="矿加1502"/>
    <s v="G14048119960825321X"/>
    <n v="1"/>
    <x v="4238"/>
    <n v="1"/>
    <d v="1996-08-25T00:00:00"/>
    <s v="山西省"/>
    <n v="179.1"/>
    <n v="63.8"/>
    <n v="100"/>
    <s v="正常"/>
    <n v="3786"/>
    <n v="68"/>
    <x v="0"/>
    <n v="8.7"/>
    <n v="62"/>
    <s v="及格"/>
    <n v="228"/>
    <n v="68"/>
    <s v="及格"/>
    <n v="17.9"/>
    <n v="78"/>
    <s v="及格"/>
    <m/>
    <x v="0"/>
    <x v="0"/>
    <m/>
    <s v="4′59"/>
    <n v="40"/>
    <x v="0"/>
    <n v="0"/>
    <m/>
    <m/>
    <m/>
    <m/>
    <n v="4"/>
    <n v="0"/>
    <s v="不及格"/>
    <n v="0"/>
    <n v="60.2"/>
    <n v="0"/>
    <n v="60.2"/>
    <s v="及格"/>
  </r>
  <r>
    <x v="2"/>
    <s v="4213"/>
    <s v="矿加1502"/>
    <s v="G140522199605206819"/>
    <n v="1"/>
    <x v="4239"/>
    <n v="1"/>
    <d v="1996-05-20T00:00:00"/>
    <s v="山西省"/>
    <n v="173.1"/>
    <n v="69.9"/>
    <n v="100"/>
    <s v="正常"/>
    <n v="3567"/>
    <n v="66"/>
    <x v="0"/>
    <n v="8.7"/>
    <n v="62"/>
    <s v="及格"/>
    <n v="244"/>
    <n v="76"/>
    <s v="及格"/>
    <n v="16.1"/>
    <n v="76"/>
    <s v="及格"/>
    <m/>
    <x v="0"/>
    <x v="0"/>
    <m/>
    <s v="4′07"/>
    <n v="68"/>
    <x v="2"/>
    <n v="0"/>
    <m/>
    <m/>
    <m/>
    <m/>
    <n v="9"/>
    <n v="40"/>
    <s v="不及格"/>
    <n v="0"/>
    <n v="70.1"/>
    <n v="0"/>
    <n v="70.1"/>
    <s v="及格"/>
  </r>
  <r>
    <x v="2"/>
    <s v="4213"/>
    <s v="矿加1502"/>
    <s v="G140581199604273219"/>
    <n v="1"/>
    <x v="4240"/>
    <n v="1"/>
    <d v="1996-04-27T00:00:00"/>
    <s v="山西省"/>
    <n v="170.3"/>
    <n v="64.7"/>
    <n v="100"/>
    <s v="正常"/>
    <n v="3146"/>
    <n v="50"/>
    <x v="3"/>
    <n v="9.6"/>
    <n v="30"/>
    <s v="不及格"/>
    <n v="214"/>
    <n v="62"/>
    <s v="及格"/>
    <n v="21.6"/>
    <n v="90"/>
    <s v="优秀"/>
    <m/>
    <x v="0"/>
    <x v="0"/>
    <m/>
    <s v="4′1"/>
    <n v="68"/>
    <x v="2"/>
    <n v="0"/>
    <m/>
    <m/>
    <m/>
    <m/>
    <n v="3"/>
    <n v="0"/>
    <s v="不及格"/>
    <n v="0"/>
    <n v="57.3"/>
    <n v="0"/>
    <n v="57.3"/>
    <s v="不及格"/>
  </r>
  <r>
    <x v="2"/>
    <s v="4213"/>
    <s v="矿加1502"/>
    <s v="G14060219950928901X"/>
    <n v="1"/>
    <x v="4241"/>
    <n v="1"/>
    <d v="1995-09-28T00:00:00"/>
    <s v="山西省"/>
    <n v="168.7"/>
    <n v="61.9"/>
    <n v="100"/>
    <s v="正常"/>
    <n v="4336"/>
    <n v="78"/>
    <x v="0"/>
    <n v="8.3"/>
    <n v="66"/>
    <s v="及格"/>
    <n v="227"/>
    <n v="68"/>
    <s v="及格"/>
    <n v="23.6"/>
    <n v="95"/>
    <s v="优秀"/>
    <m/>
    <x v="0"/>
    <x v="0"/>
    <m/>
    <s v="4′01"/>
    <n v="70"/>
    <x v="2"/>
    <n v="0"/>
    <m/>
    <m/>
    <m/>
    <m/>
    <n v="2"/>
    <n v="0"/>
    <s v="不及格"/>
    <n v="0"/>
    <n v="70.2"/>
    <n v="0"/>
    <n v="70.2"/>
    <s v="及格"/>
  </r>
  <r>
    <x v="2"/>
    <s v="4213"/>
    <s v="矿加1502"/>
    <s v="G140603199404225737"/>
    <n v="1"/>
    <x v="4242"/>
    <n v="1"/>
    <d v="1994-04-22T00:00:00"/>
    <s v="山西省"/>
    <n v="177.6"/>
    <n v="67.2"/>
    <n v="100"/>
    <s v="正常"/>
    <n v="3298"/>
    <n v="60"/>
    <x v="0"/>
    <n v="8"/>
    <n v="70"/>
    <s v="及格"/>
    <n v="250"/>
    <n v="80"/>
    <s v="良好"/>
    <n v="17.3"/>
    <n v="78"/>
    <s v="及格"/>
    <m/>
    <x v="0"/>
    <x v="0"/>
    <m/>
    <s v="3′41"/>
    <n v="78"/>
    <x v="2"/>
    <n v="0"/>
    <m/>
    <m/>
    <m/>
    <m/>
    <n v="9"/>
    <n v="40"/>
    <s v="不及格"/>
    <n v="0"/>
    <n v="73.4"/>
    <n v="0"/>
    <n v="73.4"/>
    <s v="及格"/>
  </r>
  <r>
    <x v="2"/>
    <s v="4213"/>
    <s v="矿加1502"/>
    <s v="G140603199609243111"/>
    <n v="1"/>
    <x v="1999"/>
    <n v="1"/>
    <d v="1996-09-24T00:00:00"/>
    <s v="山西省"/>
    <n v="168.8"/>
    <n v="57.8"/>
    <n v="100"/>
    <s v="正常"/>
    <n v="3471"/>
    <n v="64"/>
    <x v="0"/>
    <n v="8.8"/>
    <n v="62"/>
    <s v="及格"/>
    <n v="217"/>
    <n v="62"/>
    <s v="及格"/>
    <n v="19.9"/>
    <n v="85"/>
    <s v="良好"/>
    <m/>
    <x v="0"/>
    <x v="0"/>
    <m/>
    <s v="3′34"/>
    <n v="80"/>
    <x v="3"/>
    <n v="0"/>
    <m/>
    <m/>
    <m/>
    <m/>
    <n v="11"/>
    <n v="60"/>
    <s v="及格"/>
    <n v="0"/>
    <n v="73.7"/>
    <n v="0"/>
    <n v="73.7"/>
    <s v="及格"/>
  </r>
  <r>
    <x v="2"/>
    <s v="4213"/>
    <s v="矿加1502"/>
    <s v="G140621199407056417"/>
    <n v="1"/>
    <x v="4243"/>
    <n v="1"/>
    <d v="1994-07-05T00:00:00"/>
    <s v="山西省"/>
    <n v="176.4"/>
    <n v="63.1"/>
    <n v="100"/>
    <s v="正常"/>
    <n v="3339"/>
    <n v="62"/>
    <x v="0"/>
    <n v="8.2"/>
    <n v="68"/>
    <s v="及格"/>
    <n v="229"/>
    <n v="68"/>
    <s v="及格"/>
    <n v="24.1"/>
    <n v="95"/>
    <s v="优秀"/>
    <m/>
    <x v="0"/>
    <x v="0"/>
    <m/>
    <s v="4′03"/>
    <n v="70"/>
    <x v="2"/>
    <n v="0"/>
    <m/>
    <m/>
    <m/>
    <m/>
    <n v="11"/>
    <n v="60"/>
    <s v="及格"/>
    <n v="0"/>
    <n v="74.2"/>
    <n v="0"/>
    <n v="74.2"/>
    <s v="及格"/>
  </r>
  <r>
    <x v="2"/>
    <s v="4213"/>
    <s v="矿加1502"/>
    <s v="G140622199512220828"/>
    <n v="1"/>
    <x v="4244"/>
    <n v="2"/>
    <d v="1995-12-22T00:00:00"/>
    <s v="山西省"/>
    <n v="163.3"/>
    <n v="50.7"/>
    <n v="100"/>
    <s v="正常"/>
    <n v="2247"/>
    <n v="62"/>
    <x v="0"/>
    <n v="12.3"/>
    <n v="0"/>
    <s v="不及格"/>
    <n v="170"/>
    <n v="72"/>
    <s v="及格"/>
    <n v="26.3"/>
    <n v="100"/>
    <s v="优秀"/>
    <s v="4′45"/>
    <x v="17"/>
    <x v="4"/>
    <n v="0"/>
    <m/>
    <m/>
    <x v="1"/>
    <m/>
    <n v="37"/>
    <n v="70"/>
    <s v="及格"/>
    <n v="0"/>
    <m/>
    <m/>
    <m/>
    <m/>
    <n v="56.5"/>
    <n v="0"/>
    <n v="56.5"/>
    <s v="不及格"/>
  </r>
  <r>
    <x v="2"/>
    <s v="4213"/>
    <s v="矿加1502"/>
    <s v="G140624199508040093"/>
    <n v="1"/>
    <x v="4245"/>
    <n v="1"/>
    <d v="1995-08-04T00:00:00"/>
    <s v="山西省"/>
    <n v="170.7"/>
    <n v="56.3"/>
    <n v="100"/>
    <s v="正常"/>
    <n v="3822"/>
    <n v="70"/>
    <x v="0"/>
    <n v="9.5"/>
    <n v="30"/>
    <s v="不及格"/>
    <n v="234"/>
    <n v="72"/>
    <s v="及格"/>
    <n v="18.9"/>
    <n v="80"/>
    <s v="良好"/>
    <m/>
    <x v="0"/>
    <x v="0"/>
    <m/>
    <s v="4′12"/>
    <n v="66"/>
    <x v="2"/>
    <n v="0"/>
    <m/>
    <m/>
    <m/>
    <m/>
    <n v="5"/>
    <n v="0"/>
    <s v="不及格"/>
    <n v="0"/>
    <n v="59.9"/>
    <n v="0"/>
    <n v="59.9"/>
    <s v="不及格"/>
  </r>
  <r>
    <x v="2"/>
    <s v="4213"/>
    <s v="矿加1502"/>
    <s v="G140729199702260046"/>
    <n v="1"/>
    <x v="4246"/>
    <n v="2"/>
    <d v="1997-02-26T00:00:00"/>
    <s v="山西省"/>
    <n v="155"/>
    <n v="56.2"/>
    <n v="100"/>
    <s v="正常"/>
    <n v="2553"/>
    <n v="70"/>
    <x v="0"/>
    <n v="11.4"/>
    <n v="0"/>
    <s v="不及格"/>
    <n v="169"/>
    <n v="70"/>
    <s v="及格"/>
    <n v="23"/>
    <n v="90"/>
    <s v="优秀"/>
    <s v="4′15"/>
    <x v="7"/>
    <x v="1"/>
    <n v="0"/>
    <m/>
    <m/>
    <x v="1"/>
    <m/>
    <n v="37"/>
    <n v="70"/>
    <s v="及格"/>
    <n v="0"/>
    <m/>
    <m/>
    <m/>
    <m/>
    <n v="61.7"/>
    <n v="0"/>
    <n v="61.7"/>
    <s v="及格"/>
  </r>
  <r>
    <x v="2"/>
    <s v="4213"/>
    <s v="矿加1502"/>
    <s v="G14092519950714001X"/>
    <n v="1"/>
    <x v="4247"/>
    <n v="1"/>
    <d v="1995-07-14T00:00:00"/>
    <s v="山西省"/>
    <n v="163.6"/>
    <n v="66.7"/>
    <n v="80"/>
    <s v="超重"/>
    <n v="3398"/>
    <n v="62"/>
    <x v="0"/>
    <n v="9.7"/>
    <n v="20"/>
    <s v="不及格"/>
    <n v="196"/>
    <n v="30"/>
    <s v="不及格"/>
    <n v="14"/>
    <n v="74"/>
    <s v="及格"/>
    <m/>
    <x v="0"/>
    <x v="0"/>
    <m/>
    <s v="4′56"/>
    <n v="40"/>
    <x v="0"/>
    <n v="0"/>
    <m/>
    <m/>
    <m/>
    <m/>
    <n v="5"/>
    <n v="0"/>
    <s v="不及格"/>
    <n v="0"/>
    <n v="43.7"/>
    <n v="0"/>
    <n v="43.7"/>
    <s v="不及格"/>
  </r>
  <r>
    <x v="2"/>
    <s v="4213"/>
    <s v="矿加1502"/>
    <s v="G141121199503290258"/>
    <n v="1"/>
    <x v="4083"/>
    <n v="1"/>
    <d v="1995-03-29T00:00:00"/>
    <s v="山西省"/>
    <n v="164.3"/>
    <n v="81.1"/>
    <n v="60"/>
    <s v="肥胖"/>
    <n v="3555"/>
    <n v="64"/>
    <x v="0"/>
    <n v="10"/>
    <n v="10"/>
    <s v="不及格"/>
    <n v="205"/>
    <n v="50"/>
    <s v="不及格"/>
    <n v="7.4"/>
    <n v="64"/>
    <s v="及格"/>
    <m/>
    <x v="0"/>
    <x v="0"/>
    <m/>
    <s v="5′03"/>
    <n v="40"/>
    <x v="0"/>
    <n v="0"/>
    <m/>
    <m/>
    <m/>
    <m/>
    <n v="5"/>
    <n v="0"/>
    <s v="不及格"/>
    <n v="0"/>
    <n v="40"/>
    <n v="0"/>
    <n v="40"/>
    <s v="不及格"/>
  </r>
  <r>
    <x v="2"/>
    <s v="4213"/>
    <s v="矿加1502"/>
    <s v="G142202199610080923"/>
    <n v="1"/>
    <x v="4248"/>
    <n v="2"/>
    <d v="1996-10-08T00:00:00"/>
    <s v="山西省"/>
    <n v="160.3"/>
    <n v="42.5"/>
    <n v="80"/>
    <s v="低体重"/>
    <n v="2328"/>
    <n v="64"/>
    <x v="0"/>
    <n v="12.4"/>
    <n v="0"/>
    <s v="不及格"/>
    <n v="167"/>
    <n v="70"/>
    <s v="及格"/>
    <n v="27.7"/>
    <n v="100"/>
    <s v="优秀"/>
    <s v="4′21"/>
    <x v="1"/>
    <x v="1"/>
    <n v="0"/>
    <m/>
    <m/>
    <x v="1"/>
    <m/>
    <n v="40"/>
    <n v="72"/>
    <s v="及格"/>
    <n v="0"/>
    <m/>
    <m/>
    <m/>
    <m/>
    <n v="58.6"/>
    <n v="0"/>
    <n v="58.6"/>
    <s v="不及格"/>
  </r>
  <r>
    <x v="2"/>
    <s v="4213"/>
    <s v="矿加1502"/>
    <s v="G142223199711022425"/>
    <n v="1"/>
    <x v="4249"/>
    <n v="2"/>
    <d v="1997-11-02T00:00:00"/>
    <s v="山西省"/>
    <n v="156.5"/>
    <n v="40.3"/>
    <n v="80"/>
    <s v="低体重"/>
    <n v="2386"/>
    <n v="66"/>
    <x v="0"/>
    <n v="12.1"/>
    <n v="0"/>
    <s v="不及格"/>
    <n v="153"/>
    <n v="60"/>
    <s v="及格"/>
    <n v="31"/>
    <n v="100"/>
    <s v="优秀"/>
    <s v="4′05"/>
    <x v="4"/>
    <x v="1"/>
    <n v="0"/>
    <m/>
    <m/>
    <x v="1"/>
    <m/>
    <n v="38"/>
    <n v="70"/>
    <s v="及格"/>
    <n v="0"/>
    <m/>
    <m/>
    <m/>
    <m/>
    <n v="58.9"/>
    <n v="0"/>
    <n v="58.9"/>
    <s v="不及格"/>
  </r>
  <r>
    <x v="2"/>
    <s v="4213"/>
    <s v="矿加1502"/>
    <s v="G142226199408070618"/>
    <n v="1"/>
    <x v="2381"/>
    <n v="1"/>
    <d v="1994-08-07T00:00:00"/>
    <s v="山西省"/>
    <n v="165.9"/>
    <n v="52.7"/>
    <n v="100"/>
    <s v="正常"/>
    <n v="3350"/>
    <n v="62"/>
    <x v="0"/>
    <n v="8.3"/>
    <n v="66"/>
    <s v="及格"/>
    <n v="237"/>
    <n v="72"/>
    <s v="及格"/>
    <n v="28.3"/>
    <n v="100"/>
    <s v="优秀"/>
    <m/>
    <x v="0"/>
    <x v="0"/>
    <m/>
    <s v="3′52"/>
    <n v="74"/>
    <x v="2"/>
    <n v="0"/>
    <m/>
    <m/>
    <m/>
    <m/>
    <n v="2"/>
    <n v="0"/>
    <s v="不及格"/>
    <n v="0"/>
    <n v="69.5"/>
    <n v="0"/>
    <n v="69.5"/>
    <s v="及格"/>
  </r>
  <r>
    <x v="2"/>
    <s v="4213"/>
    <s v="矿加1502"/>
    <s v="G14222619950506392X"/>
    <n v="1"/>
    <x v="4250"/>
    <n v="2"/>
    <d v="1995-05-06T00:00:00"/>
    <s v="山西省"/>
    <n v="164"/>
    <n v="59.9"/>
    <n v="100"/>
    <s v="正常"/>
    <n v="2996"/>
    <n v="78"/>
    <x v="0"/>
    <n v="11.6"/>
    <n v="0"/>
    <s v="不及格"/>
    <n v="175"/>
    <n v="74"/>
    <s v="及格"/>
    <n v="22"/>
    <n v="85"/>
    <s v="良好"/>
    <s v="3′52"/>
    <x v="3"/>
    <x v="1"/>
    <n v="0"/>
    <m/>
    <m/>
    <x v="1"/>
    <m/>
    <n v="36"/>
    <n v="68"/>
    <s v="及格"/>
    <n v="0"/>
    <m/>
    <m/>
    <m/>
    <m/>
    <n v="64.6"/>
    <n v="0"/>
    <n v="64.6"/>
    <s v="及格"/>
  </r>
  <r>
    <x v="2"/>
    <s v="4213"/>
    <s v="矿加1502"/>
    <s v="G142226199702271218"/>
    <n v="1"/>
    <x v="4251"/>
    <n v="1"/>
    <d v="1997-02-27T00:00:00"/>
    <s v="山西省"/>
    <n v="168.7"/>
    <n v="73.7"/>
    <n v="80"/>
    <s v="超重"/>
    <n v="3470"/>
    <n v="64"/>
    <x v="0"/>
    <n v="9.5"/>
    <n v="30"/>
    <s v="不及格"/>
    <n v="214"/>
    <n v="62"/>
    <s v="及格"/>
    <n v="22"/>
    <n v="90"/>
    <s v="优秀"/>
    <m/>
    <x v="0"/>
    <x v="0"/>
    <m/>
    <s v="4′45"/>
    <n v="50"/>
    <x v="0"/>
    <n v="0"/>
    <m/>
    <m/>
    <m/>
    <m/>
    <n v="2"/>
    <n v="0"/>
    <s v="不及格"/>
    <n v="0"/>
    <n v="52.8"/>
    <n v="0"/>
    <n v="52.8"/>
    <s v="不及格"/>
  </r>
  <r>
    <x v="2"/>
    <s v="4213"/>
    <s v="矿加1502"/>
    <s v="G142231199512071611"/>
    <n v="1"/>
    <x v="4252"/>
    <n v="1"/>
    <d v="1995-12-07T00:00:00"/>
    <s v="山西省"/>
    <n v="168.6"/>
    <n v="54.3"/>
    <n v="100"/>
    <s v="正常"/>
    <n v="3172"/>
    <n v="50"/>
    <x v="3"/>
    <n v="9"/>
    <n v="60"/>
    <s v="及格"/>
    <n v="198"/>
    <n v="30"/>
    <s v="不及格"/>
    <n v="13.8"/>
    <n v="72"/>
    <s v="及格"/>
    <m/>
    <x v="0"/>
    <x v="0"/>
    <m/>
    <s v="3′59"/>
    <n v="72"/>
    <x v="2"/>
    <n v="0"/>
    <m/>
    <m/>
    <m/>
    <m/>
    <n v="4"/>
    <n v="0"/>
    <s v="不及格"/>
    <n v="0"/>
    <n v="59.1"/>
    <n v="0"/>
    <n v="59.1"/>
    <s v="不及格"/>
  </r>
  <r>
    <x v="2"/>
    <s v="4213"/>
    <s v="矿加1502"/>
    <s v="G142325199511110517"/>
    <n v="1"/>
    <x v="4253"/>
    <n v="1"/>
    <d v="1995-11-11T00:00:00"/>
    <s v="山西省"/>
    <n v="167.5"/>
    <n v="55.6"/>
    <n v="100"/>
    <s v="正常"/>
    <n v="3505"/>
    <n v="64"/>
    <x v="0"/>
    <n v="9.4"/>
    <n v="40"/>
    <s v="不及格"/>
    <n v="217"/>
    <n v="62"/>
    <s v="及格"/>
    <n v="13.9"/>
    <n v="72"/>
    <s v="及格"/>
    <m/>
    <x v="0"/>
    <x v="0"/>
    <m/>
    <s v="4′28"/>
    <n v="60"/>
    <x v="2"/>
    <n v="0"/>
    <m/>
    <m/>
    <m/>
    <m/>
    <n v="3"/>
    <n v="0"/>
    <s v="不及格"/>
    <n v="0"/>
    <n v="58"/>
    <n v="0"/>
    <n v="58"/>
    <s v="不及格"/>
  </r>
  <r>
    <x v="2"/>
    <s v="4213"/>
    <s v="矿加1502"/>
    <s v="G142402199604246617"/>
    <n v="1"/>
    <x v="4254"/>
    <n v="1"/>
    <d v="1996-04-24T00:00:00"/>
    <s v="山西省"/>
    <n v="172.1"/>
    <n v="56.9"/>
    <n v="100"/>
    <s v="正常"/>
    <n v="3105"/>
    <n v="50"/>
    <x v="3"/>
    <n v="8.6"/>
    <n v="64"/>
    <s v="及格"/>
    <n v="229"/>
    <n v="68"/>
    <s v="及格"/>
    <n v="26.7"/>
    <n v="100"/>
    <s v="优秀"/>
    <m/>
    <x v="0"/>
    <x v="0"/>
    <m/>
    <s v="4′29"/>
    <n v="60"/>
    <x v="2"/>
    <n v="0"/>
    <m/>
    <m/>
    <m/>
    <m/>
    <n v="5"/>
    <n v="0"/>
    <s v="不及格"/>
    <n v="0"/>
    <n v="64.1"/>
    <n v="0"/>
    <n v="64.1"/>
    <s v="及格"/>
  </r>
  <r>
    <x v="2"/>
    <s v="4213"/>
    <s v="矿加1502"/>
    <s v="G14243119951107271X"/>
    <n v="1"/>
    <x v="4255"/>
    <n v="1"/>
    <d v="1995-11-07T00:00:00"/>
    <s v="山西省"/>
    <n v="171.7"/>
    <n v="60.1"/>
    <n v="100"/>
    <s v="正常"/>
    <n v="3149"/>
    <n v="50"/>
    <x v="3"/>
    <n v="8.9"/>
    <n v="60"/>
    <s v="及格"/>
    <n v="225"/>
    <n v="66"/>
    <s v="及格"/>
    <n v="26.1"/>
    <n v="100"/>
    <s v="优秀"/>
    <m/>
    <x v="0"/>
    <x v="0"/>
    <m/>
    <s v="5′02"/>
    <n v="40"/>
    <x v="0"/>
    <n v="0"/>
    <m/>
    <m/>
    <m/>
    <m/>
    <n v="5"/>
    <n v="0"/>
    <s v="不及格"/>
    <n v="0"/>
    <n v="59.1"/>
    <n v="0"/>
    <n v="59.1"/>
    <s v="不及格"/>
  </r>
  <r>
    <x v="2"/>
    <s v="4213"/>
    <s v="矿加1502"/>
    <s v="G142701199705157525"/>
    <n v="1"/>
    <x v="4256"/>
    <n v="2"/>
    <d v="1997-05-15T00:00:00"/>
    <s v="山西省"/>
    <n v="169.3"/>
    <n v="47.2"/>
    <n v="80"/>
    <s v="低体重"/>
    <n v="2959"/>
    <n v="78"/>
    <x v="0"/>
    <n v="10.8"/>
    <n v="30"/>
    <s v="不及格"/>
    <n v="185"/>
    <n v="80"/>
    <s v="良好"/>
    <n v="23.7"/>
    <n v="90"/>
    <s v="优秀"/>
    <s v="3′51"/>
    <x v="3"/>
    <x v="1"/>
    <n v="0"/>
    <m/>
    <m/>
    <x v="1"/>
    <m/>
    <n v="39"/>
    <n v="72"/>
    <s v="及格"/>
    <n v="0"/>
    <m/>
    <m/>
    <m/>
    <m/>
    <n v="69.1"/>
    <n v="0"/>
    <n v="69.1"/>
    <s v="及格"/>
  </r>
  <r>
    <x v="2"/>
    <s v="4213"/>
    <s v="矿加1502"/>
    <s v="G142723199505010308"/>
    <n v="1"/>
    <x v="4257"/>
    <n v="2"/>
    <d v="1995-05-01T00:00:00"/>
    <s v="山西省"/>
    <n v="165.6"/>
    <n v="80.1"/>
    <n v="60"/>
    <s v="肥胖"/>
    <n v="2479"/>
    <n v="68"/>
    <x v="0"/>
    <n v="10.7"/>
    <n v="30"/>
    <s v="不及格"/>
    <n v="169"/>
    <n v="70"/>
    <s v="及格"/>
    <n v="16.9"/>
    <n v="76"/>
    <s v="及格"/>
    <s v="5′08"/>
    <x v="19"/>
    <x v="4"/>
    <n v="0"/>
    <m/>
    <m/>
    <x v="1"/>
    <m/>
    <n v="31"/>
    <n v="64"/>
    <s v="及格"/>
    <n v="0"/>
    <m/>
    <m/>
    <m/>
    <m/>
    <n v="50.2"/>
    <n v="0"/>
    <n v="50.2"/>
    <s v="不及格"/>
  </r>
  <r>
    <x v="2"/>
    <s v="4213"/>
    <s v="矿加1502"/>
    <s v="G142723199801260627"/>
    <n v="1"/>
    <x v="4258"/>
    <n v="2"/>
    <d v="1998-01-26T00:00:00"/>
    <s v="山西省"/>
    <n v="161.2"/>
    <n v="69.1"/>
    <n v="80"/>
    <s v="超重"/>
    <n v="2397"/>
    <n v="66"/>
    <x v="0"/>
    <n v="11.2"/>
    <n v="10"/>
    <s v="不及格"/>
    <n v="166"/>
    <n v="68"/>
    <s v="及格"/>
    <n v="24.1"/>
    <n v="90"/>
    <s v="优秀"/>
    <s v="4′53"/>
    <x v="13"/>
    <x v="4"/>
    <n v="0"/>
    <m/>
    <m/>
    <x v="1"/>
    <m/>
    <n v="29"/>
    <n v="62"/>
    <s v="及格"/>
    <n v="0"/>
    <m/>
    <m/>
    <m/>
    <m/>
    <n v="51.9"/>
    <n v="0"/>
    <n v="51.9"/>
    <s v="不及格"/>
  </r>
  <r>
    <x v="2"/>
    <s v="4213"/>
    <s v="矿加1502"/>
    <s v="G142724199605171615"/>
    <n v="1"/>
    <x v="4259"/>
    <n v="1"/>
    <d v="1996-05-17T00:00:00"/>
    <s v="山西省"/>
    <n v="177"/>
    <n v="66.1"/>
    <n v="100"/>
    <s v="正常"/>
    <n v="4701"/>
    <n v="85"/>
    <x v="1"/>
    <n v="9.5"/>
    <n v="30"/>
    <s v="不及格"/>
    <n v="214"/>
    <n v="62"/>
    <s v="及格"/>
    <n v="19.1"/>
    <n v="80"/>
    <s v="良好"/>
    <m/>
    <x v="0"/>
    <x v="0"/>
    <m/>
    <s v="4′15"/>
    <n v="66"/>
    <x v="2"/>
    <n v="0"/>
    <m/>
    <m/>
    <m/>
    <m/>
    <n v="4"/>
    <n v="0"/>
    <s v="不及格"/>
    <n v="0"/>
    <n v="61.2"/>
    <n v="0"/>
    <n v="61.2"/>
    <s v="及格"/>
  </r>
  <r>
    <x v="2"/>
    <s v="4213"/>
    <s v="矿加1502"/>
    <s v="G142724199612031223"/>
    <n v="1"/>
    <x v="4260"/>
    <n v="2"/>
    <d v="1996-12-03T00:00:00"/>
    <s v="山西省"/>
    <n v="159.4"/>
    <n v="53.3"/>
    <n v="100"/>
    <s v="正常"/>
    <n v="2443"/>
    <n v="66"/>
    <x v="0"/>
    <n v="10.6"/>
    <n v="40"/>
    <s v="不及格"/>
    <n v="175"/>
    <n v="74"/>
    <s v="及格"/>
    <n v="24.4"/>
    <n v="95"/>
    <s v="优秀"/>
    <s v="4′04"/>
    <x v="4"/>
    <x v="1"/>
    <n v="0"/>
    <m/>
    <m/>
    <x v="1"/>
    <m/>
    <n v="34"/>
    <n v="66"/>
    <s v="及格"/>
    <n v="0"/>
    <m/>
    <m/>
    <m/>
    <m/>
    <n v="70.4"/>
    <n v="0"/>
    <n v="70.4"/>
    <s v="及格"/>
  </r>
  <r>
    <x v="2"/>
    <s v="4213"/>
    <s v="矿加1502"/>
    <s v="G142729199504072425"/>
    <n v="1"/>
    <x v="4261"/>
    <n v="2"/>
    <d v="1995-04-07T00:00:00"/>
    <s v="山西省"/>
    <n v="163.9"/>
    <n v="61.1"/>
    <n v="100"/>
    <s v="正常"/>
    <n v="3001"/>
    <n v="78"/>
    <x v="0"/>
    <n v="10.9"/>
    <n v="20"/>
    <s v="不及格"/>
    <n v="174"/>
    <n v="74"/>
    <s v="及格"/>
    <n v="22"/>
    <n v="85"/>
    <s v="良好"/>
    <s v="4′22"/>
    <x v="1"/>
    <x v="1"/>
    <n v="0"/>
    <m/>
    <m/>
    <x v="1"/>
    <m/>
    <n v="40"/>
    <n v="72"/>
    <s v="及格"/>
    <n v="0"/>
    <m/>
    <m/>
    <m/>
    <m/>
    <n v="66.6"/>
    <n v="0"/>
    <n v="66.6"/>
    <s v="及格"/>
  </r>
  <r>
    <x v="2"/>
    <s v="4214"/>
    <s v="资勘1501"/>
    <s v="G140107199708090649"/>
    <n v="1"/>
    <x v="4262"/>
    <n v="2"/>
    <d v="1997-08-09T00:00:00"/>
    <s v="山西省"/>
    <n v="161.2"/>
    <n v="66.9"/>
    <n v="80"/>
    <s v="超重"/>
    <n v="3562"/>
    <n v="100"/>
    <x v="2"/>
    <n v="8.6"/>
    <n v="76"/>
    <s v="及格"/>
    <n v="143"/>
    <n v="40"/>
    <s v="不及格"/>
    <n v="11.1"/>
    <n v="66"/>
    <s v="及格"/>
    <s v="4′05"/>
    <x v="4"/>
    <x v="1"/>
    <n v="0"/>
    <m/>
    <m/>
    <x v="1"/>
    <m/>
    <n v="33"/>
    <n v="66"/>
    <s v="及格"/>
    <n v="0"/>
    <m/>
    <m/>
    <m/>
    <m/>
    <n v="73.4"/>
    <n v="0"/>
    <n v="73.4"/>
    <s v="及格"/>
  </r>
  <r>
    <x v="2"/>
    <s v="4214"/>
    <s v="资勘1501"/>
    <s v="G140426199606251611"/>
    <n v="1"/>
    <x v="4263"/>
    <n v="1"/>
    <d v="1996-06-25T00:00:00"/>
    <s v="山西省"/>
    <n v="172"/>
    <n v="63.8"/>
    <n v="100"/>
    <s v="正常"/>
    <n v="4256"/>
    <n v="76"/>
    <x v="0"/>
    <n v="7.6"/>
    <n v="74"/>
    <s v="及格"/>
    <n v="233"/>
    <n v="70"/>
    <s v="及格"/>
    <n v="18.9"/>
    <n v="80"/>
    <s v="良好"/>
    <m/>
    <x v="0"/>
    <x v="0"/>
    <m/>
    <s v="3′23"/>
    <n v="90"/>
    <x v="4"/>
    <n v="0"/>
    <m/>
    <m/>
    <m/>
    <m/>
    <n v="0"/>
    <n v="0"/>
    <s v="不及格"/>
    <n v="0"/>
    <n v="74.2"/>
    <n v="0"/>
    <n v="74.2"/>
    <s v="及格"/>
  </r>
  <r>
    <x v="2"/>
    <s v="4214"/>
    <s v="资勘1501"/>
    <s v="G140502199605051540"/>
    <n v="1"/>
    <x v="4264"/>
    <n v="2"/>
    <d v="1996-05-05T00:00:00"/>
    <s v="山西省"/>
    <n v="162.5"/>
    <n v="52.7"/>
    <n v="100"/>
    <s v="正常"/>
    <n v="2998"/>
    <n v="78"/>
    <x v="0"/>
    <n v="7.9"/>
    <n v="85"/>
    <s v="良好"/>
    <n v="160"/>
    <n v="64"/>
    <s v="及格"/>
    <n v="22.2"/>
    <n v="85"/>
    <s v="良好"/>
    <s v="3′34"/>
    <x v="16"/>
    <x v="3"/>
    <n v="0"/>
    <m/>
    <m/>
    <x v="1"/>
    <m/>
    <n v="40"/>
    <n v="72"/>
    <s v="及格"/>
    <n v="0"/>
    <m/>
    <m/>
    <m/>
    <m/>
    <n v="82.8"/>
    <n v="0"/>
    <n v="82.8"/>
    <s v="良好"/>
  </r>
  <r>
    <x v="2"/>
    <s v="4214"/>
    <s v="资勘1501"/>
    <s v="G140511199603218737"/>
    <n v="1"/>
    <x v="4265"/>
    <n v="1"/>
    <d v="1996-03-21T00:00:00"/>
    <s v="山西省"/>
    <n v="168.2"/>
    <n v="57.8"/>
    <n v="100"/>
    <s v="正常"/>
    <n v="3836"/>
    <n v="70"/>
    <x v="0"/>
    <n v="6.6"/>
    <n v="100"/>
    <s v="优秀"/>
    <n v="259"/>
    <n v="85"/>
    <s v="良好"/>
    <n v="11.5"/>
    <n v="70"/>
    <s v="及格"/>
    <m/>
    <x v="0"/>
    <x v="0"/>
    <m/>
    <s v="3′06"/>
    <n v="100"/>
    <x v="4"/>
    <n v="2"/>
    <m/>
    <m/>
    <m/>
    <m/>
    <n v="0"/>
    <n v="0"/>
    <s v="不及格"/>
    <n v="0"/>
    <n v="81"/>
    <n v="2"/>
    <n v="83"/>
    <s v="良好"/>
  </r>
  <r>
    <x v="2"/>
    <s v="4214"/>
    <s v="资勘1501"/>
    <s v="G140511199608272329"/>
    <n v="1"/>
    <x v="4266"/>
    <n v="2"/>
    <d v="1996-08-27T00:00:00"/>
    <s v="山西省"/>
    <n v="160.7"/>
    <n v="50.6"/>
    <n v="100"/>
    <s v="正常"/>
    <n v="2644"/>
    <n v="70"/>
    <x v="0"/>
    <n v="7.8"/>
    <n v="85"/>
    <s v="良好"/>
    <n v="178"/>
    <n v="76"/>
    <s v="及格"/>
    <n v="8.6"/>
    <n v="62"/>
    <s v="及格"/>
    <s v="3′37"/>
    <x v="11"/>
    <x v="3"/>
    <n v="0"/>
    <m/>
    <m/>
    <x v="1"/>
    <m/>
    <n v="31"/>
    <n v="64"/>
    <s v="及格"/>
    <n v="0"/>
    <m/>
    <m/>
    <m/>
    <m/>
    <n v="78.7"/>
    <n v="0"/>
    <n v="78.7"/>
    <s v="及格"/>
  </r>
  <r>
    <x v="2"/>
    <s v="4214"/>
    <s v="资勘1501"/>
    <s v="G140602199311215517"/>
    <n v="1"/>
    <x v="4267"/>
    <n v="1"/>
    <d v="1993-11-21T00:00:00"/>
    <s v="山西省"/>
    <n v="170.5"/>
    <n v="79.1"/>
    <n v="80"/>
    <s v="超重"/>
    <n v="2837"/>
    <n v="30"/>
    <x v="3"/>
    <n v="7.1"/>
    <n v="78"/>
    <s v="及格"/>
    <n v="225"/>
    <n v="66"/>
    <s v="及格"/>
    <n v="9"/>
    <n v="66"/>
    <s v="及格"/>
    <m/>
    <x v="0"/>
    <x v="0"/>
    <m/>
    <s v="3′05"/>
    <n v="100"/>
    <x v="4"/>
    <n v="2"/>
    <m/>
    <m/>
    <m/>
    <m/>
    <n v="1"/>
    <n v="0"/>
    <s v="不及格"/>
    <n v="0"/>
    <n v="65.3"/>
    <n v="2"/>
    <n v="67.3"/>
    <s v="及格"/>
  </r>
  <r>
    <x v="2"/>
    <s v="4214"/>
    <s v="资勘1501"/>
    <s v="G140602199504271515"/>
    <n v="1"/>
    <x v="4268"/>
    <n v="1"/>
    <d v="1995-04-27T00:00:00"/>
    <s v="山西省"/>
    <n v="170.1"/>
    <n v="68.6"/>
    <n v="100"/>
    <s v="正常"/>
    <n v="3819"/>
    <n v="70"/>
    <x v="0"/>
    <n v="7.6"/>
    <n v="74"/>
    <s v="及格"/>
    <n v="200"/>
    <n v="40"/>
    <s v="不及格"/>
    <n v="4"/>
    <n v="50"/>
    <s v="不及格"/>
    <m/>
    <x v="0"/>
    <x v="0"/>
    <m/>
    <s v="3′11"/>
    <n v="100"/>
    <x v="4"/>
    <n v="1"/>
    <m/>
    <m/>
    <m/>
    <m/>
    <n v="0"/>
    <n v="0"/>
    <s v="不及格"/>
    <n v="0"/>
    <n v="69.3"/>
    <n v="1"/>
    <n v="70.3"/>
    <s v="及格"/>
  </r>
  <r>
    <x v="2"/>
    <s v="4214"/>
    <s v="资勘1501"/>
    <s v="G140702199703047044"/>
    <n v="1"/>
    <x v="4269"/>
    <n v="2"/>
    <d v="1997-03-04T00:00:00"/>
    <s v="山西省"/>
    <n v="159.5"/>
    <n v="54.4"/>
    <n v="100"/>
    <s v="正常"/>
    <n v="2967"/>
    <n v="78"/>
    <x v="0"/>
    <n v="8.4"/>
    <n v="78"/>
    <s v="及格"/>
    <n v="183"/>
    <n v="80"/>
    <s v="良好"/>
    <n v="22.1"/>
    <n v="85"/>
    <s v="良好"/>
    <s v="3′52"/>
    <x v="3"/>
    <x v="1"/>
    <n v="0"/>
    <m/>
    <m/>
    <x v="1"/>
    <m/>
    <n v="32"/>
    <n v="64"/>
    <s v="及格"/>
    <n v="0"/>
    <m/>
    <m/>
    <m/>
    <m/>
    <n v="80.4"/>
    <n v="0"/>
    <n v="80.4"/>
    <s v="良好"/>
  </r>
  <r>
    <x v="2"/>
    <s v="4214"/>
    <s v="资勘1501"/>
    <s v="G141034199611090102"/>
    <n v="1"/>
    <x v="4270"/>
    <n v="2"/>
    <d v="1996-11-09T00:00:00"/>
    <s v="山西省"/>
    <n v="165.1"/>
    <n v="48.4"/>
    <n v="100"/>
    <s v="正常"/>
    <n v="2314"/>
    <n v="64"/>
    <x v="0"/>
    <n v="10.2"/>
    <n v="60"/>
    <s v="及格"/>
    <n v="164"/>
    <n v="68"/>
    <s v="及格"/>
    <n v="20.8"/>
    <n v="80"/>
    <s v="良好"/>
    <s v="3′35"/>
    <x v="16"/>
    <x v="3"/>
    <n v="0"/>
    <m/>
    <m/>
    <x v="1"/>
    <m/>
    <n v="37"/>
    <n v="70"/>
    <s v="及格"/>
    <n v="0"/>
    <m/>
    <m/>
    <m/>
    <m/>
    <n v="75.4"/>
    <n v="0"/>
    <n v="75.4"/>
    <s v="及格"/>
  </r>
  <r>
    <x v="2"/>
    <s v="4214"/>
    <s v="资勘1501"/>
    <s v="G141081199509030036"/>
    <n v="1"/>
    <x v="4271"/>
    <n v="1"/>
    <d v="1995-09-03T00:00:00"/>
    <s v="山西省"/>
    <n v="178.9"/>
    <n v="66.3"/>
    <n v="100"/>
    <s v="正常"/>
    <n v="3103"/>
    <n v="50"/>
    <x v="3"/>
    <n v="6.9"/>
    <n v="85"/>
    <s v="良好"/>
    <n v="216"/>
    <n v="62"/>
    <s v="及格"/>
    <n v="8"/>
    <n v="64"/>
    <s v="及格"/>
    <m/>
    <x v="0"/>
    <x v="0"/>
    <m/>
    <s v="3′36"/>
    <n v="80"/>
    <x v="3"/>
    <n v="0"/>
    <m/>
    <m/>
    <m/>
    <m/>
    <n v="0"/>
    <n v="0"/>
    <s v="不及格"/>
    <n v="0"/>
    <n v="68.1"/>
    <n v="0"/>
    <n v="68.1"/>
    <s v="及格"/>
  </r>
  <r>
    <x v="2"/>
    <s v="4214"/>
    <s v="资勘1501"/>
    <s v="G141127199408010033"/>
    <n v="1"/>
    <x v="4272"/>
    <n v="1"/>
    <d v="1994-08-01T00:00:00"/>
    <s v="山西省"/>
    <n v="168.7"/>
    <n v="90"/>
    <n v="60"/>
    <s v="肥胖"/>
    <n v="5398"/>
    <n v="100"/>
    <x v="2"/>
    <n v="7"/>
    <n v="80"/>
    <s v="良好"/>
    <n v="223"/>
    <n v="66"/>
    <s v="及格"/>
    <n v="9.2"/>
    <n v="66"/>
    <s v="及格"/>
    <m/>
    <x v="0"/>
    <x v="0"/>
    <m/>
    <s v="4′0"/>
    <n v="72"/>
    <x v="2"/>
    <n v="0"/>
    <m/>
    <m/>
    <m/>
    <m/>
    <n v="0"/>
    <n v="0"/>
    <s v="不及格"/>
    <n v="0"/>
    <n v="67.6"/>
    <n v="0"/>
    <n v="67.6"/>
    <s v="及格"/>
  </r>
  <r>
    <x v="2"/>
    <s v="4214"/>
    <s v="资勘1501"/>
    <s v="G142201199601164010"/>
    <n v="1"/>
    <x v="4273"/>
    <n v="1"/>
    <d v="1996-01-16T00:00:00"/>
    <s v="山西省"/>
    <n v="168.6"/>
    <n v="67.5"/>
    <n v="100"/>
    <s v="正常"/>
    <n v="3765"/>
    <n v="68"/>
    <x v="0"/>
    <n v="7.4"/>
    <n v="76"/>
    <s v="及格"/>
    <n v="196"/>
    <n v="30"/>
    <s v="不及格"/>
    <n v="27.7"/>
    <n v="100"/>
    <s v="优秀"/>
    <m/>
    <x v="0"/>
    <x v="0"/>
    <m/>
    <s v="4′03"/>
    <n v="70"/>
    <x v="2"/>
    <n v="0"/>
    <m/>
    <m/>
    <m/>
    <m/>
    <n v="0"/>
    <n v="0"/>
    <s v="不及格"/>
    <n v="0"/>
    <n v="67.4"/>
    <n v="0"/>
    <n v="67.4"/>
    <s v="及格"/>
  </r>
  <r>
    <x v="2"/>
    <s v="4214"/>
    <s v="资勘1501"/>
    <s v="G142201199701209036"/>
    <n v="1"/>
    <x v="4274"/>
    <n v="1"/>
    <d v="1997-01-20T00:00:00"/>
    <s v="山西省"/>
    <n v="174.7"/>
    <n v="60.7"/>
    <n v="100"/>
    <s v="正常"/>
    <n v="3832"/>
    <n v="70"/>
    <x v="0"/>
    <n v="8.1"/>
    <n v="68"/>
    <s v="及格"/>
    <n v="214"/>
    <n v="62"/>
    <s v="及格"/>
    <n v="11.1"/>
    <n v="68"/>
    <s v="及格"/>
    <m/>
    <x v="0"/>
    <x v="0"/>
    <m/>
    <s v="4′11"/>
    <n v="66"/>
    <x v="2"/>
    <n v="0"/>
    <m/>
    <m/>
    <m/>
    <m/>
    <n v="0"/>
    <n v="0"/>
    <s v="不及格"/>
    <n v="0"/>
    <n v="65.3"/>
    <n v="0"/>
    <n v="65.3"/>
    <s v="及格"/>
  </r>
  <r>
    <x v="2"/>
    <s v="4214"/>
    <s v="资勘1501"/>
    <s v="G142222199601181218"/>
    <n v="1"/>
    <x v="4275"/>
    <n v="1"/>
    <d v="1996-01-18T00:00:00"/>
    <s v="山西省"/>
    <n v="171.9"/>
    <n v="64"/>
    <n v="100"/>
    <s v="正常"/>
    <n v="3042"/>
    <n v="50"/>
    <x v="3"/>
    <n v="9.7"/>
    <n v="20"/>
    <s v="不及格"/>
    <n v="220"/>
    <n v="64"/>
    <s v="及格"/>
    <n v="21.5"/>
    <n v="90"/>
    <s v="优秀"/>
    <m/>
    <x v="0"/>
    <x v="0"/>
    <m/>
    <s v="3′53"/>
    <n v="74"/>
    <x v="2"/>
    <n v="0"/>
    <m/>
    <m/>
    <m/>
    <m/>
    <n v="0"/>
    <n v="0"/>
    <s v="不及格"/>
    <n v="0"/>
    <n v="56.7"/>
    <n v="0"/>
    <n v="56.7"/>
    <s v="不及格"/>
  </r>
  <r>
    <x v="2"/>
    <s v="4214"/>
    <s v="资勘1501"/>
    <s v="G142226199505108622"/>
    <n v="1"/>
    <x v="4276"/>
    <n v="2"/>
    <d v="1995-05-10T00:00:00"/>
    <s v="山西省"/>
    <n v="154.6"/>
    <n v="41.1"/>
    <n v="100"/>
    <s v="正常"/>
    <n v="3798"/>
    <n v="100"/>
    <x v="2"/>
    <n v="8.5"/>
    <n v="76"/>
    <s v="及格"/>
    <n v="165"/>
    <n v="68"/>
    <s v="及格"/>
    <n v="14.6"/>
    <n v="72"/>
    <s v="及格"/>
    <s v="4′11"/>
    <x v="5"/>
    <x v="1"/>
    <n v="0"/>
    <m/>
    <m/>
    <x v="1"/>
    <m/>
    <n v="40"/>
    <n v="72"/>
    <s v="及格"/>
    <n v="0"/>
    <m/>
    <m/>
    <m/>
    <m/>
    <n v="80"/>
    <n v="0"/>
    <n v="80"/>
    <s v="良好"/>
  </r>
  <r>
    <x v="2"/>
    <s v="4214"/>
    <s v="资勘1501"/>
    <s v="G142230199512173814"/>
    <n v="1"/>
    <x v="4277"/>
    <n v="1"/>
    <d v="1995-12-17T00:00:00"/>
    <s v="山西省"/>
    <n v="174.7"/>
    <n v="74.3"/>
    <n v="80"/>
    <s v="超重"/>
    <n v="4561"/>
    <n v="80"/>
    <x v="1"/>
    <n v="6.6"/>
    <n v="100"/>
    <s v="优秀"/>
    <n v="234"/>
    <n v="72"/>
    <s v="及格"/>
    <n v="22.8"/>
    <n v="90"/>
    <s v="优秀"/>
    <m/>
    <x v="0"/>
    <x v="0"/>
    <m/>
    <s v="3′51"/>
    <n v="74"/>
    <x v="2"/>
    <n v="0"/>
    <m/>
    <m/>
    <m/>
    <m/>
    <n v="1"/>
    <n v="0"/>
    <s v="不及格"/>
    <n v="0"/>
    <n v="75"/>
    <n v="0"/>
    <n v="75"/>
    <s v="及格"/>
  </r>
  <r>
    <x v="2"/>
    <s v="4214"/>
    <s v="资勘1501"/>
    <s v="G142233199609218010"/>
    <n v="1"/>
    <x v="4278"/>
    <n v="1"/>
    <d v="1996-09-21T00:00:00"/>
    <s v="山西省"/>
    <n v="179.6"/>
    <n v="76.5"/>
    <n v="100"/>
    <s v="正常"/>
    <n v="4646"/>
    <n v="80"/>
    <x v="1"/>
    <n v="7.7"/>
    <n v="72"/>
    <s v="及格"/>
    <n v="246"/>
    <n v="78"/>
    <s v="及格"/>
    <n v="10.2"/>
    <n v="68"/>
    <s v="及格"/>
    <m/>
    <x v="0"/>
    <x v="0"/>
    <m/>
    <s v="3′39"/>
    <n v="80"/>
    <x v="3"/>
    <n v="0"/>
    <m/>
    <m/>
    <m/>
    <m/>
    <n v="0"/>
    <n v="0"/>
    <s v="不及格"/>
    <n v="0"/>
    <n v="72"/>
    <n v="0"/>
    <n v="72"/>
    <s v="及格"/>
  </r>
  <r>
    <x v="2"/>
    <s v="4214"/>
    <s v="资勘1501"/>
    <s v="G142325199310093538"/>
    <n v="1"/>
    <x v="4279"/>
    <n v="1"/>
    <d v="1993-10-09T00:00:00"/>
    <s v="山西省"/>
    <n v="173"/>
    <n v="64.6"/>
    <n v="100"/>
    <s v="正常"/>
    <n v="3179"/>
    <n v="50"/>
    <x v="3"/>
    <n v="7.4"/>
    <n v="76"/>
    <s v="及格"/>
    <n v="239"/>
    <n v="74"/>
    <s v="及格"/>
    <n v="16.7"/>
    <n v="76"/>
    <s v="及格"/>
    <m/>
    <x v="0"/>
    <x v="0"/>
    <m/>
    <s v="3′08"/>
    <n v="100"/>
    <x v="4"/>
    <n v="1"/>
    <m/>
    <m/>
    <m/>
    <m/>
    <n v="0"/>
    <n v="0"/>
    <s v="不及格"/>
    <n v="0"/>
    <n v="72.7"/>
    <n v="1"/>
    <n v="73.7"/>
    <s v="及格"/>
  </r>
  <r>
    <x v="2"/>
    <s v="4214"/>
    <s v="资勘1501"/>
    <s v="G142325199605050041"/>
    <n v="1"/>
    <x v="4280"/>
    <n v="2"/>
    <d v="1996-05-05T00:00:00"/>
    <s v="山西省"/>
    <n v="160.6"/>
    <n v="64.8"/>
    <n v="80"/>
    <s v="超重"/>
    <n v="1989"/>
    <n v="40"/>
    <x v="3"/>
    <n v="9.9"/>
    <n v="62"/>
    <s v="及格"/>
    <n v="145"/>
    <n v="40"/>
    <s v="不及格"/>
    <n v="8"/>
    <n v="62"/>
    <s v="及格"/>
    <s v="4′03"/>
    <x v="4"/>
    <x v="1"/>
    <n v="0"/>
    <m/>
    <m/>
    <x v="1"/>
    <m/>
    <n v="30"/>
    <n v="62"/>
    <s v="及格"/>
    <n v="0"/>
    <m/>
    <m/>
    <m/>
    <m/>
    <n v="60.8"/>
    <n v="0"/>
    <n v="60.8"/>
    <s v="及格"/>
  </r>
  <r>
    <x v="2"/>
    <s v="4214"/>
    <s v="资勘1501"/>
    <s v="G14232619960610241X"/>
    <n v="1"/>
    <x v="4281"/>
    <n v="1"/>
    <d v="1996-06-10T00:00:00"/>
    <s v="山西省"/>
    <n v="169.5"/>
    <n v="63.5"/>
    <n v="100"/>
    <s v="正常"/>
    <n v="4814"/>
    <n v="85"/>
    <x v="1"/>
    <n v="6.5"/>
    <n v="100"/>
    <s v="优秀"/>
    <n v="239"/>
    <n v="74"/>
    <s v="及格"/>
    <n v="17.9"/>
    <n v="78"/>
    <s v="及格"/>
    <m/>
    <x v="0"/>
    <x v="0"/>
    <m/>
    <s v="3′49"/>
    <n v="76"/>
    <x v="2"/>
    <n v="0"/>
    <m/>
    <m/>
    <m/>
    <m/>
    <n v="0"/>
    <n v="0"/>
    <s v="不及格"/>
    <n v="0"/>
    <n v="78.1"/>
    <n v="0"/>
    <n v="78.1"/>
    <s v="及格"/>
  </r>
  <r>
    <x v="2"/>
    <s v="4214"/>
    <s v="资勘1501"/>
    <s v="G142327199610096637"/>
    <n v="1"/>
    <x v="4282"/>
    <n v="1"/>
    <d v="1996-10-09T00:00:00"/>
    <s v="山西省"/>
    <n v="160.1"/>
    <n v="52.3"/>
    <n v="100"/>
    <s v="正常"/>
    <n v="2545"/>
    <n v="20"/>
    <x v="3"/>
    <n v="7.6"/>
    <n v="74"/>
    <s v="及格"/>
    <n v="217"/>
    <n v="62"/>
    <s v="及格"/>
    <n v="8"/>
    <n v="64"/>
    <s v="及格"/>
    <m/>
    <x v="0"/>
    <x v="0"/>
    <m/>
    <s v="3′41"/>
    <n v="78"/>
    <x v="2"/>
    <n v="0"/>
    <m/>
    <m/>
    <m/>
    <m/>
    <n v="0"/>
    <n v="0"/>
    <s v="不及格"/>
    <n v="0"/>
    <n v="61"/>
    <n v="0"/>
    <n v="61"/>
    <s v="及格"/>
  </r>
  <r>
    <x v="2"/>
    <s v="4214"/>
    <s v="资勘1501"/>
    <s v="G142422199611060015"/>
    <n v="1"/>
    <x v="4283"/>
    <n v="1"/>
    <d v="1996-11-06T00:00:00"/>
    <s v="山西省"/>
    <n v="171.6"/>
    <n v="70"/>
    <n v="100"/>
    <s v="正常"/>
    <n v="4799"/>
    <n v="85"/>
    <x v="1"/>
    <n v="9.7"/>
    <n v="20"/>
    <s v="不及格"/>
    <n v="234"/>
    <n v="72"/>
    <s v="及格"/>
    <n v="15.1"/>
    <n v="74"/>
    <s v="及格"/>
    <m/>
    <x v="0"/>
    <x v="0"/>
    <m/>
    <s v="3′53"/>
    <n v="74"/>
    <x v="2"/>
    <n v="0"/>
    <m/>
    <m/>
    <m/>
    <m/>
    <n v="1"/>
    <n v="0"/>
    <s v="不及格"/>
    <n v="0"/>
    <n v="61.2"/>
    <n v="0"/>
    <n v="61.2"/>
    <s v="及格"/>
  </r>
  <r>
    <x v="2"/>
    <s v="4214"/>
    <s v="资勘1501"/>
    <s v="G142621199708074135"/>
    <n v="1"/>
    <x v="4284"/>
    <n v="1"/>
    <d v="1997-08-07T00:00:00"/>
    <s v="山西省"/>
    <n v="168.1"/>
    <n v="59.6"/>
    <n v="100"/>
    <s v="正常"/>
    <n v="4381"/>
    <n v="78"/>
    <x v="0"/>
    <n v="7.5"/>
    <n v="74"/>
    <s v="及格"/>
    <n v="225"/>
    <n v="66"/>
    <s v="及格"/>
    <n v="18.2"/>
    <n v="80"/>
    <s v="良好"/>
    <m/>
    <x v="0"/>
    <x v="0"/>
    <m/>
    <s v="3′48"/>
    <n v="76"/>
    <x v="2"/>
    <n v="0"/>
    <m/>
    <m/>
    <m/>
    <m/>
    <n v="1"/>
    <n v="0"/>
    <s v="不及格"/>
    <n v="0"/>
    <n v="71.3"/>
    <n v="0"/>
    <n v="71.3"/>
    <s v="及格"/>
  </r>
  <r>
    <x v="2"/>
    <s v="4214"/>
    <s v="资勘1501"/>
    <s v="G142625199601141321"/>
    <n v="1"/>
    <x v="4285"/>
    <n v="2"/>
    <d v="1996-01-14T00:00:00"/>
    <s v="山西省"/>
    <n v="157.9"/>
    <n v="50.9"/>
    <n v="100"/>
    <s v="正常"/>
    <n v="1729"/>
    <n v="0"/>
    <x v="3"/>
    <n v="8"/>
    <n v="80"/>
    <s v="良好"/>
    <n v="195"/>
    <n v="85"/>
    <s v="良好"/>
    <n v="14.8"/>
    <n v="72"/>
    <s v="及格"/>
    <s v="3′31"/>
    <x v="16"/>
    <x v="3"/>
    <n v="0"/>
    <m/>
    <m/>
    <x v="1"/>
    <m/>
    <n v="39"/>
    <n v="72"/>
    <s v="及格"/>
    <n v="0"/>
    <m/>
    <m/>
    <m/>
    <m/>
    <n v="70.9"/>
    <n v="0"/>
    <n v="70.9"/>
    <s v="及格"/>
  </r>
  <r>
    <x v="2"/>
    <s v="4214"/>
    <s v="资勘1501"/>
    <s v="G142625199712232445"/>
    <n v="1"/>
    <x v="4286"/>
    <n v="2"/>
    <d v="1997-12-23T00:00:00"/>
    <s v="山西省"/>
    <n v="167.5"/>
    <n v="52"/>
    <n v="100"/>
    <s v="正常"/>
    <n v="1940"/>
    <n v="30"/>
    <x v="3"/>
    <n v="8.1"/>
    <n v="80"/>
    <s v="良好"/>
    <n v="180"/>
    <n v="78"/>
    <s v="及格"/>
    <n v="8"/>
    <n v="62"/>
    <s v="及格"/>
    <s v="4′05"/>
    <x v="4"/>
    <x v="1"/>
    <n v="0"/>
    <m/>
    <m/>
    <x v="1"/>
    <m/>
    <n v="39"/>
    <n v="72"/>
    <s v="及格"/>
    <n v="0"/>
    <m/>
    <m/>
    <m/>
    <m/>
    <n v="70.7"/>
    <n v="0"/>
    <n v="70.7"/>
    <s v="及格"/>
  </r>
  <r>
    <x v="2"/>
    <s v="4214"/>
    <s v="资勘1501"/>
    <s v="G142701199412090013"/>
    <n v="1"/>
    <x v="4287"/>
    <n v="1"/>
    <d v="1994-12-09T00:00:00"/>
    <s v="山西省"/>
    <n v="173.3"/>
    <n v="62.2"/>
    <n v="100"/>
    <s v="正常"/>
    <n v="4375"/>
    <n v="78"/>
    <x v="0"/>
    <n v="7.6"/>
    <n v="74"/>
    <s v="及格"/>
    <n v="227"/>
    <n v="68"/>
    <s v="及格"/>
    <n v="11.4"/>
    <n v="70"/>
    <s v="及格"/>
    <m/>
    <x v="0"/>
    <x v="0"/>
    <m/>
    <s v="3′53"/>
    <n v="74"/>
    <x v="2"/>
    <n v="0"/>
    <m/>
    <m/>
    <m/>
    <m/>
    <n v="1"/>
    <n v="0"/>
    <s v="不及格"/>
    <n v="0"/>
    <n v="70.1"/>
    <n v="0"/>
    <n v="70.1"/>
    <s v="及格"/>
  </r>
  <r>
    <x v="2"/>
    <s v="4214"/>
    <s v="资勘1501"/>
    <s v="G142723199707162019"/>
    <n v="1"/>
    <x v="1478"/>
    <n v="1"/>
    <d v="1997-07-16T00:00:00"/>
    <s v="山西省"/>
    <n v="168.4"/>
    <n v="60.7"/>
    <n v="100"/>
    <s v="正常"/>
    <n v="4768"/>
    <n v="85"/>
    <x v="1"/>
    <n v="6.9"/>
    <n v="85"/>
    <s v="良好"/>
    <n v="233"/>
    <n v="70"/>
    <s v="及格"/>
    <n v="18.7"/>
    <n v="80"/>
    <s v="良好"/>
    <m/>
    <x v="0"/>
    <x v="0"/>
    <m/>
    <s v="3′45"/>
    <n v="78"/>
    <x v="2"/>
    <n v="0"/>
    <m/>
    <m/>
    <m/>
    <m/>
    <n v="1"/>
    <n v="0"/>
    <s v="不及格"/>
    <n v="0"/>
    <n v="75.4"/>
    <n v="0"/>
    <n v="75.4"/>
    <s v="及格"/>
  </r>
  <r>
    <x v="2"/>
    <s v="4214"/>
    <s v="资勘1501"/>
    <s v="G142725199601150813"/>
    <n v="1"/>
    <x v="4288"/>
    <n v="1"/>
    <d v="1996-01-15T00:00:00"/>
    <s v="山西省"/>
    <n v="179.2"/>
    <n v="61.7"/>
    <n v="100"/>
    <s v="正常"/>
    <n v="6105"/>
    <n v="100"/>
    <x v="2"/>
    <n v="6.4"/>
    <n v="100"/>
    <s v="优秀"/>
    <n v="243"/>
    <n v="76"/>
    <s v="及格"/>
    <n v="18.5"/>
    <n v="80"/>
    <s v="良好"/>
    <m/>
    <x v="0"/>
    <x v="0"/>
    <m/>
    <s v="3′11"/>
    <n v="100"/>
    <x v="4"/>
    <n v="1"/>
    <m/>
    <m/>
    <m/>
    <m/>
    <n v="0"/>
    <n v="0"/>
    <s v="不及格"/>
    <n v="0"/>
    <n v="85.6"/>
    <n v="1"/>
    <n v="86.6"/>
    <s v="良好"/>
  </r>
  <r>
    <x v="2"/>
    <s v="4214"/>
    <s v="资勘1501"/>
    <s v="G142726199602162417"/>
    <n v="1"/>
    <x v="4289"/>
    <n v="1"/>
    <d v="1996-02-16T00:00:00"/>
    <s v="山西省"/>
    <n v="163.2"/>
    <n v="46.1"/>
    <n v="80"/>
    <s v="低体重"/>
    <n v="4045"/>
    <n v="74"/>
    <x v="0"/>
    <n v="7.9"/>
    <n v="70"/>
    <s v="及格"/>
    <n v="231"/>
    <n v="70"/>
    <s v="及格"/>
    <n v="11.1"/>
    <n v="68"/>
    <s v="及格"/>
    <m/>
    <x v="0"/>
    <x v="0"/>
    <m/>
    <s v="3′01"/>
    <n v="100"/>
    <x v="4"/>
    <n v="3"/>
    <m/>
    <m/>
    <m/>
    <m/>
    <n v="0"/>
    <n v="0"/>
    <s v="不及格"/>
    <n v="0"/>
    <n v="70.9"/>
    <n v="3"/>
    <n v="73.9"/>
    <s v="及格"/>
  </r>
  <r>
    <x v="2"/>
    <s v="4215"/>
    <s v="资勘1502"/>
    <s v="G140108199707234811"/>
    <n v="1"/>
    <x v="4290"/>
    <n v="1"/>
    <d v="1997-07-23T00:00:00"/>
    <s v="山西省"/>
    <n v="192"/>
    <n v="128.7"/>
    <n v="60"/>
    <s v="肥胖"/>
    <n v="4711"/>
    <n v="85"/>
    <x v="1"/>
    <n v="10.2"/>
    <n v="0"/>
    <s v="不及格"/>
    <n v="203"/>
    <n v="40"/>
    <s v="不及格"/>
    <n v="8"/>
    <n v="64"/>
    <s v="及格"/>
    <m/>
    <x v="0"/>
    <x v="0"/>
    <m/>
    <s v="3′13"/>
    <n v="100"/>
    <x v="4"/>
    <n v="0"/>
    <m/>
    <m/>
    <m/>
    <m/>
    <n v="0"/>
    <n v="0"/>
    <s v="不及格"/>
    <n v="0"/>
    <n v="52.2"/>
    <n v="0"/>
    <n v="52.2"/>
    <s v="不及格"/>
  </r>
  <r>
    <x v="2"/>
    <s v="4215"/>
    <s v="资勘1502"/>
    <s v="G140221199703020513"/>
    <n v="1"/>
    <x v="4291"/>
    <n v="1"/>
    <d v="1997-03-02T00:00:00"/>
    <s v="山西省"/>
    <n v="179.4"/>
    <n v="87.5"/>
    <n v="80"/>
    <s v="超重"/>
    <n v="5202"/>
    <n v="100"/>
    <x v="2"/>
    <n v="7.3"/>
    <n v="76"/>
    <s v="及格"/>
    <n v="220"/>
    <n v="64"/>
    <s v="及格"/>
    <n v="21.8"/>
    <n v="90"/>
    <s v="优秀"/>
    <m/>
    <x v="0"/>
    <x v="0"/>
    <m/>
    <s v="4′08"/>
    <n v="68"/>
    <x v="2"/>
    <n v="0"/>
    <m/>
    <m/>
    <m/>
    <m/>
    <n v="0"/>
    <n v="0"/>
    <s v="不及格"/>
    <n v="0"/>
    <n v="71.2"/>
    <n v="0"/>
    <n v="71.2"/>
    <s v="及格"/>
  </r>
  <r>
    <x v="2"/>
    <s v="4215"/>
    <s v="资勘1502"/>
    <s v="G140223199509245017"/>
    <n v="1"/>
    <x v="4292"/>
    <n v="1"/>
    <d v="1995-09-24T00:00:00"/>
    <s v="山西省"/>
    <n v="164.2"/>
    <n v="51.7"/>
    <n v="100"/>
    <s v="正常"/>
    <n v="4393"/>
    <n v="78"/>
    <x v="0"/>
    <n v="7.2"/>
    <n v="78"/>
    <s v="及格"/>
    <n v="243"/>
    <n v="76"/>
    <s v="及格"/>
    <n v="0"/>
    <n v="10"/>
    <s v="不及格"/>
    <m/>
    <x v="0"/>
    <x v="0"/>
    <m/>
    <s v="3′05"/>
    <n v="100"/>
    <x v="4"/>
    <n v="2"/>
    <m/>
    <m/>
    <m/>
    <m/>
    <n v="0"/>
    <n v="0"/>
    <s v="不及格"/>
    <n v="0"/>
    <n v="70.9"/>
    <n v="2"/>
    <n v="72.9"/>
    <s v="及格"/>
  </r>
  <r>
    <x v="2"/>
    <s v="4215"/>
    <s v="资勘1502"/>
    <s v="G140421199611194410"/>
    <n v="1"/>
    <x v="4293"/>
    <n v="1"/>
    <d v="1996-11-19T00:00:00"/>
    <s v="山西省"/>
    <n v="170.2"/>
    <n v="74.1"/>
    <n v="80"/>
    <s v="超重"/>
    <n v="3550"/>
    <n v="64"/>
    <x v="0"/>
    <n v="7"/>
    <n v="80"/>
    <s v="良好"/>
    <n v="226"/>
    <n v="68"/>
    <s v="及格"/>
    <n v="12.6"/>
    <n v="72"/>
    <s v="及格"/>
    <m/>
    <x v="0"/>
    <x v="0"/>
    <m/>
    <s v="3′12"/>
    <n v="100"/>
    <x v="4"/>
    <n v="0"/>
    <m/>
    <m/>
    <m/>
    <m/>
    <n v="1"/>
    <n v="0"/>
    <s v="不及格"/>
    <n v="0"/>
    <n v="71.6"/>
    <n v="0"/>
    <n v="71.6"/>
    <s v="及格"/>
  </r>
  <r>
    <x v="2"/>
    <s v="4215"/>
    <s v="资勘1502"/>
    <s v="G140425199606086410"/>
    <n v="1"/>
    <x v="4294"/>
    <n v="1"/>
    <d v="1996-06-08T00:00:00"/>
    <s v="山西省"/>
    <n v="166.6"/>
    <n v="52.9"/>
    <n v="100"/>
    <s v="正常"/>
    <n v="3743"/>
    <n v="68"/>
    <x v="0"/>
    <n v="7.7"/>
    <n v="72"/>
    <s v="及格"/>
    <n v="212"/>
    <n v="60"/>
    <s v="及格"/>
    <n v="9"/>
    <n v="66"/>
    <s v="及格"/>
    <m/>
    <x v="0"/>
    <x v="0"/>
    <m/>
    <s v="3′01"/>
    <n v="100"/>
    <x v="4"/>
    <n v="3"/>
    <m/>
    <m/>
    <m/>
    <m/>
    <n v="0"/>
    <n v="0"/>
    <s v="不及格"/>
    <n v="0"/>
    <n v="72.2"/>
    <n v="3"/>
    <n v="75.2"/>
    <s v="及格"/>
  </r>
  <r>
    <x v="2"/>
    <s v="4215"/>
    <s v="资勘1502"/>
    <s v="G140428199506128037"/>
    <n v="1"/>
    <x v="4295"/>
    <n v="1"/>
    <d v="1995-06-12T00:00:00"/>
    <s v="山西省"/>
    <n v="169.9"/>
    <n v="63.9"/>
    <n v="100"/>
    <s v="正常"/>
    <n v="4200"/>
    <n v="76"/>
    <x v="0"/>
    <n v="7.1"/>
    <n v="78"/>
    <s v="及格"/>
    <n v="273"/>
    <n v="95"/>
    <s v="优秀"/>
    <n v="20.6"/>
    <n v="85"/>
    <s v="良好"/>
    <m/>
    <x v="0"/>
    <x v="0"/>
    <m/>
    <s v="3′1"/>
    <n v="100"/>
    <x v="4"/>
    <n v="1"/>
    <m/>
    <m/>
    <m/>
    <m/>
    <n v="0"/>
    <n v="0"/>
    <s v="不及格"/>
    <n v="0"/>
    <n v="80"/>
    <n v="1"/>
    <n v="81"/>
    <s v="良好"/>
  </r>
  <r>
    <x v="2"/>
    <s v="4215"/>
    <s v="资勘1502"/>
    <s v="G14042919950112843X"/>
    <n v="1"/>
    <x v="4296"/>
    <n v="1"/>
    <d v="1995-01-12T00:00:00"/>
    <s v="山西省"/>
    <n v="179.2"/>
    <n v="77.7"/>
    <n v="80"/>
    <s v="超重"/>
    <n v="5091"/>
    <n v="95"/>
    <x v="2"/>
    <n v="7"/>
    <n v="80"/>
    <s v="良好"/>
    <n v="262"/>
    <n v="85"/>
    <s v="良好"/>
    <n v="15.8"/>
    <n v="76"/>
    <s v="及格"/>
    <m/>
    <x v="0"/>
    <x v="0"/>
    <m/>
    <s v="3′53"/>
    <n v="74"/>
    <x v="2"/>
    <n v="0"/>
    <m/>
    <m/>
    <m/>
    <m/>
    <n v="0"/>
    <n v="0"/>
    <s v="不及格"/>
    <n v="0"/>
    <n v="73.2"/>
    <n v="0"/>
    <n v="73.2"/>
    <s v="及格"/>
  </r>
  <r>
    <x v="2"/>
    <s v="4215"/>
    <s v="资勘1502"/>
    <s v="G14042919970214281X"/>
    <n v="1"/>
    <x v="4297"/>
    <n v="1"/>
    <d v="1997-02-14T00:00:00"/>
    <s v="山西省"/>
    <n v="179.7"/>
    <n v="68"/>
    <n v="100"/>
    <s v="正常"/>
    <n v="4108"/>
    <n v="74"/>
    <x v="0"/>
    <n v="7"/>
    <n v="80"/>
    <s v="良好"/>
    <n v="250"/>
    <n v="80"/>
    <s v="良好"/>
    <n v="15"/>
    <n v="74"/>
    <s v="及格"/>
    <m/>
    <x v="0"/>
    <x v="0"/>
    <m/>
    <s v="3′02"/>
    <n v="100"/>
    <x v="4"/>
    <n v="3"/>
    <m/>
    <m/>
    <m/>
    <m/>
    <n v="0"/>
    <n v="0"/>
    <s v="不及格"/>
    <n v="0"/>
    <n v="77.5"/>
    <n v="3"/>
    <n v="80.5"/>
    <s v="良好"/>
  </r>
  <r>
    <x v="2"/>
    <s v="4215"/>
    <s v="资勘1502"/>
    <s v="G14052519950714051X"/>
    <n v="1"/>
    <x v="4298"/>
    <n v="1"/>
    <d v="1995-07-14T00:00:00"/>
    <s v="山西省"/>
    <n v="174.1"/>
    <n v="58.2"/>
    <n v="100"/>
    <s v="正常"/>
    <n v="3905"/>
    <n v="70"/>
    <x v="0"/>
    <n v="6.9"/>
    <n v="85"/>
    <s v="良好"/>
    <n v="232"/>
    <n v="70"/>
    <s v="及格"/>
    <n v="14.4"/>
    <n v="74"/>
    <s v="及格"/>
    <m/>
    <x v="0"/>
    <x v="0"/>
    <m/>
    <s v="3′05"/>
    <n v="100"/>
    <x v="4"/>
    <n v="2"/>
    <m/>
    <m/>
    <m/>
    <m/>
    <n v="0"/>
    <n v="0"/>
    <s v="不及格"/>
    <n v="0"/>
    <n v="76.9"/>
    <n v="2"/>
    <n v="78.9"/>
    <s v="及格"/>
  </r>
  <r>
    <x v="2"/>
    <s v="4215"/>
    <s v="资勘1502"/>
    <s v="G140581199512186812"/>
    <n v="1"/>
    <x v="4299"/>
    <n v="1"/>
    <d v="1995-12-18T00:00:00"/>
    <s v="山西省"/>
    <n v="159.3"/>
    <n v="75.1"/>
    <n v="60"/>
    <s v="肥胖"/>
    <n v="3643"/>
    <n v="66"/>
    <x v="0"/>
    <n v="6.7"/>
    <n v="95"/>
    <s v="优秀"/>
    <n v="238"/>
    <n v="74"/>
    <s v="及格"/>
    <n v="5"/>
    <n v="60"/>
    <s v="及格"/>
    <m/>
    <x v="0"/>
    <x v="0"/>
    <m/>
    <s v="3′59"/>
    <n v="72"/>
    <x v="2"/>
    <n v="0"/>
    <m/>
    <m/>
    <m/>
    <m/>
    <n v="0"/>
    <n v="0"/>
    <s v="不及格"/>
    <n v="0"/>
    <n v="65.7"/>
    <n v="0"/>
    <n v="65.7"/>
    <s v="及格"/>
  </r>
  <r>
    <x v="2"/>
    <s v="4215"/>
    <s v="资勘1502"/>
    <s v="G140602199703279544"/>
    <n v="1"/>
    <x v="3385"/>
    <n v="2"/>
    <d v="1997-03-27T00:00:00"/>
    <s v="山西省"/>
    <n v="167"/>
    <n v="67"/>
    <n v="80"/>
    <s v="超重"/>
    <n v="3129"/>
    <n v="80"/>
    <x v="1"/>
    <n v="8.6"/>
    <n v="76"/>
    <s v="及格"/>
    <n v="184"/>
    <n v="80"/>
    <s v="良好"/>
    <n v="15"/>
    <n v="72"/>
    <s v="及格"/>
    <s v="3′39"/>
    <x v="11"/>
    <x v="3"/>
    <n v="0"/>
    <m/>
    <m/>
    <x v="1"/>
    <m/>
    <n v="38"/>
    <n v="70"/>
    <s v="及格"/>
    <n v="0"/>
    <m/>
    <m/>
    <m/>
    <m/>
    <n v="77.4"/>
    <n v="0"/>
    <n v="77.4"/>
    <s v="及格"/>
  </r>
  <r>
    <x v="2"/>
    <s v="4215"/>
    <s v="资勘1502"/>
    <s v="G140602199706240020"/>
    <n v="1"/>
    <x v="149"/>
    <n v="2"/>
    <d v="1997-06-24T00:00:00"/>
    <s v="山西省"/>
    <n v="164.7"/>
    <n v="64.1"/>
    <n v="100"/>
    <s v="正常"/>
    <n v="2777"/>
    <n v="74"/>
    <x v="0"/>
    <n v="9.4"/>
    <n v="68"/>
    <s v="及格"/>
    <n v="140"/>
    <n v="30"/>
    <s v="不及格"/>
    <n v="13.2"/>
    <n v="70"/>
    <s v="及格"/>
    <s v="3′39"/>
    <x v="11"/>
    <x v="3"/>
    <n v="0"/>
    <m/>
    <m/>
    <x v="1"/>
    <m/>
    <n v="34"/>
    <n v="66"/>
    <s v="及格"/>
    <n v="0"/>
    <m/>
    <m/>
    <m/>
    <m/>
    <n v="72.3"/>
    <n v="0"/>
    <n v="72.3"/>
    <s v="及格"/>
  </r>
  <r>
    <x v="2"/>
    <s v="4215"/>
    <s v="资勘1502"/>
    <s v="G140624199701010515"/>
    <n v="1"/>
    <x v="497"/>
    <n v="1"/>
    <d v="1997-01-01T00:00:00"/>
    <s v="山西省"/>
    <n v="173.2"/>
    <n v="82.9"/>
    <n v="80"/>
    <s v="超重"/>
    <n v="5119"/>
    <n v="95"/>
    <x v="2"/>
    <n v="7.2"/>
    <n v="78"/>
    <s v="及格"/>
    <n v="229"/>
    <n v="68"/>
    <s v="及格"/>
    <n v="10.3"/>
    <n v="68"/>
    <s v="及格"/>
    <m/>
    <x v="0"/>
    <x v="0"/>
    <m/>
    <s v="4′27"/>
    <n v="60"/>
    <x v="2"/>
    <n v="0"/>
    <m/>
    <m/>
    <m/>
    <m/>
    <n v="0"/>
    <n v="0"/>
    <s v="不及格"/>
    <n v="0"/>
    <n v="67.4"/>
    <n v="0"/>
    <n v="67.4"/>
    <s v="及格"/>
  </r>
  <r>
    <x v="2"/>
    <s v="4215"/>
    <s v="资勘1502"/>
    <s v="G140702199703167054"/>
    <n v="1"/>
    <x v="4300"/>
    <n v="1"/>
    <d v="1997-03-16T00:00:00"/>
    <s v="山西省"/>
    <n v="168.8"/>
    <n v="54.1"/>
    <n v="100"/>
    <s v="正常"/>
    <n v="2907"/>
    <n v="40"/>
    <x v="3"/>
    <n v="7.8"/>
    <n v="72"/>
    <s v="及格"/>
    <n v="228"/>
    <n v="68"/>
    <s v="及格"/>
    <n v="6"/>
    <n v="62"/>
    <s v="及格"/>
    <m/>
    <x v="0"/>
    <x v="0"/>
    <m/>
    <s v="3′59"/>
    <n v="72"/>
    <x v="2"/>
    <n v="0"/>
    <m/>
    <m/>
    <m/>
    <m/>
    <n v="1"/>
    <n v="0"/>
    <s v="不及格"/>
    <n v="0"/>
    <n v="62.8"/>
    <n v="0"/>
    <n v="62.8"/>
    <s v="及格"/>
  </r>
  <r>
    <x v="2"/>
    <s v="4215"/>
    <s v="资勘1502"/>
    <s v="G140721199604110078"/>
    <n v="1"/>
    <x v="4301"/>
    <n v="1"/>
    <d v="1996-04-11T00:00:00"/>
    <s v="山西省"/>
    <n v="180.2"/>
    <n v="74.1"/>
    <n v="100"/>
    <s v="正常"/>
    <n v="5331"/>
    <n v="100"/>
    <x v="2"/>
    <n v="7.1"/>
    <n v="78"/>
    <s v="及格"/>
    <n v="255"/>
    <n v="80"/>
    <s v="良好"/>
    <n v="19"/>
    <n v="80"/>
    <s v="良好"/>
    <m/>
    <x v="0"/>
    <x v="0"/>
    <m/>
    <s v="3′34"/>
    <n v="80"/>
    <x v="3"/>
    <n v="0"/>
    <m/>
    <m/>
    <m/>
    <m/>
    <n v="0"/>
    <n v="0"/>
    <s v="不及格"/>
    <n v="0"/>
    <n v="77.6"/>
    <n v="0"/>
    <n v="77.6"/>
    <s v="及格"/>
  </r>
  <r>
    <x v="2"/>
    <s v="4215"/>
    <s v="资勘1502"/>
    <s v="G141102199407210159"/>
    <n v="1"/>
    <x v="4302"/>
    <n v="1"/>
    <d v="1994-07-21T00:00:00"/>
    <s v="山西省"/>
    <n v="176.6"/>
    <n v="66.2"/>
    <n v="100"/>
    <s v="正常"/>
    <n v="4265"/>
    <n v="76"/>
    <x v="0"/>
    <n v="6.9"/>
    <n v="85"/>
    <s v="良好"/>
    <n v="221"/>
    <n v="64"/>
    <s v="及格"/>
    <n v="11.1"/>
    <n v="68"/>
    <s v="及格"/>
    <m/>
    <x v="0"/>
    <x v="0"/>
    <m/>
    <s v="3′49"/>
    <n v="76"/>
    <x v="2"/>
    <n v="0"/>
    <m/>
    <m/>
    <m/>
    <m/>
    <n v="1"/>
    <n v="0"/>
    <s v="不及格"/>
    <n v="0"/>
    <n v="71.8"/>
    <n v="0"/>
    <n v="71.8"/>
    <s v="及格"/>
  </r>
  <r>
    <x v="2"/>
    <s v="4215"/>
    <s v="资勘1502"/>
    <s v="G141121199611140070"/>
    <n v="1"/>
    <x v="4303"/>
    <n v="1"/>
    <d v="1996-11-14T00:00:00"/>
    <s v="山西省"/>
    <n v="170.2"/>
    <n v="66.9"/>
    <n v="100"/>
    <s v="正常"/>
    <n v="4687"/>
    <n v="85"/>
    <x v="1"/>
    <n v="6.7"/>
    <n v="95"/>
    <s v="优秀"/>
    <n v="222"/>
    <n v="66"/>
    <s v="及格"/>
    <n v="14.1"/>
    <n v="74"/>
    <s v="及格"/>
    <m/>
    <x v="0"/>
    <x v="0"/>
    <m/>
    <s v="3′06"/>
    <n v="100"/>
    <x v="4"/>
    <n v="2"/>
    <m/>
    <m/>
    <m/>
    <m/>
    <n v="0"/>
    <n v="0"/>
    <s v="不及格"/>
    <n v="0"/>
    <n v="80.8"/>
    <n v="2"/>
    <n v="82.8"/>
    <s v="良好"/>
  </r>
  <r>
    <x v="2"/>
    <s v="4215"/>
    <s v="资勘1502"/>
    <s v="G141122199608100111"/>
    <n v="1"/>
    <x v="4304"/>
    <n v="1"/>
    <d v="1996-08-10T00:00:00"/>
    <s v="山西省"/>
    <n v="173.1"/>
    <n v="62.1"/>
    <n v="100"/>
    <s v="正常"/>
    <n v="4295"/>
    <n v="78"/>
    <x v="0"/>
    <n v="7.1"/>
    <n v="78"/>
    <s v="及格"/>
    <n v="221"/>
    <n v="64"/>
    <s v="及格"/>
    <n v="6"/>
    <n v="62"/>
    <s v="及格"/>
    <m/>
    <x v="0"/>
    <x v="0"/>
    <m/>
    <s v="3′48"/>
    <n v="76"/>
    <x v="2"/>
    <n v="0"/>
    <m/>
    <m/>
    <m/>
    <m/>
    <n v="0"/>
    <n v="0"/>
    <s v="不及格"/>
    <n v="0"/>
    <n v="70.1"/>
    <n v="0"/>
    <n v="70.1"/>
    <s v="及格"/>
  </r>
  <r>
    <x v="2"/>
    <s v="4215"/>
    <s v="资勘1502"/>
    <s v="G142202199711021615"/>
    <n v="1"/>
    <x v="1659"/>
    <n v="1"/>
    <d v="1997-11-02T00:00:00"/>
    <s v="山西省"/>
    <n v="174.5"/>
    <n v="77.6"/>
    <n v="80"/>
    <s v="超重"/>
    <n v="4812"/>
    <n v="85"/>
    <x v="1"/>
    <n v="7.5"/>
    <n v="74"/>
    <s v="及格"/>
    <n v="255"/>
    <n v="80"/>
    <s v="良好"/>
    <n v="18.6"/>
    <n v="80"/>
    <s v="良好"/>
    <m/>
    <x v="0"/>
    <x v="0"/>
    <m/>
    <s v="3′59"/>
    <n v="72"/>
    <x v="2"/>
    <n v="0"/>
    <m/>
    <m/>
    <m/>
    <m/>
    <n v="1"/>
    <n v="0"/>
    <s v="不及格"/>
    <n v="0"/>
    <n v="70"/>
    <n v="0"/>
    <n v="70"/>
    <s v="及格"/>
  </r>
  <r>
    <x v="2"/>
    <s v="4215"/>
    <s v="资勘1502"/>
    <s v="G142222199609170337"/>
    <n v="1"/>
    <x v="4305"/>
    <n v="1"/>
    <d v="1996-09-17T00:00:00"/>
    <s v="山西省"/>
    <n v="167.9"/>
    <n v="55.4"/>
    <n v="100"/>
    <s v="正常"/>
    <n v="5200"/>
    <n v="100"/>
    <x v="2"/>
    <n v="6.3"/>
    <n v="100"/>
    <s v="优秀"/>
    <n v="261"/>
    <n v="85"/>
    <s v="良好"/>
    <n v="12.3"/>
    <n v="70"/>
    <s v="及格"/>
    <m/>
    <x v="0"/>
    <x v="0"/>
    <m/>
    <s v="3′11"/>
    <n v="100"/>
    <x v="4"/>
    <n v="1"/>
    <m/>
    <m/>
    <m/>
    <m/>
    <n v="1"/>
    <n v="0"/>
    <s v="不及格"/>
    <n v="0"/>
    <n v="85.5"/>
    <n v="1"/>
    <n v="86.5"/>
    <s v="良好"/>
  </r>
  <r>
    <x v="2"/>
    <s v="4215"/>
    <s v="资勘1502"/>
    <s v="G142223199606040015"/>
    <n v="1"/>
    <x v="4306"/>
    <n v="1"/>
    <d v="1996-06-04T00:00:00"/>
    <s v="山西省"/>
    <n v="181.3"/>
    <n v="78.1"/>
    <n v="100"/>
    <s v="正常"/>
    <n v="3961"/>
    <n v="72"/>
    <x v="0"/>
    <n v="7.4"/>
    <n v="76"/>
    <s v="及格"/>
    <n v="236"/>
    <n v="72"/>
    <s v="及格"/>
    <n v="3"/>
    <n v="40"/>
    <s v="不及格"/>
    <m/>
    <x v="0"/>
    <x v="0"/>
    <m/>
    <s v="4′02"/>
    <n v="70"/>
    <x v="2"/>
    <n v="0"/>
    <m/>
    <m/>
    <m/>
    <m/>
    <n v="0"/>
    <n v="0"/>
    <s v="不及格"/>
    <n v="0"/>
    <n v="66.2"/>
    <n v="0"/>
    <n v="66.2"/>
    <s v="及格"/>
  </r>
  <r>
    <x v="2"/>
    <s v="4215"/>
    <s v="资勘1502"/>
    <s v="G142228199405041013"/>
    <n v="1"/>
    <x v="1638"/>
    <n v="1"/>
    <d v="1994-05-04T00:00:00"/>
    <s v="山西省"/>
    <n v="160.2"/>
    <n v="66.7"/>
    <n v="80"/>
    <s v="超重"/>
    <n v="3501"/>
    <n v="64"/>
    <x v="0"/>
    <n v="7.5"/>
    <n v="74"/>
    <s v="及格"/>
    <n v="290"/>
    <n v="100"/>
    <s v="优秀"/>
    <n v="19.5"/>
    <n v="80"/>
    <s v="良好"/>
    <m/>
    <x v="0"/>
    <x v="0"/>
    <m/>
    <s v="3′1"/>
    <n v="100"/>
    <x v="4"/>
    <n v="1"/>
    <m/>
    <m/>
    <m/>
    <m/>
    <n v="1"/>
    <n v="0"/>
    <s v="不及格"/>
    <n v="0"/>
    <n v="74.4"/>
    <n v="1"/>
    <n v="75.4"/>
    <s v="及格"/>
  </r>
  <r>
    <x v="2"/>
    <s v="4215"/>
    <s v="资勘1502"/>
    <s v="G142332199609030017"/>
    <n v="1"/>
    <x v="4307"/>
    <n v="1"/>
    <d v="1996-09-03T00:00:00"/>
    <s v="山西省"/>
    <n v="173.8"/>
    <n v="74.2"/>
    <n v="80"/>
    <s v="超重"/>
    <n v="4251"/>
    <n v="76"/>
    <x v="0"/>
    <n v="6.4"/>
    <n v="100"/>
    <s v="优秀"/>
    <n v="238"/>
    <n v="74"/>
    <s v="及格"/>
    <n v="6.1"/>
    <n v="62"/>
    <s v="及格"/>
    <m/>
    <x v="0"/>
    <x v="0"/>
    <m/>
    <s v="3′01"/>
    <n v="100"/>
    <x v="4"/>
    <n v="3"/>
    <m/>
    <m/>
    <m/>
    <m/>
    <n v="0"/>
    <n v="0"/>
    <s v="不及格"/>
    <n v="0"/>
    <n v="77"/>
    <n v="3"/>
    <n v="80"/>
    <s v="良好"/>
  </r>
  <r>
    <x v="2"/>
    <s v="4215"/>
    <s v="资勘1502"/>
    <s v="G142431199610306016"/>
    <n v="1"/>
    <x v="4308"/>
    <n v="1"/>
    <d v="1996-10-30T00:00:00"/>
    <s v="山西省"/>
    <n v="178.5"/>
    <n v="65.2"/>
    <n v="100"/>
    <s v="正常"/>
    <n v="4894"/>
    <n v="85"/>
    <x v="1"/>
    <n v="6.8"/>
    <n v="90"/>
    <s v="优秀"/>
    <n v="252"/>
    <n v="80"/>
    <s v="良好"/>
    <n v="2"/>
    <n v="30"/>
    <s v="不及格"/>
    <m/>
    <x v="0"/>
    <x v="0"/>
    <m/>
    <s v="3′38"/>
    <n v="80"/>
    <x v="3"/>
    <n v="0"/>
    <m/>
    <m/>
    <m/>
    <m/>
    <n v="0"/>
    <n v="0"/>
    <s v="不及格"/>
    <n v="0"/>
    <n v="72.8"/>
    <n v="0"/>
    <n v="72.8"/>
    <s v="及格"/>
  </r>
  <r>
    <x v="2"/>
    <s v="4215"/>
    <s v="资勘1502"/>
    <s v="G142433199609260017"/>
    <n v="1"/>
    <x v="4309"/>
    <n v="1"/>
    <d v="1996-09-26T00:00:00"/>
    <s v="山西省"/>
    <n v="170.4"/>
    <n v="69"/>
    <n v="100"/>
    <s v="正常"/>
    <n v="3204"/>
    <n v="60"/>
    <x v="0"/>
    <n v="7.6"/>
    <n v="74"/>
    <s v="及格"/>
    <n v="235"/>
    <n v="72"/>
    <s v="及格"/>
    <n v="16"/>
    <n v="76"/>
    <s v="及格"/>
    <m/>
    <x v="0"/>
    <x v="0"/>
    <m/>
    <s v="3′55"/>
    <n v="74"/>
    <x v="2"/>
    <n v="0"/>
    <m/>
    <m/>
    <m/>
    <m/>
    <n v="0"/>
    <n v="0"/>
    <s v="不及格"/>
    <n v="0"/>
    <n v="68.4"/>
    <n v="0"/>
    <n v="68.4"/>
    <s v="及格"/>
  </r>
  <r>
    <x v="2"/>
    <s v="4215"/>
    <s v="资勘1502"/>
    <s v="G142601199610207918"/>
    <n v="1"/>
    <x v="4310"/>
    <n v="1"/>
    <d v="1996-10-20T00:00:00"/>
    <s v="山西省"/>
    <n v="173"/>
    <n v="76.3"/>
    <n v="80"/>
    <s v="超重"/>
    <n v="3869"/>
    <n v="70"/>
    <x v="0"/>
    <n v="7.1"/>
    <n v="78"/>
    <s v="及格"/>
    <n v="226"/>
    <n v="68"/>
    <s v="及格"/>
    <n v="6"/>
    <n v="62"/>
    <s v="及格"/>
    <m/>
    <x v="0"/>
    <x v="0"/>
    <m/>
    <s v="3′0"/>
    <n v="100"/>
    <x v="4"/>
    <n v="3"/>
    <m/>
    <m/>
    <m/>
    <m/>
    <n v="0"/>
    <n v="0"/>
    <s v="不及格"/>
    <n v="0"/>
    <n v="71.1"/>
    <n v="3"/>
    <n v="74.1"/>
    <s v="及格"/>
  </r>
  <r>
    <x v="2"/>
    <s v="4215"/>
    <s v="资勘1502"/>
    <s v="G142625199604104331"/>
    <n v="1"/>
    <x v="1226"/>
    <n v="1"/>
    <d v="1996-04-10T00:00:00"/>
    <s v="山西省"/>
    <n v="168"/>
    <n v="57.2"/>
    <n v="100"/>
    <s v="正常"/>
    <n v="5101"/>
    <n v="95"/>
    <x v="2"/>
    <n v="7.8"/>
    <n v="72"/>
    <s v="及格"/>
    <n v="262"/>
    <n v="85"/>
    <s v="良好"/>
    <n v="11.3"/>
    <n v="70"/>
    <s v="及格"/>
    <m/>
    <x v="0"/>
    <x v="0"/>
    <m/>
    <s v="3′43"/>
    <n v="78"/>
    <x v="2"/>
    <n v="0"/>
    <m/>
    <m/>
    <m/>
    <m/>
    <n v="0"/>
    <n v="0"/>
    <s v="不及格"/>
    <n v="0"/>
    <n v="74.8"/>
    <n v="0"/>
    <n v="74.8"/>
    <s v="及格"/>
  </r>
  <r>
    <x v="2"/>
    <s v="4215"/>
    <s v="资勘1502"/>
    <s v="G142703199603202412"/>
    <n v="1"/>
    <x v="1999"/>
    <n v="1"/>
    <d v="1996-03-20T00:00:00"/>
    <s v="山西省"/>
    <n v="166.7"/>
    <n v="71.1"/>
    <n v="80"/>
    <s v="超重"/>
    <n v="4032"/>
    <n v="72"/>
    <x v="0"/>
    <n v="6.8"/>
    <n v="90"/>
    <s v="优秀"/>
    <n v="224"/>
    <n v="66"/>
    <s v="及格"/>
    <n v="12.1"/>
    <n v="70"/>
    <s v="及格"/>
    <m/>
    <x v="0"/>
    <x v="0"/>
    <m/>
    <s v="4′04"/>
    <n v="70"/>
    <x v="2"/>
    <n v="0"/>
    <m/>
    <m/>
    <m/>
    <m/>
    <n v="0"/>
    <n v="0"/>
    <s v="不及格"/>
    <n v="0"/>
    <n v="68.4"/>
    <n v="0"/>
    <n v="68.4"/>
    <s v="及格"/>
  </r>
  <r>
    <x v="2"/>
    <s v="4215"/>
    <s v="资勘1502"/>
    <s v="G142723199608103013"/>
    <n v="1"/>
    <x v="4311"/>
    <n v="1"/>
    <d v="1996-08-10T00:00:00"/>
    <s v="山西省"/>
    <n v="174.4"/>
    <n v="70.9"/>
    <n v="100"/>
    <s v="正常"/>
    <n v="4602"/>
    <n v="80"/>
    <x v="1"/>
    <n v="6.3"/>
    <n v="100"/>
    <s v="优秀"/>
    <n v="258"/>
    <n v="85"/>
    <s v="良好"/>
    <n v="14"/>
    <n v="74"/>
    <s v="及格"/>
    <m/>
    <x v="0"/>
    <x v="0"/>
    <m/>
    <s v="3′33"/>
    <n v="80"/>
    <x v="3"/>
    <n v="0"/>
    <m/>
    <m/>
    <m/>
    <m/>
    <n v="0"/>
    <n v="0"/>
    <s v="不及格"/>
    <n v="0"/>
    <n v="78.9"/>
    <n v="0"/>
    <n v="78.9"/>
    <s v="及格"/>
  </r>
  <r>
    <x v="2"/>
    <s v="4215"/>
    <s v="资勘1502"/>
    <s v="G142724199504052115"/>
    <n v="1"/>
    <x v="4312"/>
    <n v="1"/>
    <d v="1995-04-05T00:00:00"/>
    <s v="山西省"/>
    <n v="177"/>
    <n v="67.4"/>
    <n v="100"/>
    <s v="正常"/>
    <n v="4522"/>
    <n v="80"/>
    <x v="1"/>
    <n v="7.2"/>
    <n v="78"/>
    <s v="及格"/>
    <n v="225"/>
    <n v="66"/>
    <s v="及格"/>
    <n v="-1"/>
    <n v="0"/>
    <s v="不及格"/>
    <m/>
    <x v="0"/>
    <x v="0"/>
    <m/>
    <s v="3′51"/>
    <n v="74"/>
    <x v="2"/>
    <n v="0"/>
    <m/>
    <m/>
    <m/>
    <m/>
    <n v="0"/>
    <n v="0"/>
    <s v="不及格"/>
    <n v="0"/>
    <n v="64"/>
    <n v="0"/>
    <n v="64"/>
    <s v="及格"/>
  </r>
  <r>
    <x v="2"/>
    <s v="4215"/>
    <s v="资勘1502"/>
    <s v="G142733199709253910"/>
    <n v="1"/>
    <x v="4313"/>
    <n v="1"/>
    <d v="1997-09-25T00:00:00"/>
    <s v="山西省"/>
    <n v="173.8"/>
    <n v="56.3"/>
    <n v="100"/>
    <s v="正常"/>
    <n v="3696"/>
    <n v="68"/>
    <x v="0"/>
    <n v="7.8"/>
    <n v="72"/>
    <s v="及格"/>
    <n v="235"/>
    <n v="72"/>
    <s v="及格"/>
    <n v="9.5"/>
    <n v="66"/>
    <s v="及格"/>
    <m/>
    <x v="0"/>
    <x v="0"/>
    <m/>
    <s v="4′02"/>
    <n v="70"/>
    <x v="2"/>
    <n v="0"/>
    <m/>
    <m/>
    <m/>
    <m/>
    <n v="0"/>
    <n v="0"/>
    <s v="不及格"/>
    <n v="0"/>
    <n v="67.4"/>
    <n v="0"/>
    <n v="67.4"/>
    <s v="及格"/>
  </r>
  <r>
    <x v="2"/>
    <s v="4216"/>
    <s v="测量1501"/>
    <s v="G14020219970312003X"/>
    <n v="1"/>
    <x v="4314"/>
    <n v="1"/>
    <d v="1997-03-12T00:00:00"/>
    <s v="山西省"/>
    <n v="177.1"/>
    <n v="97.7"/>
    <n v="60"/>
    <s v="肥胖"/>
    <n v="4147"/>
    <n v="74"/>
    <x v="0"/>
    <n v="8.4"/>
    <n v="66"/>
    <s v="及格"/>
    <n v="232"/>
    <n v="70"/>
    <s v="及格"/>
    <n v="-1.9"/>
    <n v="0"/>
    <s v="不及格"/>
    <m/>
    <x v="0"/>
    <x v="0"/>
    <m/>
    <s v="4′39"/>
    <n v="50"/>
    <x v="0"/>
    <n v="0"/>
    <m/>
    <m/>
    <m/>
    <m/>
    <n v="0"/>
    <n v="0"/>
    <s v="不及格"/>
    <n v="0"/>
    <n v="50.3"/>
    <n v="0"/>
    <n v="50.3"/>
    <s v="不及格"/>
  </r>
  <r>
    <x v="2"/>
    <s v="4216"/>
    <s v="测量1501"/>
    <s v="G140203199609283939"/>
    <n v="1"/>
    <x v="4315"/>
    <n v="1"/>
    <d v="1996-09-28T00:00:00"/>
    <s v="山西省"/>
    <n v="172.3"/>
    <n v="57.6"/>
    <n v="100"/>
    <s v="正常"/>
    <n v="4206"/>
    <n v="76"/>
    <x v="0"/>
    <n v="7.1"/>
    <n v="78"/>
    <s v="及格"/>
    <n v="237"/>
    <n v="72"/>
    <s v="及格"/>
    <n v="14.8"/>
    <n v="74"/>
    <s v="及格"/>
    <m/>
    <x v="0"/>
    <x v="0"/>
    <m/>
    <s v="4′06"/>
    <n v="68"/>
    <x v="2"/>
    <n v="0"/>
    <m/>
    <m/>
    <m/>
    <m/>
    <n v="4"/>
    <n v="0"/>
    <s v="不及格"/>
    <n v="0"/>
    <n v="70.2"/>
    <n v="0"/>
    <n v="70.2"/>
    <s v="及格"/>
  </r>
  <r>
    <x v="2"/>
    <s v="4216"/>
    <s v="测量1501"/>
    <s v="G140212199708241060"/>
    <n v="1"/>
    <x v="4316"/>
    <n v="2"/>
    <d v="1997-08-24T00:00:00"/>
    <s v="山西省"/>
    <n v="166.4"/>
    <n v="60.5"/>
    <n v="100"/>
    <s v="正常"/>
    <n v="2813"/>
    <n v="74"/>
    <x v="0"/>
    <n v="8.9"/>
    <n v="72"/>
    <s v="及格"/>
    <n v="166"/>
    <n v="68"/>
    <s v="及格"/>
    <n v="28.8"/>
    <n v="100"/>
    <s v="优秀"/>
    <s v="4′03"/>
    <x v="4"/>
    <x v="1"/>
    <n v="0"/>
    <m/>
    <m/>
    <x v="1"/>
    <m/>
    <n v="28"/>
    <n v="60"/>
    <s v="及格"/>
    <n v="0"/>
    <m/>
    <m/>
    <m/>
    <m/>
    <n v="77.3"/>
    <n v="0"/>
    <n v="77.3"/>
    <s v="及格"/>
  </r>
  <r>
    <x v="2"/>
    <s v="4216"/>
    <s v="测量1501"/>
    <s v="G140502199610042219"/>
    <n v="1"/>
    <x v="4317"/>
    <n v="1"/>
    <d v="1996-10-04T00:00:00"/>
    <s v="山西省"/>
    <n v="170.3"/>
    <n v="67.3"/>
    <n v="100"/>
    <s v="正常"/>
    <n v="4250"/>
    <n v="76"/>
    <x v="0"/>
    <n v="7.9"/>
    <n v="70"/>
    <s v="及格"/>
    <n v="215"/>
    <n v="62"/>
    <s v="及格"/>
    <n v="3.6"/>
    <n v="50"/>
    <s v="不及格"/>
    <m/>
    <x v="0"/>
    <x v="0"/>
    <m/>
    <s v="5′07"/>
    <n v="40"/>
    <x v="0"/>
    <n v="0"/>
    <m/>
    <m/>
    <m/>
    <m/>
    <n v="0"/>
    <n v="0"/>
    <s v="不及格"/>
    <n v="0"/>
    <n v="59.6"/>
    <n v="0"/>
    <n v="59.6"/>
    <s v="不及格"/>
  </r>
  <r>
    <x v="2"/>
    <s v="4216"/>
    <s v="测量1501"/>
    <s v="G140524199602211519"/>
    <n v="1"/>
    <x v="4318"/>
    <n v="1"/>
    <d v="1996-02-21T00:00:00"/>
    <s v="山西省"/>
    <n v="166.9"/>
    <n v="52.5"/>
    <n v="100"/>
    <s v="正常"/>
    <n v="3270"/>
    <n v="60"/>
    <x v="0"/>
    <n v="6.2"/>
    <n v="100"/>
    <s v="优秀"/>
    <n v="235"/>
    <n v="72"/>
    <s v="及格"/>
    <n v="12.5"/>
    <n v="70"/>
    <s v="及格"/>
    <m/>
    <x v="0"/>
    <x v="0"/>
    <m/>
    <s v="4′02"/>
    <n v="70"/>
    <x v="2"/>
    <n v="0"/>
    <m/>
    <m/>
    <m/>
    <m/>
    <n v="6"/>
    <n v="10"/>
    <s v="不及格"/>
    <n v="0"/>
    <n v="73.2"/>
    <n v="0"/>
    <n v="73.2"/>
    <s v="及格"/>
  </r>
  <r>
    <x v="2"/>
    <s v="4216"/>
    <s v="测量1501"/>
    <s v="G140581199701221111"/>
    <n v="1"/>
    <x v="1079"/>
    <n v="1"/>
    <d v="1997-01-22T00:00:00"/>
    <s v="山西省"/>
    <n v="179.1"/>
    <n v="57.5"/>
    <n v="100"/>
    <s v="正常"/>
    <n v="3848"/>
    <n v="70"/>
    <x v="0"/>
    <n v="7"/>
    <n v="80"/>
    <s v="良好"/>
    <n v="248"/>
    <n v="78"/>
    <s v="及格"/>
    <n v="10.5"/>
    <n v="68"/>
    <s v="及格"/>
    <m/>
    <x v="0"/>
    <x v="0"/>
    <m/>
    <s v="4′13"/>
    <n v="66"/>
    <x v="2"/>
    <n v="0"/>
    <m/>
    <m/>
    <m/>
    <m/>
    <n v="4"/>
    <n v="0"/>
    <s v="不及格"/>
    <n v="0"/>
    <n v="69.3"/>
    <n v="0"/>
    <n v="69.3"/>
    <s v="及格"/>
  </r>
  <r>
    <x v="2"/>
    <s v="4216"/>
    <s v="测量1501"/>
    <s v="G140581199708015230"/>
    <n v="1"/>
    <x v="4319"/>
    <n v="1"/>
    <d v="1997-08-01T00:00:00"/>
    <s v="山西省"/>
    <n v="175"/>
    <n v="70.6"/>
    <n v="100"/>
    <s v="正常"/>
    <n v="4794"/>
    <n v="85"/>
    <x v="1"/>
    <n v="7"/>
    <n v="80"/>
    <s v="良好"/>
    <n v="263"/>
    <n v="85"/>
    <s v="良好"/>
    <n v="2.5"/>
    <n v="40"/>
    <s v="不及格"/>
    <m/>
    <x v="0"/>
    <x v="0"/>
    <m/>
    <s v="4′03"/>
    <n v="70"/>
    <x v="2"/>
    <n v="0"/>
    <m/>
    <m/>
    <m/>
    <m/>
    <n v="1"/>
    <n v="0"/>
    <s v="不及格"/>
    <n v="0"/>
    <n v="70.3"/>
    <n v="0"/>
    <n v="70.3"/>
    <s v="及格"/>
  </r>
  <r>
    <x v="2"/>
    <s v="4216"/>
    <s v="测量1501"/>
    <s v="G141124199507220176"/>
    <n v="1"/>
    <x v="4320"/>
    <n v="1"/>
    <d v="1995-07-22T00:00:00"/>
    <s v="山西省"/>
    <n v="182"/>
    <n v="65.3"/>
    <n v="100"/>
    <s v="正常"/>
    <n v="4081"/>
    <n v="74"/>
    <x v="0"/>
    <n v="9.2"/>
    <n v="50"/>
    <s v="不及格"/>
    <n v="212"/>
    <n v="60"/>
    <s v="及格"/>
    <n v="16.4"/>
    <n v="76"/>
    <s v="及格"/>
    <m/>
    <x v="0"/>
    <x v="0"/>
    <m/>
    <s v="4′33"/>
    <n v="50"/>
    <x v="0"/>
    <n v="0"/>
    <m/>
    <m/>
    <m/>
    <m/>
    <n v="0"/>
    <n v="0"/>
    <s v="不及格"/>
    <n v="0"/>
    <n v="59.7"/>
    <n v="0"/>
    <n v="59.7"/>
    <s v="不及格"/>
  </r>
  <r>
    <x v="2"/>
    <s v="4216"/>
    <s v="测量1501"/>
    <s v="G141125199707210032"/>
    <n v="1"/>
    <x v="4321"/>
    <n v="1"/>
    <d v="1997-07-21T00:00:00"/>
    <s v="山西省"/>
    <n v="167.5"/>
    <n v="90.8"/>
    <n v="60"/>
    <s v="肥胖"/>
    <n v="3748"/>
    <n v="68"/>
    <x v="0"/>
    <n v="8.5"/>
    <n v="64"/>
    <s v="及格"/>
    <n v="183"/>
    <n v="0"/>
    <s v="不及格"/>
    <n v="2.6"/>
    <n v="40"/>
    <s v="不及格"/>
    <m/>
    <x v="0"/>
    <x v="0"/>
    <m/>
    <s v="4′09"/>
    <n v="68"/>
    <x v="2"/>
    <n v="0"/>
    <m/>
    <m/>
    <m/>
    <m/>
    <n v="0"/>
    <n v="0"/>
    <s v="不及格"/>
    <n v="0"/>
    <n v="49.6"/>
    <n v="0"/>
    <n v="49.6"/>
    <s v="不及格"/>
  </r>
  <r>
    <x v="2"/>
    <s v="4216"/>
    <s v="测量1501"/>
    <s v="G142202199707140961"/>
    <n v="1"/>
    <x v="4322"/>
    <n v="2"/>
    <d v="1997-07-14T00:00:00"/>
    <s v="山西省"/>
    <n v="164.1"/>
    <n v="54.3"/>
    <n v="100"/>
    <s v="正常"/>
    <n v="1978"/>
    <n v="40"/>
    <x v="3"/>
    <n v="9.4"/>
    <n v="68"/>
    <s v="及格"/>
    <n v="160"/>
    <n v="64"/>
    <s v="及格"/>
    <n v="4.1"/>
    <n v="30"/>
    <s v="不及格"/>
    <s v="4′08"/>
    <x v="5"/>
    <x v="1"/>
    <n v="0"/>
    <m/>
    <m/>
    <x v="1"/>
    <m/>
    <n v="32"/>
    <n v="64"/>
    <s v="及格"/>
    <n v="0"/>
    <m/>
    <m/>
    <m/>
    <m/>
    <n v="64"/>
    <n v="0"/>
    <n v="64"/>
    <s v="及格"/>
  </r>
  <r>
    <x v="2"/>
    <s v="4216"/>
    <s v="测量1501"/>
    <s v="G142202199710150968"/>
    <n v="1"/>
    <x v="4323"/>
    <n v="2"/>
    <d v="1997-10-15T00:00:00"/>
    <s v="山西省"/>
    <n v="163.3"/>
    <n v="75.4"/>
    <n v="60"/>
    <s v="肥胖"/>
    <n v="3194"/>
    <n v="80"/>
    <x v="1"/>
    <n v="9.2"/>
    <n v="70"/>
    <s v="及格"/>
    <n v="181"/>
    <n v="78"/>
    <s v="及格"/>
    <n v="19.8"/>
    <n v="80"/>
    <s v="良好"/>
    <s v="4′13"/>
    <x v="7"/>
    <x v="1"/>
    <n v="0"/>
    <m/>
    <m/>
    <x v="1"/>
    <m/>
    <n v="32"/>
    <n v="64"/>
    <s v="及格"/>
    <n v="0"/>
    <m/>
    <m/>
    <m/>
    <m/>
    <n v="70.4"/>
    <n v="0"/>
    <n v="70.4"/>
    <s v="及格"/>
  </r>
  <r>
    <x v="2"/>
    <s v="4216"/>
    <s v="测量1501"/>
    <s v="G142227199308021014"/>
    <n v="1"/>
    <x v="412"/>
    <n v="1"/>
    <d v="1993-08-02T00:00:00"/>
    <s v="山西省"/>
    <n v="166.9"/>
    <n v="68.2"/>
    <n v="80"/>
    <s v="超重"/>
    <n v="4312"/>
    <n v="78"/>
    <x v="0"/>
    <n v="7.4"/>
    <n v="76"/>
    <s v="及格"/>
    <n v="229"/>
    <n v="68"/>
    <s v="及格"/>
    <n v="10.5"/>
    <n v="68"/>
    <s v="及格"/>
    <m/>
    <x v="0"/>
    <x v="0"/>
    <m/>
    <s v="4′21"/>
    <n v="62"/>
    <x v="2"/>
    <n v="0"/>
    <m/>
    <m/>
    <m/>
    <m/>
    <n v="3"/>
    <n v="0"/>
    <s v="不及格"/>
    <n v="0"/>
    <n v="64.9"/>
    <n v="0"/>
    <n v="64.9"/>
    <s v="及格"/>
  </r>
  <r>
    <x v="2"/>
    <s v="4216"/>
    <s v="测量1501"/>
    <s v="G142301199511240070"/>
    <n v="1"/>
    <x v="4324"/>
    <n v="1"/>
    <d v="1995-11-24T00:00:00"/>
    <s v="山西省"/>
    <n v="178"/>
    <n v="62.4"/>
    <n v="100"/>
    <s v="正常"/>
    <n v="4305"/>
    <n v="78"/>
    <x v="0"/>
    <n v="7.9"/>
    <n v="70"/>
    <s v="及格"/>
    <n v="242"/>
    <n v="76"/>
    <s v="及格"/>
    <n v="3.1"/>
    <n v="40"/>
    <s v="不及格"/>
    <m/>
    <x v="0"/>
    <x v="0"/>
    <m/>
    <s v="4′24"/>
    <n v="62"/>
    <x v="2"/>
    <n v="0"/>
    <m/>
    <m/>
    <m/>
    <m/>
    <n v="9"/>
    <n v="40"/>
    <s v="不及格"/>
    <n v="0"/>
    <n v="68.7"/>
    <n v="0"/>
    <n v="68.7"/>
    <s v="及格"/>
  </r>
  <r>
    <x v="2"/>
    <s v="4216"/>
    <s v="测量1501"/>
    <s v="G142325199610193573"/>
    <n v="1"/>
    <x v="4325"/>
    <n v="1"/>
    <d v="1996-10-19T00:00:00"/>
    <s v="山西省"/>
    <n v="172.9"/>
    <n v="56.1"/>
    <n v="100"/>
    <s v="正常"/>
    <n v="3266"/>
    <n v="60"/>
    <x v="0"/>
    <n v="8.3"/>
    <n v="66"/>
    <s v="及格"/>
    <n v="235"/>
    <n v="72"/>
    <s v="及格"/>
    <n v="12.1"/>
    <n v="70"/>
    <s v="及格"/>
    <m/>
    <x v="0"/>
    <x v="0"/>
    <m/>
    <s v="4′22"/>
    <n v="62"/>
    <x v="2"/>
    <n v="0"/>
    <m/>
    <m/>
    <m/>
    <m/>
    <n v="10"/>
    <n v="50"/>
    <s v="不及格"/>
    <n v="0"/>
    <n v="68.8"/>
    <n v="0"/>
    <n v="68.8"/>
    <s v="及格"/>
  </r>
  <r>
    <x v="2"/>
    <s v="4216"/>
    <s v="测量1501"/>
    <s v="G142327199605045237"/>
    <n v="1"/>
    <x v="4326"/>
    <n v="1"/>
    <d v="1996-05-04T00:00:00"/>
    <s v="山西省"/>
    <n v="165.1"/>
    <n v="53.6"/>
    <n v="100"/>
    <s v="正常"/>
    <n v="2521"/>
    <n v="20"/>
    <x v="3"/>
    <n v="10.1"/>
    <n v="0"/>
    <s v="不及格"/>
    <n v="202"/>
    <n v="40"/>
    <s v="不及格"/>
    <n v="10.8"/>
    <n v="68"/>
    <s v="及格"/>
    <m/>
    <x v="0"/>
    <x v="0"/>
    <m/>
    <s v="4′4"/>
    <n v="50"/>
    <x v="0"/>
    <n v="0"/>
    <m/>
    <m/>
    <m/>
    <m/>
    <n v="6"/>
    <n v="10"/>
    <s v="不及格"/>
    <n v="0"/>
    <n v="39.8"/>
    <n v="0"/>
    <n v="39.8"/>
    <s v="不及格"/>
  </r>
  <r>
    <x v="2"/>
    <s v="4216"/>
    <s v="测量1501"/>
    <s v="G142332199601010038"/>
    <n v="1"/>
    <x v="4327"/>
    <n v="1"/>
    <d v="1996-01-01T00:00:00"/>
    <s v="山西省"/>
    <n v="166.7"/>
    <n v="48"/>
    <n v="80"/>
    <s v="低体重"/>
    <n v="3659"/>
    <n v="66"/>
    <x v="0"/>
    <n v="8.7"/>
    <n v="62"/>
    <s v="及格"/>
    <n v="223"/>
    <n v="66"/>
    <s v="及格"/>
    <n v="4.1"/>
    <n v="50"/>
    <s v="不及格"/>
    <m/>
    <x v="0"/>
    <x v="0"/>
    <m/>
    <s v="4′29"/>
    <n v="60"/>
    <x v="2"/>
    <n v="0"/>
    <m/>
    <m/>
    <m/>
    <m/>
    <n v="10"/>
    <n v="50"/>
    <s v="不及格"/>
    <n v="0"/>
    <n v="62.9"/>
    <n v="0"/>
    <n v="62.9"/>
    <s v="及格"/>
  </r>
  <r>
    <x v="2"/>
    <s v="4216"/>
    <s v="测量1501"/>
    <s v="G142333199503130219"/>
    <n v="1"/>
    <x v="4328"/>
    <n v="1"/>
    <d v="1995-03-13T00:00:00"/>
    <s v="山西省"/>
    <n v="177.7"/>
    <n v="58.4"/>
    <n v="100"/>
    <s v="正常"/>
    <n v="4792"/>
    <n v="85"/>
    <x v="1"/>
    <n v="8.2"/>
    <n v="68"/>
    <s v="及格"/>
    <n v="222"/>
    <n v="66"/>
    <s v="及格"/>
    <n v="10.2"/>
    <n v="68"/>
    <s v="及格"/>
    <m/>
    <x v="0"/>
    <x v="0"/>
    <m/>
    <s v="4′2"/>
    <n v="64"/>
    <x v="2"/>
    <n v="0"/>
    <m/>
    <m/>
    <m/>
    <m/>
    <n v="5"/>
    <n v="0"/>
    <s v="不及格"/>
    <n v="0"/>
    <n v="67.6"/>
    <n v="0"/>
    <n v="67.6"/>
    <s v="及格"/>
  </r>
  <r>
    <x v="2"/>
    <s v="4216"/>
    <s v="测量1501"/>
    <s v="G142433199606290771"/>
    <n v="1"/>
    <x v="4329"/>
    <n v="1"/>
    <d v="1996-06-29T00:00:00"/>
    <s v="山西省"/>
    <n v="168"/>
    <n v="60.8"/>
    <n v="100"/>
    <s v="正常"/>
    <n v="3895"/>
    <n v="70"/>
    <x v="0"/>
    <n v="8.5"/>
    <n v="64"/>
    <s v="及格"/>
    <n v="199"/>
    <n v="30"/>
    <s v="不及格"/>
    <n v="15.1"/>
    <n v="74"/>
    <s v="及格"/>
    <m/>
    <x v="0"/>
    <x v="0"/>
    <m/>
    <s v="4′04"/>
    <n v="70"/>
    <x v="2"/>
    <n v="0"/>
    <m/>
    <m/>
    <m/>
    <m/>
    <n v="1"/>
    <n v="0"/>
    <s v="不及格"/>
    <n v="0"/>
    <n v="62.7"/>
    <n v="0"/>
    <n v="62.7"/>
    <s v="及格"/>
  </r>
  <r>
    <x v="2"/>
    <s v="4216"/>
    <s v="测量1501"/>
    <s v="G142631199602027472"/>
    <n v="1"/>
    <x v="4330"/>
    <n v="1"/>
    <d v="1996-02-02T00:00:00"/>
    <s v="山西省"/>
    <n v="162.9"/>
    <n v="50.9"/>
    <n v="100"/>
    <s v="正常"/>
    <n v="2506"/>
    <n v="10"/>
    <x v="3"/>
    <n v="8.4"/>
    <n v="66"/>
    <s v="及格"/>
    <n v="217"/>
    <n v="62"/>
    <s v="及格"/>
    <n v="8"/>
    <n v="64"/>
    <s v="及格"/>
    <m/>
    <x v="0"/>
    <x v="0"/>
    <m/>
    <s v="4′19"/>
    <n v="64"/>
    <x v="2"/>
    <n v="0"/>
    <m/>
    <m/>
    <m/>
    <m/>
    <n v="8"/>
    <n v="30"/>
    <s v="不及格"/>
    <n v="0"/>
    <n v="58.1"/>
    <n v="0"/>
    <n v="58.1"/>
    <s v="不及格"/>
  </r>
  <r>
    <x v="2"/>
    <s v="4216"/>
    <s v="测量1501"/>
    <s v="G142631199806221752"/>
    <n v="3"/>
    <x v="4331"/>
    <n v="1"/>
    <d v="1998-06-22T00:00:00"/>
    <s v="山西省"/>
    <n v="172.2"/>
    <n v="64.2"/>
    <n v="100"/>
    <s v="正常"/>
    <n v="3841"/>
    <n v="70"/>
    <x v="0"/>
    <n v="7.6"/>
    <n v="74"/>
    <s v="及格"/>
    <n v="197"/>
    <n v="30"/>
    <s v="不及格"/>
    <n v="9.6"/>
    <n v="66"/>
    <s v="及格"/>
    <m/>
    <x v="0"/>
    <x v="0"/>
    <m/>
    <s v="4′24"/>
    <n v="62"/>
    <x v="2"/>
    <n v="0"/>
    <m/>
    <m/>
    <m/>
    <m/>
    <n v="0"/>
    <n v="0"/>
    <s v="不及格"/>
    <n v="0"/>
    <n v="62.3"/>
    <n v="0"/>
    <n v="62.3"/>
    <s v="及格"/>
  </r>
  <r>
    <x v="2"/>
    <s v="4217"/>
    <s v="地质1501"/>
    <s v="G140105199408053739"/>
    <n v="1"/>
    <x v="2709"/>
    <n v="1"/>
    <d v="1994-08-05T00:00:00"/>
    <s v="山西省"/>
    <n v="185.5"/>
    <n v="66.7"/>
    <n v="100"/>
    <s v="正常"/>
    <n v="4719"/>
    <n v="85"/>
    <x v="1"/>
    <n v="7.9"/>
    <n v="70"/>
    <s v="及格"/>
    <n v="234"/>
    <n v="72"/>
    <s v="及格"/>
    <n v="12.3"/>
    <n v="70"/>
    <s v="及格"/>
    <m/>
    <x v="0"/>
    <x v="0"/>
    <m/>
    <s v="4′13"/>
    <n v="66"/>
    <x v="2"/>
    <n v="0"/>
    <m/>
    <m/>
    <m/>
    <m/>
    <n v="3"/>
    <n v="0"/>
    <s v="不及格"/>
    <n v="0"/>
    <n v="69.2"/>
    <n v="0"/>
    <n v="69.2"/>
    <s v="及格"/>
  </r>
  <r>
    <x v="2"/>
    <s v="4217"/>
    <s v="地质1501"/>
    <s v="G140105199607101318"/>
    <n v="1"/>
    <x v="4332"/>
    <n v="1"/>
    <d v="1996-07-10T00:00:00"/>
    <s v="山西省"/>
    <n v="188"/>
    <n v="101.7"/>
    <n v="60"/>
    <s v="肥胖"/>
    <n v="5820"/>
    <n v="100"/>
    <x v="2"/>
    <n v="8.6"/>
    <n v="64"/>
    <s v="及格"/>
    <n v="221"/>
    <n v="64"/>
    <s v="及格"/>
    <n v="17.7"/>
    <n v="78"/>
    <s v="及格"/>
    <m/>
    <x v="0"/>
    <x v="0"/>
    <m/>
    <s v="4′08"/>
    <n v="68"/>
    <x v="2"/>
    <n v="0"/>
    <m/>
    <m/>
    <m/>
    <m/>
    <n v="0"/>
    <n v="0"/>
    <s v="不及格"/>
    <n v="0"/>
    <n v="64.6"/>
    <n v="0"/>
    <n v="64.6"/>
    <s v="及格"/>
  </r>
  <r>
    <x v="2"/>
    <s v="4217"/>
    <s v="地质1501"/>
    <s v="G140105199610160538"/>
    <n v="1"/>
    <x v="4333"/>
    <n v="1"/>
    <d v="1996-10-16T00:00:00"/>
    <s v="山西省"/>
    <n v="176.3"/>
    <n v="56.1"/>
    <n v="100"/>
    <s v="正常"/>
    <n v="4876"/>
    <n v="85"/>
    <x v="1"/>
    <n v="9.8"/>
    <n v="20"/>
    <s v="不及格"/>
    <n v="234"/>
    <n v="72"/>
    <s v="及格"/>
    <n v="12.6"/>
    <n v="72"/>
    <s v="及格"/>
    <m/>
    <x v="0"/>
    <x v="0"/>
    <m/>
    <s v="4′47"/>
    <n v="50"/>
    <x v="0"/>
    <n v="0"/>
    <m/>
    <m/>
    <m/>
    <m/>
    <n v="1"/>
    <n v="0"/>
    <s v="不及格"/>
    <n v="0"/>
    <n v="56.2"/>
    <n v="0"/>
    <n v="56.2"/>
    <s v="不及格"/>
  </r>
  <r>
    <x v="2"/>
    <s v="4217"/>
    <s v="地质1501"/>
    <s v="G140105199810180015"/>
    <n v="1"/>
    <x v="4334"/>
    <n v="1"/>
    <d v="1998-10-18T00:00:00"/>
    <s v="山西省"/>
    <n v="174.8"/>
    <n v="76.4"/>
    <n v="80"/>
    <s v="超重"/>
    <n v="6614"/>
    <n v="100"/>
    <x v="2"/>
    <n v="6.9"/>
    <n v="85"/>
    <s v="良好"/>
    <n v="262"/>
    <n v="85"/>
    <s v="良好"/>
    <n v="13.1"/>
    <n v="72"/>
    <s v="及格"/>
    <m/>
    <x v="0"/>
    <x v="0"/>
    <m/>
    <s v="4′25"/>
    <n v="62"/>
    <x v="2"/>
    <n v="0"/>
    <m/>
    <m/>
    <m/>
    <m/>
    <n v="2"/>
    <n v="0"/>
    <s v="不及格"/>
    <n v="0"/>
    <n v="72.1"/>
    <n v="0"/>
    <n v="72.1"/>
    <s v="及格"/>
  </r>
  <r>
    <x v="2"/>
    <s v="4217"/>
    <s v="地质1501"/>
    <s v="G140106199507141239"/>
    <n v="1"/>
    <x v="4335"/>
    <n v="1"/>
    <d v="1995-07-14T00:00:00"/>
    <s v="山西省"/>
    <n v="178.7"/>
    <n v="72"/>
    <n v="100"/>
    <s v="正常"/>
    <n v="5389"/>
    <n v="100"/>
    <x v="2"/>
    <n v="8"/>
    <n v="70"/>
    <s v="及格"/>
    <n v="241"/>
    <n v="74"/>
    <s v="及格"/>
    <n v="18"/>
    <n v="78"/>
    <s v="及格"/>
    <m/>
    <x v="0"/>
    <x v="0"/>
    <m/>
    <s v="4′12"/>
    <n v="66"/>
    <x v="2"/>
    <n v="0"/>
    <m/>
    <m/>
    <m/>
    <m/>
    <n v="0"/>
    <n v="0"/>
    <s v="不及格"/>
    <n v="0"/>
    <n v="72.4"/>
    <n v="0"/>
    <n v="72.4"/>
    <s v="及格"/>
  </r>
  <r>
    <x v="2"/>
    <s v="4217"/>
    <s v="地质1501"/>
    <s v="G140106199611060615"/>
    <n v="1"/>
    <x v="4336"/>
    <n v="1"/>
    <d v="1996-11-06T00:00:00"/>
    <s v="山西省"/>
    <n v="177.3"/>
    <n v="74.8"/>
    <n v="100"/>
    <s v="正常"/>
    <n v="5467"/>
    <n v="100"/>
    <x v="2"/>
    <n v="7.2"/>
    <n v="78"/>
    <s v="及格"/>
    <n v="255"/>
    <n v="80"/>
    <s v="良好"/>
    <n v="25.4"/>
    <n v="100"/>
    <s v="优秀"/>
    <m/>
    <x v="0"/>
    <x v="0"/>
    <m/>
    <s v="4′11"/>
    <n v="66"/>
    <x v="2"/>
    <n v="0"/>
    <m/>
    <m/>
    <m/>
    <m/>
    <n v="1"/>
    <n v="0"/>
    <s v="不及格"/>
    <n v="0"/>
    <n v="76.8"/>
    <n v="0"/>
    <n v="76.8"/>
    <s v="及格"/>
  </r>
  <r>
    <x v="2"/>
    <s v="4217"/>
    <s v="地质1501"/>
    <s v="G140202199504080012"/>
    <n v="1"/>
    <x v="4337"/>
    <n v="1"/>
    <d v="1995-04-08T00:00:00"/>
    <s v="山西省"/>
    <n v="171.4"/>
    <n v="66.8"/>
    <n v="100"/>
    <s v="正常"/>
    <n v="2716"/>
    <n v="30"/>
    <x v="3"/>
    <n v="7"/>
    <n v="80"/>
    <s v="良好"/>
    <n v="207"/>
    <n v="50"/>
    <s v="不及格"/>
    <n v="18"/>
    <n v="78"/>
    <s v="及格"/>
    <m/>
    <x v="0"/>
    <x v="0"/>
    <m/>
    <s v="5′02"/>
    <n v="40"/>
    <x v="0"/>
    <n v="0"/>
    <m/>
    <m/>
    <m/>
    <m/>
    <n v="0"/>
    <n v="0"/>
    <s v="不及格"/>
    <n v="0"/>
    <n v="56.3"/>
    <n v="0"/>
    <n v="56.3"/>
    <s v="不及格"/>
  </r>
  <r>
    <x v="2"/>
    <s v="4217"/>
    <s v="地质1501"/>
    <s v="G140202199606133525"/>
    <n v="1"/>
    <x v="4338"/>
    <n v="2"/>
    <d v="1996-06-13T00:00:00"/>
    <s v="山西省"/>
    <n v="164.5"/>
    <n v="60.1"/>
    <n v="100"/>
    <s v="正常"/>
    <n v="4273"/>
    <n v="100"/>
    <x v="2"/>
    <n v="9.2"/>
    <n v="70"/>
    <s v="及格"/>
    <n v="176"/>
    <n v="76"/>
    <s v="及格"/>
    <n v="21"/>
    <n v="85"/>
    <s v="良好"/>
    <s v="4′19"/>
    <x v="1"/>
    <x v="1"/>
    <n v="0"/>
    <m/>
    <m/>
    <x v="1"/>
    <m/>
    <n v="32"/>
    <n v="64"/>
    <s v="及格"/>
    <n v="0"/>
    <m/>
    <m/>
    <m/>
    <m/>
    <n v="79.3"/>
    <n v="0"/>
    <n v="79.3"/>
    <s v="及格"/>
  </r>
  <r>
    <x v="2"/>
    <s v="4217"/>
    <s v="地质1501"/>
    <s v="G14020219960620301X"/>
    <n v="1"/>
    <x v="4339"/>
    <n v="1"/>
    <d v="1996-06-20T00:00:00"/>
    <s v="山西省"/>
    <n v="178.1"/>
    <n v="59.8"/>
    <n v="100"/>
    <s v="正常"/>
    <n v="5494"/>
    <n v="100"/>
    <x v="2"/>
    <n v="7.5"/>
    <n v="74"/>
    <s v="及格"/>
    <n v="237"/>
    <n v="72"/>
    <s v="及格"/>
    <n v="22.4"/>
    <n v="90"/>
    <s v="优秀"/>
    <m/>
    <x v="0"/>
    <x v="0"/>
    <m/>
    <s v="4′14"/>
    <n v="66"/>
    <x v="2"/>
    <n v="0"/>
    <m/>
    <m/>
    <m/>
    <m/>
    <n v="3"/>
    <n v="0"/>
    <s v="不及格"/>
    <n v="0"/>
    <n v="74.2"/>
    <n v="0"/>
    <n v="74.2"/>
    <s v="及格"/>
  </r>
  <r>
    <x v="2"/>
    <s v="4217"/>
    <s v="地质1501"/>
    <s v="G140202199609221512"/>
    <n v="1"/>
    <x v="799"/>
    <n v="1"/>
    <d v="1996-09-22T00:00:00"/>
    <s v="山西省"/>
    <n v="171.5"/>
    <n v="63"/>
    <n v="100"/>
    <s v="正常"/>
    <n v="5618"/>
    <n v="100"/>
    <x v="2"/>
    <n v="7"/>
    <n v="80"/>
    <s v="良好"/>
    <n v="248"/>
    <n v="78"/>
    <s v="及格"/>
    <n v="20.8"/>
    <n v="85"/>
    <s v="良好"/>
    <m/>
    <x v="0"/>
    <x v="0"/>
    <m/>
    <s v="4′35"/>
    <n v="50"/>
    <x v="0"/>
    <n v="0"/>
    <m/>
    <m/>
    <m/>
    <m/>
    <n v="1"/>
    <n v="0"/>
    <s v="不及格"/>
    <n v="0"/>
    <n v="72.3"/>
    <n v="0"/>
    <n v="72.3"/>
    <s v="及格"/>
  </r>
  <r>
    <x v="2"/>
    <s v="4217"/>
    <s v="地质1501"/>
    <s v="G140202199701216572"/>
    <n v="1"/>
    <x v="4340"/>
    <n v="1"/>
    <d v="1997-01-21T00:00:00"/>
    <s v="山西省"/>
    <n v="175.9"/>
    <n v="103"/>
    <n v="60"/>
    <s v="肥胖"/>
    <n v="4878"/>
    <n v="85"/>
    <x v="1"/>
    <n v="10.2"/>
    <n v="0"/>
    <s v="不及格"/>
    <n v="203"/>
    <n v="40"/>
    <s v="不及格"/>
    <n v="17"/>
    <n v="78"/>
    <s v="及格"/>
    <m/>
    <x v="0"/>
    <x v="0"/>
    <m/>
    <s v="4′13"/>
    <n v="66"/>
    <x v="2"/>
    <n v="0"/>
    <m/>
    <m/>
    <m/>
    <m/>
    <n v="2"/>
    <n v="0"/>
    <s v="不及格"/>
    <n v="0"/>
    <n v="46.8"/>
    <n v="0"/>
    <n v="46.8"/>
    <s v="不及格"/>
  </r>
  <r>
    <x v="2"/>
    <s v="4217"/>
    <s v="地质1501"/>
    <s v="G140211199611284412"/>
    <n v="1"/>
    <x v="4341"/>
    <n v="1"/>
    <d v="1996-11-28T00:00:00"/>
    <s v="山西省"/>
    <n v="182.7"/>
    <n v="71.3"/>
    <n v="100"/>
    <s v="正常"/>
    <n v="6795"/>
    <n v="100"/>
    <x v="2"/>
    <n v="7.7"/>
    <n v="72"/>
    <s v="及格"/>
    <n v="257"/>
    <n v="80"/>
    <s v="良好"/>
    <n v="20.6"/>
    <n v="85"/>
    <s v="良好"/>
    <m/>
    <x v="0"/>
    <x v="0"/>
    <m/>
    <s v="4′33"/>
    <n v="50"/>
    <x v="0"/>
    <n v="0"/>
    <m/>
    <m/>
    <m/>
    <m/>
    <n v="0"/>
    <n v="0"/>
    <s v="不及格"/>
    <n v="0"/>
    <n v="70.9"/>
    <n v="0"/>
    <n v="70.9"/>
    <s v="及格"/>
  </r>
  <r>
    <x v="2"/>
    <s v="4217"/>
    <s v="地质1501"/>
    <s v="G140226199510267036"/>
    <n v="1"/>
    <x v="4342"/>
    <n v="1"/>
    <d v="1995-10-26T00:00:00"/>
    <s v="山西省"/>
    <n v="167.5"/>
    <n v="60.3"/>
    <n v="100"/>
    <s v="正常"/>
    <n v="4143"/>
    <n v="74"/>
    <x v="0"/>
    <n v="9.6"/>
    <n v="30"/>
    <s v="不及格"/>
    <n v="226"/>
    <n v="68"/>
    <s v="及格"/>
    <n v="20.3"/>
    <n v="85"/>
    <s v="良好"/>
    <m/>
    <x v="0"/>
    <x v="0"/>
    <m/>
    <s v="4′33"/>
    <n v="50"/>
    <x v="0"/>
    <n v="0"/>
    <m/>
    <m/>
    <m/>
    <m/>
    <n v="1"/>
    <n v="0"/>
    <s v="不及格"/>
    <n v="0"/>
    <n v="57.4"/>
    <n v="0"/>
    <n v="57.4"/>
    <s v="不及格"/>
  </r>
  <r>
    <x v="2"/>
    <s v="4217"/>
    <s v="地质1501"/>
    <s v="G140303199602082013"/>
    <n v="1"/>
    <x v="4343"/>
    <n v="1"/>
    <d v="1996-02-08T00:00:00"/>
    <s v="山西省"/>
    <n v="175.7"/>
    <n v="49.9"/>
    <n v="80"/>
    <s v="低体重"/>
    <n v="3277"/>
    <n v="60"/>
    <x v="0"/>
    <n v="9.1"/>
    <n v="50"/>
    <s v="不及格"/>
    <n v="218"/>
    <n v="64"/>
    <s v="及格"/>
    <n v="13.8"/>
    <n v="72"/>
    <s v="及格"/>
    <m/>
    <x v="0"/>
    <x v="0"/>
    <m/>
    <s v="4′16"/>
    <n v="64"/>
    <x v="2"/>
    <n v="0"/>
    <m/>
    <m/>
    <m/>
    <m/>
    <n v="3"/>
    <n v="0"/>
    <s v="不及格"/>
    <n v="0"/>
    <n v="57.4"/>
    <n v="0"/>
    <n v="57.4"/>
    <s v="不及格"/>
  </r>
  <r>
    <x v="2"/>
    <s v="4217"/>
    <s v="地质1501"/>
    <s v="G140321199706230036"/>
    <n v="1"/>
    <x v="4344"/>
    <n v="1"/>
    <d v="1997-06-23T00:00:00"/>
    <s v="山西省"/>
    <n v="181.8"/>
    <n v="52.2"/>
    <n v="80"/>
    <s v="低体重"/>
    <n v="5507"/>
    <n v="100"/>
    <x v="2"/>
    <n v="9.3"/>
    <n v="40"/>
    <s v="不及格"/>
    <n v="225"/>
    <n v="66"/>
    <s v="及格"/>
    <n v="6"/>
    <n v="62"/>
    <s v="及格"/>
    <m/>
    <x v="0"/>
    <x v="0"/>
    <m/>
    <s v="5′01"/>
    <n v="40"/>
    <x v="0"/>
    <n v="0"/>
    <m/>
    <m/>
    <m/>
    <m/>
    <n v="0"/>
    <n v="0"/>
    <s v="不及格"/>
    <n v="0"/>
    <n v="55.8"/>
    <n v="0"/>
    <n v="55.8"/>
    <s v="不及格"/>
  </r>
  <r>
    <x v="2"/>
    <s v="4217"/>
    <s v="地质1501"/>
    <s v="G140322199411240073"/>
    <n v="1"/>
    <x v="3238"/>
    <n v="1"/>
    <d v="1994-11-24T00:00:00"/>
    <s v="山西省"/>
    <n v="172"/>
    <n v="60.9"/>
    <n v="100"/>
    <s v="正常"/>
    <n v="5011"/>
    <n v="90"/>
    <x v="2"/>
    <n v="8"/>
    <n v="70"/>
    <s v="及格"/>
    <n v="210"/>
    <n v="60"/>
    <s v="及格"/>
    <n v="7.1"/>
    <n v="64"/>
    <s v="及格"/>
    <m/>
    <x v="0"/>
    <x v="0"/>
    <m/>
    <s v="4′41"/>
    <n v="50"/>
    <x v="0"/>
    <n v="0"/>
    <m/>
    <m/>
    <m/>
    <m/>
    <n v="0"/>
    <n v="0"/>
    <s v="不及格"/>
    <n v="0"/>
    <n v="64.9"/>
    <n v="0"/>
    <n v="64.9"/>
    <s v="及格"/>
  </r>
  <r>
    <x v="2"/>
    <s v="4217"/>
    <s v="地质1501"/>
    <s v="G140322199707057577"/>
    <n v="1"/>
    <x v="4345"/>
    <n v="1"/>
    <d v="1997-07-05T00:00:00"/>
    <s v="山西省"/>
    <n v="192.8"/>
    <n v="83"/>
    <n v="100"/>
    <s v="正常"/>
    <n v="6922"/>
    <n v="100"/>
    <x v="2"/>
    <n v="7.2"/>
    <n v="78"/>
    <s v="及格"/>
    <n v="265"/>
    <n v="90"/>
    <s v="优秀"/>
    <n v="19.1"/>
    <n v="80"/>
    <s v="良好"/>
    <m/>
    <x v="0"/>
    <x v="0"/>
    <m/>
    <s v="3′48"/>
    <n v="76"/>
    <x v="2"/>
    <n v="0"/>
    <m/>
    <m/>
    <m/>
    <m/>
    <n v="1"/>
    <n v="0"/>
    <s v="不及格"/>
    <n v="0"/>
    <n v="77.8"/>
    <n v="0"/>
    <n v="77.8"/>
    <s v="及格"/>
  </r>
  <r>
    <x v="2"/>
    <s v="4217"/>
    <s v="地质1501"/>
    <s v="G140427199703118077"/>
    <n v="1"/>
    <x v="4346"/>
    <n v="1"/>
    <d v="1997-03-11T00:00:00"/>
    <s v="山西省"/>
    <n v="169.5"/>
    <n v="64.3"/>
    <n v="100"/>
    <s v="正常"/>
    <n v="3994"/>
    <n v="72"/>
    <x v="0"/>
    <n v="7.8"/>
    <n v="72"/>
    <s v="及格"/>
    <n v="222"/>
    <n v="66"/>
    <s v="及格"/>
    <n v="22"/>
    <n v="90"/>
    <s v="优秀"/>
    <m/>
    <x v="0"/>
    <x v="0"/>
    <m/>
    <s v="4′24"/>
    <n v="62"/>
    <x v="2"/>
    <n v="0"/>
    <m/>
    <m/>
    <m/>
    <m/>
    <n v="1"/>
    <n v="0"/>
    <s v="不及格"/>
    <n v="0"/>
    <n v="68.2"/>
    <n v="0"/>
    <n v="68.2"/>
    <s v="及格"/>
  </r>
  <r>
    <x v="2"/>
    <s v="4217"/>
    <s v="地质1501"/>
    <s v="G140427199705208105"/>
    <n v="1"/>
    <x v="4347"/>
    <n v="2"/>
    <d v="1997-05-20T00:00:00"/>
    <s v="山西省"/>
    <n v="163.3"/>
    <n v="54.3"/>
    <n v="100"/>
    <s v="正常"/>
    <n v="3449"/>
    <n v="95"/>
    <x v="2"/>
    <n v="9.1"/>
    <n v="70"/>
    <s v="及格"/>
    <n v="169"/>
    <n v="70"/>
    <s v="及格"/>
    <n v="14.3"/>
    <n v="72"/>
    <s v="及格"/>
    <s v="4′18"/>
    <x v="1"/>
    <x v="1"/>
    <n v="0"/>
    <m/>
    <m/>
    <x v="1"/>
    <m/>
    <n v="26"/>
    <n v="50"/>
    <s v="不及格"/>
    <n v="0"/>
    <m/>
    <m/>
    <m/>
    <m/>
    <n v="75.3"/>
    <n v="0"/>
    <n v="75.3"/>
    <s v="及格"/>
  </r>
  <r>
    <x v="2"/>
    <s v="4217"/>
    <s v="地质1501"/>
    <s v="G140430199712117218"/>
    <n v="1"/>
    <x v="4348"/>
    <n v="1"/>
    <d v="1997-12-11T00:00:00"/>
    <s v="山西省"/>
    <n v="178.3"/>
    <n v="71.7"/>
    <n v="100"/>
    <s v="正常"/>
    <n v="6094"/>
    <n v="100"/>
    <x v="2"/>
    <n v="7.4"/>
    <n v="76"/>
    <s v="及格"/>
    <n v="222"/>
    <n v="66"/>
    <s v="及格"/>
    <n v="19.1"/>
    <n v="80"/>
    <s v="良好"/>
    <m/>
    <x v="0"/>
    <x v="0"/>
    <m/>
    <s v="4′02"/>
    <n v="70"/>
    <x v="2"/>
    <n v="0"/>
    <m/>
    <m/>
    <m/>
    <m/>
    <n v="2"/>
    <n v="0"/>
    <s v="不及格"/>
    <n v="0"/>
    <n v="73.8"/>
    <n v="0"/>
    <n v="73.8"/>
    <s v="及格"/>
  </r>
  <r>
    <x v="2"/>
    <s v="4217"/>
    <s v="地质1501"/>
    <s v="G140502199608092217"/>
    <n v="1"/>
    <x v="4349"/>
    <n v="1"/>
    <d v="1996-08-09T00:00:00"/>
    <s v="山西省"/>
    <n v="180.5"/>
    <n v="81.6"/>
    <n v="80"/>
    <s v="超重"/>
    <n v="5949"/>
    <n v="100"/>
    <x v="2"/>
    <n v="9.1"/>
    <n v="50"/>
    <s v="不及格"/>
    <n v="237"/>
    <n v="72"/>
    <s v="及格"/>
    <n v="16"/>
    <n v="76"/>
    <s v="及格"/>
    <m/>
    <x v="0"/>
    <x v="0"/>
    <m/>
    <s v="4′08"/>
    <n v="68"/>
    <x v="2"/>
    <n v="0"/>
    <m/>
    <m/>
    <m/>
    <m/>
    <n v="0"/>
    <n v="0"/>
    <s v="不及格"/>
    <n v="0"/>
    <n v="65.4"/>
    <n v="0"/>
    <n v="65.4"/>
    <s v="及格"/>
  </r>
  <r>
    <x v="2"/>
    <s v="4217"/>
    <s v="地质1501"/>
    <s v="G140581199704177419"/>
    <n v="1"/>
    <x v="4350"/>
    <n v="1"/>
    <d v="1997-04-17T00:00:00"/>
    <s v="山西省"/>
    <n v="175.9"/>
    <n v="69.2"/>
    <n v="100"/>
    <s v="正常"/>
    <n v="4197"/>
    <n v="76"/>
    <x v="0"/>
    <n v="8.6"/>
    <n v="64"/>
    <s v="及格"/>
    <n v="210"/>
    <n v="60"/>
    <s v="及格"/>
    <n v="29.1"/>
    <n v="100"/>
    <s v="优秀"/>
    <m/>
    <x v="0"/>
    <x v="0"/>
    <m/>
    <s v="4′28"/>
    <n v="60"/>
    <x v="2"/>
    <n v="0"/>
    <m/>
    <m/>
    <m/>
    <m/>
    <n v="0"/>
    <n v="0"/>
    <s v="不及格"/>
    <n v="0"/>
    <n v="67.2"/>
    <n v="0"/>
    <n v="67.2"/>
    <s v="及格"/>
  </r>
  <r>
    <x v="2"/>
    <s v="4217"/>
    <s v="地质1501"/>
    <s v="G140622199606164214"/>
    <n v="1"/>
    <x v="4351"/>
    <n v="1"/>
    <d v="1996-06-16T00:00:00"/>
    <s v="山西省"/>
    <n v="184.9"/>
    <n v="63.2"/>
    <n v="100"/>
    <s v="正常"/>
    <n v="6034"/>
    <n v="100"/>
    <x v="2"/>
    <n v="7.7"/>
    <n v="72"/>
    <s v="及格"/>
    <n v="243"/>
    <n v="76"/>
    <s v="及格"/>
    <n v="16"/>
    <n v="76"/>
    <s v="及格"/>
    <m/>
    <x v="0"/>
    <x v="0"/>
    <m/>
    <s v="4′08"/>
    <n v="68"/>
    <x v="2"/>
    <n v="0"/>
    <m/>
    <m/>
    <m/>
    <m/>
    <n v="1"/>
    <n v="0"/>
    <s v="不及格"/>
    <n v="0"/>
    <n v="73.2"/>
    <n v="0"/>
    <n v="73.2"/>
    <s v="及格"/>
  </r>
  <r>
    <x v="2"/>
    <s v="4217"/>
    <s v="地质1501"/>
    <s v="G140702199702267053"/>
    <n v="1"/>
    <x v="4352"/>
    <n v="1"/>
    <d v="1997-02-26T00:00:00"/>
    <s v="山西省"/>
    <n v="175.4"/>
    <n v="67.1"/>
    <n v="100"/>
    <s v="正常"/>
    <n v="3085"/>
    <n v="50"/>
    <x v="3"/>
    <n v="7.2"/>
    <n v="78"/>
    <s v="及格"/>
    <n v="217"/>
    <n v="62"/>
    <s v="及格"/>
    <n v="1"/>
    <n v="20"/>
    <s v="不及格"/>
    <m/>
    <x v="0"/>
    <x v="0"/>
    <m/>
    <s v="6′06"/>
    <n v="10"/>
    <x v="0"/>
    <n v="0"/>
    <m/>
    <m/>
    <m/>
    <m/>
    <n v="0"/>
    <n v="0"/>
    <s v="不及格"/>
    <n v="0"/>
    <n v="48.3"/>
    <n v="0"/>
    <n v="48.3"/>
    <s v="不及格"/>
  </r>
  <r>
    <x v="2"/>
    <s v="4217"/>
    <s v="地质1501"/>
    <s v="G141034199603020155"/>
    <n v="1"/>
    <x v="4353"/>
    <n v="1"/>
    <d v="1996-03-02T00:00:00"/>
    <s v="山西省"/>
    <n v="175.3"/>
    <n v="61.8"/>
    <n v="100"/>
    <s v="正常"/>
    <n v="5619"/>
    <n v="100"/>
    <x v="2"/>
    <n v="9.2"/>
    <n v="50"/>
    <s v="不及格"/>
    <n v="237"/>
    <n v="72"/>
    <s v="及格"/>
    <n v="23.9"/>
    <n v="95"/>
    <s v="优秀"/>
    <m/>
    <x v="0"/>
    <x v="0"/>
    <m/>
    <s v="4′39"/>
    <n v="50"/>
    <x v="0"/>
    <n v="0"/>
    <m/>
    <m/>
    <m/>
    <m/>
    <n v="2"/>
    <n v="0"/>
    <s v="不及格"/>
    <n v="0"/>
    <n v="66.7"/>
    <n v="0"/>
    <n v="66.7"/>
    <s v="及格"/>
  </r>
  <r>
    <x v="2"/>
    <s v="4217"/>
    <s v="地质1501"/>
    <s v="G141125199607090037"/>
    <n v="1"/>
    <x v="4354"/>
    <n v="1"/>
    <d v="1996-07-09T00:00:00"/>
    <s v="山西省"/>
    <n v="192.6"/>
    <n v="81.4"/>
    <n v="100"/>
    <s v="正常"/>
    <n v="5268"/>
    <n v="100"/>
    <x v="2"/>
    <n v="7.2"/>
    <n v="78"/>
    <s v="及格"/>
    <n v="246"/>
    <n v="78"/>
    <s v="及格"/>
    <n v="17.3"/>
    <n v="78"/>
    <s v="及格"/>
    <m/>
    <x v="0"/>
    <x v="0"/>
    <m/>
    <s v="4′41"/>
    <n v="50"/>
    <x v="0"/>
    <n v="0"/>
    <m/>
    <m/>
    <m/>
    <m/>
    <n v="1"/>
    <n v="0"/>
    <s v="不及格"/>
    <n v="0"/>
    <n v="71.2"/>
    <n v="0"/>
    <n v="71.2"/>
    <s v="及格"/>
  </r>
  <r>
    <x v="2"/>
    <s v="4217"/>
    <s v="地质1501"/>
    <s v="G141129199509150011"/>
    <n v="1"/>
    <x v="4355"/>
    <n v="1"/>
    <d v="1995-09-15T00:00:00"/>
    <s v="山西省"/>
    <n v="172"/>
    <n v="62.4"/>
    <n v="100"/>
    <s v="正常"/>
    <n v="4972"/>
    <n v="90"/>
    <x v="2"/>
    <n v="8.7"/>
    <n v="62"/>
    <s v="及格"/>
    <n v="213"/>
    <n v="60"/>
    <s v="及格"/>
    <n v="3"/>
    <n v="40"/>
    <s v="不及格"/>
    <m/>
    <x v="0"/>
    <x v="0"/>
    <m/>
    <s v="5′14"/>
    <n v="30"/>
    <x v="0"/>
    <n v="0"/>
    <m/>
    <m/>
    <m/>
    <m/>
    <n v="4"/>
    <n v="0"/>
    <s v="不及格"/>
    <n v="0"/>
    <n v="56.9"/>
    <n v="0"/>
    <n v="56.9"/>
    <s v="不及格"/>
  </r>
  <r>
    <x v="2"/>
    <s v="4217"/>
    <s v="地质1501"/>
    <s v="G142223199604168410"/>
    <n v="1"/>
    <x v="4356"/>
    <n v="1"/>
    <d v="1996-04-16T00:00:00"/>
    <s v="山西省"/>
    <n v="177.9"/>
    <n v="65.4"/>
    <n v="100"/>
    <s v="正常"/>
    <n v="4725"/>
    <n v="85"/>
    <x v="1"/>
    <n v="7.5"/>
    <n v="74"/>
    <s v="及格"/>
    <n v="231"/>
    <n v="70"/>
    <s v="及格"/>
    <n v="15"/>
    <n v="74"/>
    <s v="及格"/>
    <m/>
    <x v="0"/>
    <x v="0"/>
    <m/>
    <s v="4′23"/>
    <n v="62"/>
    <x v="2"/>
    <n v="0"/>
    <m/>
    <m/>
    <m/>
    <m/>
    <n v="0"/>
    <n v="0"/>
    <s v="不及格"/>
    <n v="0"/>
    <n v="69.4"/>
    <n v="0"/>
    <n v="69.4"/>
    <s v="及格"/>
  </r>
  <r>
    <x v="2"/>
    <s v="4217"/>
    <s v="地质1501"/>
    <s v="G142223199701231530"/>
    <n v="1"/>
    <x v="4357"/>
    <n v="1"/>
    <d v="1997-01-23T00:00:00"/>
    <s v="山西省"/>
    <n v="170.4"/>
    <n v="63.2"/>
    <n v="100"/>
    <s v="正常"/>
    <n v="3559"/>
    <n v="64"/>
    <x v="0"/>
    <n v="7.5"/>
    <n v="74"/>
    <s v="及格"/>
    <n v="268"/>
    <n v="90"/>
    <s v="优秀"/>
    <n v="22.5"/>
    <n v="90"/>
    <s v="优秀"/>
    <m/>
    <x v="0"/>
    <x v="0"/>
    <m/>
    <s v="4′19"/>
    <n v="64"/>
    <x v="2"/>
    <n v="0"/>
    <m/>
    <m/>
    <m/>
    <m/>
    <n v="5"/>
    <n v="0"/>
    <s v="不及格"/>
    <n v="0"/>
    <n v="70.2"/>
    <n v="0"/>
    <n v="70.2"/>
    <s v="及格"/>
  </r>
  <r>
    <x v="2"/>
    <s v="4217"/>
    <s v="地质1501"/>
    <s v="G142223199704233013"/>
    <n v="1"/>
    <x v="4358"/>
    <n v="1"/>
    <d v="1997-04-23T00:00:00"/>
    <s v="山西省"/>
    <n v="169.6"/>
    <n v="55.5"/>
    <n v="100"/>
    <s v="正常"/>
    <n v="4920"/>
    <n v="90"/>
    <x v="2"/>
    <n v="10.5"/>
    <n v="0"/>
    <s v="不及格"/>
    <n v="206"/>
    <n v="50"/>
    <s v="不及格"/>
    <n v="16.6"/>
    <n v="76"/>
    <s v="及格"/>
    <m/>
    <x v="0"/>
    <x v="0"/>
    <m/>
    <s v="4′18"/>
    <n v="64"/>
    <x v="2"/>
    <n v="0"/>
    <m/>
    <m/>
    <m/>
    <m/>
    <n v="1"/>
    <n v="0"/>
    <s v="不及格"/>
    <n v="0"/>
    <n v="53.9"/>
    <n v="0"/>
    <n v="53.9"/>
    <s v="不及格"/>
  </r>
  <r>
    <x v="2"/>
    <s v="4217"/>
    <s v="地质1501"/>
    <s v="G142225199804214517"/>
    <n v="1"/>
    <x v="4359"/>
    <n v="1"/>
    <d v="1998-04-21T00:00:00"/>
    <s v="山西省"/>
    <n v="166.1"/>
    <n v="53.4"/>
    <n v="100"/>
    <s v="正常"/>
    <n v="5177"/>
    <n v="100"/>
    <x v="2"/>
    <n v="7.3"/>
    <n v="76"/>
    <s v="及格"/>
    <n v="250"/>
    <n v="80"/>
    <s v="良好"/>
    <n v="6.1"/>
    <n v="62"/>
    <s v="及格"/>
    <m/>
    <x v="0"/>
    <x v="0"/>
    <m/>
    <s v="4′24"/>
    <n v="62"/>
    <x v="2"/>
    <n v="0"/>
    <m/>
    <m/>
    <m/>
    <m/>
    <n v="6"/>
    <n v="10"/>
    <s v="不及格"/>
    <n v="0"/>
    <n v="72.8"/>
    <n v="0"/>
    <n v="72.8"/>
    <s v="及格"/>
  </r>
  <r>
    <x v="2"/>
    <s v="4217"/>
    <s v="地质1501"/>
    <s v="G142226199306152268"/>
    <n v="1"/>
    <x v="2245"/>
    <n v="2"/>
    <d v="1993-06-15T00:00:00"/>
    <s v="山西省"/>
    <n v="158.4"/>
    <n v="55.8"/>
    <n v="100"/>
    <s v="正常"/>
    <n v="2764"/>
    <n v="74"/>
    <x v="0"/>
    <n v="12.1"/>
    <n v="0"/>
    <s v="不及格"/>
    <n v="164"/>
    <n v="68"/>
    <s v="及格"/>
    <n v="11.1"/>
    <n v="66"/>
    <s v="及格"/>
    <s v="5′03"/>
    <x v="19"/>
    <x v="4"/>
    <n v="0"/>
    <m/>
    <m/>
    <x v="1"/>
    <m/>
    <n v="31"/>
    <n v="64"/>
    <s v="及格"/>
    <n v="0"/>
    <m/>
    <m/>
    <m/>
    <m/>
    <n v="49.9"/>
    <n v="0"/>
    <n v="49.9"/>
    <s v="不及格"/>
  </r>
  <r>
    <x v="2"/>
    <s v="4217"/>
    <s v="地质1501"/>
    <s v="G142226199611172716"/>
    <n v="1"/>
    <x v="4360"/>
    <n v="1"/>
    <d v="1996-11-17T00:00:00"/>
    <s v="山西省"/>
    <n v="179.4"/>
    <n v="63.7"/>
    <n v="100"/>
    <s v="正常"/>
    <n v="5970"/>
    <n v="100"/>
    <x v="2"/>
    <n v="7.9"/>
    <n v="70"/>
    <s v="及格"/>
    <n v="255"/>
    <n v="80"/>
    <s v="良好"/>
    <n v="16.3"/>
    <n v="76"/>
    <s v="及格"/>
    <m/>
    <x v="0"/>
    <x v="0"/>
    <m/>
    <s v="3′54"/>
    <n v="74"/>
    <x v="2"/>
    <n v="0"/>
    <m/>
    <m/>
    <m/>
    <m/>
    <n v="3"/>
    <n v="0"/>
    <s v="不及格"/>
    <n v="0"/>
    <n v="74.4"/>
    <n v="0"/>
    <n v="74.4"/>
    <s v="及格"/>
  </r>
  <r>
    <x v="2"/>
    <s v="4217"/>
    <s v="地质1501"/>
    <s v="G142226199708177417"/>
    <n v="1"/>
    <x v="4361"/>
    <n v="1"/>
    <d v="1997-08-17T00:00:00"/>
    <s v="山西省"/>
    <n v="171.9"/>
    <n v="53.6"/>
    <n v="100"/>
    <s v="正常"/>
    <n v="4177"/>
    <n v="76"/>
    <x v="0"/>
    <n v="9"/>
    <n v="60"/>
    <s v="及格"/>
    <n v="244"/>
    <n v="76"/>
    <s v="及格"/>
    <n v="15.3"/>
    <n v="74"/>
    <s v="及格"/>
    <m/>
    <x v="0"/>
    <x v="0"/>
    <m/>
    <s v="4′04"/>
    <n v="70"/>
    <x v="2"/>
    <n v="0"/>
    <m/>
    <m/>
    <m/>
    <m/>
    <n v="0"/>
    <n v="0"/>
    <s v="不及格"/>
    <n v="0"/>
    <n v="67.4"/>
    <n v="0"/>
    <n v="67.4"/>
    <s v="及格"/>
  </r>
  <r>
    <x v="2"/>
    <s v="4217"/>
    <s v="地质1501"/>
    <s v="G142302199606070015"/>
    <n v="1"/>
    <x v="4362"/>
    <n v="1"/>
    <d v="1996-06-07T00:00:00"/>
    <s v="山西省"/>
    <n v="173.9"/>
    <n v="55.7"/>
    <n v="100"/>
    <s v="正常"/>
    <n v="4171"/>
    <n v="76"/>
    <x v="0"/>
    <n v="8.3"/>
    <n v="66"/>
    <s v="及格"/>
    <n v="210"/>
    <n v="60"/>
    <s v="及格"/>
    <n v="21.6"/>
    <n v="90"/>
    <s v="优秀"/>
    <m/>
    <x v="0"/>
    <x v="0"/>
    <m/>
    <s v="5′01"/>
    <n v="40"/>
    <x v="0"/>
    <n v="0"/>
    <m/>
    <m/>
    <m/>
    <m/>
    <n v="5"/>
    <n v="0"/>
    <s v="不及格"/>
    <n v="0"/>
    <n v="62.6"/>
    <n v="0"/>
    <n v="62.6"/>
    <s v="及格"/>
  </r>
  <r>
    <x v="2"/>
    <s v="4217"/>
    <s v="地质1501"/>
    <s v="G142326199708021418"/>
    <n v="1"/>
    <x v="4363"/>
    <n v="1"/>
    <d v="1997-08-02T00:00:00"/>
    <s v="山西省"/>
    <n v="185.1"/>
    <n v="81.9"/>
    <n v="100"/>
    <s v="正常"/>
    <n v="5608"/>
    <n v="100"/>
    <x v="2"/>
    <n v="8.8"/>
    <n v="62"/>
    <s v="及格"/>
    <n v="231"/>
    <n v="70"/>
    <s v="及格"/>
    <n v="9.5"/>
    <n v="66"/>
    <s v="及格"/>
    <m/>
    <x v="0"/>
    <x v="0"/>
    <m/>
    <s v="4′44"/>
    <n v="50"/>
    <x v="0"/>
    <n v="0"/>
    <m/>
    <m/>
    <m/>
    <m/>
    <n v="1"/>
    <n v="0"/>
    <s v="不及格"/>
    <n v="0"/>
    <n v="66"/>
    <n v="0"/>
    <n v="66"/>
    <s v="及格"/>
  </r>
  <r>
    <x v="2"/>
    <s v="4217"/>
    <s v="地质1501"/>
    <s v="G142329199608201736"/>
    <n v="1"/>
    <x v="4364"/>
    <n v="1"/>
    <d v="1996-08-20T00:00:00"/>
    <s v="山西省"/>
    <n v="174.4"/>
    <n v="61.3"/>
    <n v="100"/>
    <s v="正常"/>
    <n v="4395"/>
    <n v="78"/>
    <x v="0"/>
    <n v="7.3"/>
    <n v="76"/>
    <s v="及格"/>
    <n v="251"/>
    <n v="80"/>
    <s v="良好"/>
    <n v="12.3"/>
    <n v="70"/>
    <s v="及格"/>
    <m/>
    <x v="0"/>
    <x v="0"/>
    <m/>
    <s v="4′44"/>
    <n v="50"/>
    <x v="0"/>
    <n v="0"/>
    <m/>
    <m/>
    <m/>
    <m/>
    <n v="0"/>
    <n v="0"/>
    <s v="不及格"/>
    <n v="0"/>
    <n v="66.9"/>
    <n v="0"/>
    <n v="66.9"/>
    <s v="及格"/>
  </r>
  <r>
    <x v="2"/>
    <s v="4217"/>
    <s v="地质1501"/>
    <s v="G14242719970331001X"/>
    <n v="1"/>
    <x v="496"/>
    <n v="1"/>
    <d v="1997-03-31T00:00:00"/>
    <s v="山西省"/>
    <n v="180.7"/>
    <n v="126.8"/>
    <n v="60"/>
    <s v="肥胖"/>
    <n v="5073"/>
    <n v="95"/>
    <x v="2"/>
    <n v="12.8"/>
    <n v="0"/>
    <s v="不及格"/>
    <n v="171"/>
    <n v="0"/>
    <s v="不及格"/>
    <n v="12.6"/>
    <n v="72"/>
    <s v="及格"/>
    <m/>
    <x v="0"/>
    <x v="0"/>
    <m/>
    <s v="5′05"/>
    <n v="40"/>
    <x v="0"/>
    <n v="0"/>
    <m/>
    <m/>
    <m/>
    <m/>
    <n v="0"/>
    <n v="0"/>
    <s v="不及格"/>
    <n v="0"/>
    <n v="38.5"/>
    <n v="0"/>
    <n v="38.5"/>
    <s v="不及格"/>
  </r>
  <r>
    <x v="2"/>
    <s v="4217"/>
    <s v="地质1501"/>
    <s v="G142621199606030510"/>
    <n v="1"/>
    <x v="4365"/>
    <n v="1"/>
    <d v="1996-06-03T00:00:00"/>
    <s v="山西省"/>
    <n v="180"/>
    <n v="55"/>
    <n v="80"/>
    <s v="低体重"/>
    <n v="5603"/>
    <n v="100"/>
    <x v="2"/>
    <n v="8.6"/>
    <n v="64"/>
    <s v="及格"/>
    <n v="257"/>
    <n v="80"/>
    <s v="良好"/>
    <n v="11.4"/>
    <n v="70"/>
    <s v="及格"/>
    <m/>
    <x v="0"/>
    <x v="0"/>
    <m/>
    <s v="4′21"/>
    <n v="62"/>
    <x v="2"/>
    <n v="0"/>
    <m/>
    <m/>
    <m/>
    <m/>
    <n v="3"/>
    <n v="0"/>
    <s v="不及格"/>
    <n v="0"/>
    <n v="67.2"/>
    <n v="0"/>
    <n v="67.2"/>
    <s v="及格"/>
  </r>
  <r>
    <x v="2"/>
    <s v="4217"/>
    <s v="地质1501"/>
    <s v="G142625199504292435"/>
    <n v="1"/>
    <x v="4366"/>
    <n v="1"/>
    <d v="1995-04-29T00:00:00"/>
    <s v="山西省"/>
    <n v="161.7"/>
    <n v="49.2"/>
    <n v="100"/>
    <s v="正常"/>
    <n v="3402"/>
    <n v="62"/>
    <x v="0"/>
    <n v="9.1"/>
    <n v="50"/>
    <s v="不及格"/>
    <n v="175"/>
    <n v="0"/>
    <s v="不及格"/>
    <n v="18.2"/>
    <n v="80"/>
    <s v="良好"/>
    <m/>
    <x v="0"/>
    <x v="0"/>
    <m/>
    <s v="5′05"/>
    <n v="40"/>
    <x v="0"/>
    <n v="0"/>
    <m/>
    <m/>
    <m/>
    <m/>
    <n v="2"/>
    <n v="0"/>
    <s v="不及格"/>
    <n v="0"/>
    <n v="50.3"/>
    <n v="0"/>
    <n v="50.3"/>
    <s v="不及格"/>
  </r>
  <r>
    <x v="2"/>
    <s v="4217"/>
    <s v="地质1501"/>
    <s v="G14272319960427021X"/>
    <n v="1"/>
    <x v="4367"/>
    <n v="1"/>
    <d v="1996-04-27T00:00:00"/>
    <s v="山西省"/>
    <n v="178.4"/>
    <n v="76.2"/>
    <n v="100"/>
    <s v="正常"/>
    <n v="5982"/>
    <n v="100"/>
    <x v="2"/>
    <n v="7.7"/>
    <n v="72"/>
    <s v="及格"/>
    <n v="224"/>
    <n v="66"/>
    <s v="及格"/>
    <n v="16"/>
    <n v="76"/>
    <s v="及格"/>
    <m/>
    <x v="0"/>
    <x v="0"/>
    <m/>
    <s v="4′35"/>
    <n v="50"/>
    <x v="0"/>
    <n v="0"/>
    <m/>
    <m/>
    <m/>
    <m/>
    <n v="1"/>
    <n v="0"/>
    <s v="不及格"/>
    <n v="0"/>
    <n v="68.6"/>
    <n v="0"/>
    <n v="68.6"/>
    <s v="及格"/>
  </r>
  <r>
    <x v="2"/>
    <s v="4217"/>
    <s v="地质1501"/>
    <s v="G142725199707181212"/>
    <n v="1"/>
    <x v="4368"/>
    <n v="1"/>
    <d v="1997-07-18T00:00:00"/>
    <s v="山西省"/>
    <n v="183.8"/>
    <n v="61.4"/>
    <n v="100"/>
    <s v="正常"/>
    <n v="5523"/>
    <n v="100"/>
    <x v="2"/>
    <n v="8.3"/>
    <n v="66"/>
    <s v="及格"/>
    <n v="210"/>
    <n v="60"/>
    <s v="及格"/>
    <n v="15.4"/>
    <n v="76"/>
    <s v="及格"/>
    <m/>
    <x v="0"/>
    <x v="0"/>
    <m/>
    <s v="4′44"/>
    <n v="50"/>
    <x v="0"/>
    <n v="0"/>
    <m/>
    <m/>
    <m/>
    <m/>
    <n v="3"/>
    <n v="0"/>
    <s v="不及格"/>
    <n v="0"/>
    <n v="66.8"/>
    <n v="0"/>
    <n v="66.8"/>
    <s v="及格"/>
  </r>
  <r>
    <x v="2"/>
    <s v="4217"/>
    <s v="地质1501"/>
    <s v="G142732199509233214"/>
    <n v="1"/>
    <x v="4369"/>
    <n v="1"/>
    <d v="1995-09-23T00:00:00"/>
    <s v="山西省"/>
    <n v="169.7"/>
    <n v="65.7"/>
    <n v="100"/>
    <s v="正常"/>
    <n v="5649"/>
    <n v="100"/>
    <x v="2"/>
    <n v="8.6"/>
    <n v="64"/>
    <s v="及格"/>
    <n v="234"/>
    <n v="72"/>
    <s v="及格"/>
    <n v="19.3"/>
    <n v="80"/>
    <s v="良好"/>
    <m/>
    <x v="0"/>
    <x v="0"/>
    <m/>
    <s v="4′42"/>
    <n v="50"/>
    <x v="0"/>
    <n v="0"/>
    <m/>
    <m/>
    <m/>
    <m/>
    <n v="3"/>
    <n v="0"/>
    <s v="不及格"/>
    <n v="0"/>
    <n v="68"/>
    <n v="0"/>
    <n v="68"/>
    <s v="及格"/>
  </r>
  <r>
    <x v="2"/>
    <s v="4217"/>
    <s v="地质1501"/>
    <s v="G142732199604091234"/>
    <n v="1"/>
    <x v="4370"/>
    <n v="1"/>
    <d v="1996-04-09T00:00:00"/>
    <s v="山西省"/>
    <n v="185.3"/>
    <n v="63.7"/>
    <n v="100"/>
    <s v="正常"/>
    <n v="4656"/>
    <n v="85"/>
    <x v="1"/>
    <n v="9.2"/>
    <n v="50"/>
    <s v="不及格"/>
    <n v="200"/>
    <n v="40"/>
    <s v="不及格"/>
    <n v="12.4"/>
    <n v="70"/>
    <s v="及格"/>
    <m/>
    <x v="0"/>
    <x v="0"/>
    <m/>
    <s v="4′4"/>
    <n v="50"/>
    <x v="0"/>
    <n v="0"/>
    <m/>
    <m/>
    <m/>
    <m/>
    <n v="1"/>
    <n v="0"/>
    <s v="不及格"/>
    <n v="0"/>
    <n v="58.8"/>
    <n v="0"/>
    <n v="58.8"/>
    <s v="不及格"/>
  </r>
  <r>
    <x v="2"/>
    <s v="4217"/>
    <s v="地质1501"/>
    <s v="G142732199704050018"/>
    <n v="1"/>
    <x v="4371"/>
    <n v="1"/>
    <d v="1997-04-05T00:00:00"/>
    <s v="山西省"/>
    <n v="184.7"/>
    <n v="72.3"/>
    <n v="100"/>
    <s v="正常"/>
    <n v="6009"/>
    <n v="100"/>
    <x v="2"/>
    <n v="8.3"/>
    <n v="66"/>
    <s v="及格"/>
    <n v="205"/>
    <n v="50"/>
    <s v="不及格"/>
    <n v="9.9"/>
    <n v="68"/>
    <s v="及格"/>
    <m/>
    <x v="0"/>
    <x v="0"/>
    <m/>
    <s v="4′01"/>
    <n v="70"/>
    <x v="2"/>
    <n v="0"/>
    <m/>
    <m/>
    <m/>
    <m/>
    <n v="0"/>
    <n v="0"/>
    <s v="不及格"/>
    <n v="0"/>
    <n v="69"/>
    <n v="0"/>
    <n v="69"/>
    <s v="及格"/>
  </r>
  <r>
    <x v="2"/>
    <s v="4218"/>
    <s v="电子1501"/>
    <s v="G140121199611171538"/>
    <n v="1"/>
    <x v="4372"/>
    <n v="1"/>
    <d v="1996-11-17T00:00:00"/>
    <s v="山西省"/>
    <n v="175.5"/>
    <n v="70.7"/>
    <n v="100"/>
    <s v="正常"/>
    <n v="3932"/>
    <n v="72"/>
    <x v="0"/>
    <n v="7.8"/>
    <n v="72"/>
    <s v="及格"/>
    <n v="221"/>
    <n v="64"/>
    <s v="及格"/>
    <n v="6"/>
    <n v="62"/>
    <s v="及格"/>
    <m/>
    <x v="0"/>
    <x v="0"/>
    <m/>
    <s v="4′5"/>
    <n v="50"/>
    <x v="0"/>
    <n v="0"/>
    <m/>
    <m/>
    <m/>
    <m/>
    <n v="0"/>
    <n v="0"/>
    <s v="不及格"/>
    <n v="0"/>
    <n v="62.8"/>
    <n v="0"/>
    <n v="62.8"/>
    <s v="及格"/>
  </r>
  <r>
    <x v="2"/>
    <s v="4218"/>
    <s v="电子1501"/>
    <s v="G140203199809187976"/>
    <n v="1"/>
    <x v="4373"/>
    <n v="1"/>
    <d v="1998-09-18T00:00:00"/>
    <s v="山西省"/>
    <n v="173.4"/>
    <n v="51.5"/>
    <n v="80"/>
    <s v="低体重"/>
    <n v="4152"/>
    <n v="74"/>
    <x v="0"/>
    <n v="8.2"/>
    <n v="68"/>
    <s v="及格"/>
    <n v="260"/>
    <n v="85"/>
    <s v="良好"/>
    <n v="5"/>
    <n v="60"/>
    <s v="及格"/>
    <m/>
    <x v="0"/>
    <x v="0"/>
    <m/>
    <s v="4′41"/>
    <n v="50"/>
    <x v="0"/>
    <n v="0"/>
    <m/>
    <m/>
    <m/>
    <m/>
    <n v="12"/>
    <n v="64"/>
    <s v="及格"/>
    <n v="0"/>
    <n v="67.6"/>
    <n v="0"/>
    <n v="67.6"/>
    <s v="及格"/>
  </r>
  <r>
    <x v="2"/>
    <s v="4218"/>
    <s v="电子1501"/>
    <s v="G14031119970302367X"/>
    <n v="1"/>
    <x v="555"/>
    <n v="1"/>
    <d v="1997-03-02T00:00:00"/>
    <s v="山西省"/>
    <n v="167.5"/>
    <n v="71.5"/>
    <n v="80"/>
    <s v="超重"/>
    <n v="4076"/>
    <n v="74"/>
    <x v="0"/>
    <n v="7.4"/>
    <n v="76"/>
    <s v="及格"/>
    <n v="214"/>
    <n v="62"/>
    <s v="及格"/>
    <n v="19"/>
    <n v="80"/>
    <s v="良好"/>
    <m/>
    <x v="0"/>
    <x v="0"/>
    <m/>
    <s v="4′01"/>
    <n v="70"/>
    <x v="2"/>
    <n v="0"/>
    <m/>
    <m/>
    <m/>
    <m/>
    <n v="3"/>
    <n v="0"/>
    <s v="不及格"/>
    <n v="0"/>
    <n v="66.5"/>
    <n v="0"/>
    <n v="66.5"/>
    <s v="及格"/>
  </r>
  <r>
    <x v="2"/>
    <s v="4218"/>
    <s v="电子1501"/>
    <s v="G140311199704111719"/>
    <n v="1"/>
    <x v="4374"/>
    <n v="1"/>
    <d v="1997-04-11T00:00:00"/>
    <s v="山西省"/>
    <n v="168"/>
    <n v="62.4"/>
    <n v="100"/>
    <s v="正常"/>
    <n v="3803"/>
    <n v="70"/>
    <x v="0"/>
    <n v="9.5"/>
    <n v="30"/>
    <s v="不及格"/>
    <n v="222"/>
    <n v="66"/>
    <s v="及格"/>
    <n v="12"/>
    <n v="70"/>
    <s v="及格"/>
    <m/>
    <x v="0"/>
    <x v="0"/>
    <m/>
    <s v="4′59"/>
    <n v="40"/>
    <x v="0"/>
    <n v="0"/>
    <m/>
    <m/>
    <m/>
    <m/>
    <n v="5"/>
    <n v="0"/>
    <s v="不及格"/>
    <n v="0"/>
    <n v="53.1"/>
    <n v="0"/>
    <n v="53.1"/>
    <s v="不及格"/>
  </r>
  <r>
    <x v="2"/>
    <s v="4218"/>
    <s v="电子1501"/>
    <s v="G14041119970313042X"/>
    <n v="1"/>
    <x v="4375"/>
    <n v="2"/>
    <d v="1997-03-13T00:00:00"/>
    <s v="山西省"/>
    <n v="167.8"/>
    <n v="51.8"/>
    <n v="100"/>
    <s v="正常"/>
    <n v="2856"/>
    <n v="76"/>
    <x v="0"/>
    <n v="11.2"/>
    <n v="10"/>
    <s v="不及格"/>
    <n v="157"/>
    <n v="62"/>
    <s v="及格"/>
    <n v="17"/>
    <n v="76"/>
    <s v="及格"/>
    <s v="5′08"/>
    <x v="19"/>
    <x v="4"/>
    <n v="0"/>
    <m/>
    <m/>
    <x v="1"/>
    <m/>
    <n v="37"/>
    <n v="70"/>
    <s v="及格"/>
    <n v="0"/>
    <m/>
    <m/>
    <m/>
    <m/>
    <n v="53.2"/>
    <n v="0"/>
    <n v="53.2"/>
    <s v="不及格"/>
  </r>
  <r>
    <x v="2"/>
    <s v="4218"/>
    <s v="电子1501"/>
    <s v="G140423199705224417"/>
    <n v="1"/>
    <x v="4376"/>
    <n v="1"/>
    <d v="1997-05-22T00:00:00"/>
    <s v="山西省"/>
    <n v="174.6"/>
    <n v="75"/>
    <n v="80"/>
    <s v="超重"/>
    <n v="3928"/>
    <n v="72"/>
    <x v="0"/>
    <n v="7.9"/>
    <n v="70"/>
    <s v="及格"/>
    <n v="201"/>
    <n v="40"/>
    <s v="不及格"/>
    <n v="18"/>
    <n v="78"/>
    <s v="及格"/>
    <m/>
    <x v="0"/>
    <x v="0"/>
    <m/>
    <s v="4′45"/>
    <n v="50"/>
    <x v="0"/>
    <n v="0"/>
    <m/>
    <m/>
    <m/>
    <m/>
    <n v="1"/>
    <n v="0"/>
    <s v="不及格"/>
    <n v="0"/>
    <n v="58.6"/>
    <n v="0"/>
    <n v="58.6"/>
    <s v="不及格"/>
  </r>
  <r>
    <x v="2"/>
    <s v="4218"/>
    <s v="电子1501"/>
    <s v="G140425199609040012"/>
    <n v="1"/>
    <x v="4377"/>
    <n v="1"/>
    <d v="1996-09-04T00:00:00"/>
    <s v="山西省"/>
    <n v="177.6"/>
    <n v="56"/>
    <n v="80"/>
    <s v="低体重"/>
    <n v="4990"/>
    <n v="90"/>
    <x v="2"/>
    <n v="6.5"/>
    <n v="100"/>
    <s v="优秀"/>
    <n v="242"/>
    <n v="76"/>
    <s v="及格"/>
    <n v="15"/>
    <n v="74"/>
    <s v="及格"/>
    <m/>
    <x v="0"/>
    <x v="0"/>
    <m/>
    <s v="3′2"/>
    <n v="95"/>
    <x v="4"/>
    <n v="0"/>
    <m/>
    <m/>
    <m/>
    <m/>
    <n v="14"/>
    <n v="72"/>
    <s v="及格"/>
    <n v="0"/>
    <n v="86.7"/>
    <n v="0"/>
    <n v="86.7"/>
    <s v="良好"/>
  </r>
  <r>
    <x v="2"/>
    <s v="4218"/>
    <s v="电子1501"/>
    <s v="G140428199604236015"/>
    <n v="1"/>
    <x v="4378"/>
    <n v="1"/>
    <d v="1996-04-23T00:00:00"/>
    <s v="山西省"/>
    <n v="172.1"/>
    <n v="71.4"/>
    <n v="80"/>
    <s v="超重"/>
    <n v="4038"/>
    <n v="72"/>
    <x v="0"/>
    <n v="7.2"/>
    <n v="78"/>
    <s v="及格"/>
    <n v="215"/>
    <n v="62"/>
    <s v="及格"/>
    <n v="22"/>
    <n v="90"/>
    <s v="优秀"/>
    <m/>
    <x v="0"/>
    <x v="0"/>
    <m/>
    <s v="5′15"/>
    <n v="30"/>
    <x v="0"/>
    <n v="0"/>
    <m/>
    <m/>
    <m/>
    <m/>
    <n v="5"/>
    <n v="0"/>
    <s v="不及格"/>
    <n v="0"/>
    <n v="59.6"/>
    <n v="0"/>
    <n v="59.6"/>
    <s v="不及格"/>
  </r>
  <r>
    <x v="2"/>
    <s v="4218"/>
    <s v="电子1501"/>
    <s v="G140522199509081040"/>
    <n v="1"/>
    <x v="4379"/>
    <n v="2"/>
    <d v="1995-09-08T00:00:00"/>
    <s v="山西省"/>
    <n v="165.1"/>
    <n v="51"/>
    <n v="100"/>
    <s v="正常"/>
    <n v="2697"/>
    <n v="72"/>
    <x v="0"/>
    <n v="9.7"/>
    <n v="64"/>
    <s v="及格"/>
    <n v="172"/>
    <n v="72"/>
    <s v="及格"/>
    <n v="12"/>
    <n v="68"/>
    <s v="及格"/>
    <s v="5′04"/>
    <x v="19"/>
    <x v="4"/>
    <n v="0"/>
    <m/>
    <m/>
    <x v="1"/>
    <m/>
    <n v="34"/>
    <n v="66"/>
    <s v="及格"/>
    <n v="0"/>
    <m/>
    <m/>
    <m/>
    <m/>
    <n v="63.2"/>
    <n v="0"/>
    <n v="63.2"/>
    <s v="及格"/>
  </r>
  <r>
    <x v="2"/>
    <s v="4218"/>
    <s v="电子1501"/>
    <s v="G140522199608160078"/>
    <n v="1"/>
    <x v="4380"/>
    <n v="1"/>
    <d v="1996-08-16T00:00:00"/>
    <s v="山西省"/>
    <n v="175.2"/>
    <n v="90.6"/>
    <n v="60"/>
    <s v="肥胖"/>
    <n v="3787"/>
    <n v="68"/>
    <x v="0"/>
    <n v="7.2"/>
    <n v="78"/>
    <s v="及格"/>
    <n v="203"/>
    <n v="40"/>
    <s v="不及格"/>
    <n v="9"/>
    <n v="66"/>
    <s v="及格"/>
    <m/>
    <x v="0"/>
    <x v="0"/>
    <m/>
    <s v="5′06"/>
    <n v="40"/>
    <x v="0"/>
    <n v="0"/>
    <m/>
    <m/>
    <m/>
    <m/>
    <n v="0"/>
    <n v="0"/>
    <s v="不及格"/>
    <n v="0"/>
    <n v="53.4"/>
    <n v="0"/>
    <n v="53.4"/>
    <s v="不及格"/>
  </r>
  <r>
    <x v="2"/>
    <s v="4218"/>
    <s v="电子1501"/>
    <s v="G140621199604200019"/>
    <n v="1"/>
    <x v="4381"/>
    <n v="1"/>
    <d v="1996-04-20T00:00:00"/>
    <s v="山西省"/>
    <n v="181.5"/>
    <n v="70.4"/>
    <n v="100"/>
    <s v="正常"/>
    <n v="4064"/>
    <n v="74"/>
    <x v="0"/>
    <n v="7.2"/>
    <n v="78"/>
    <s v="及格"/>
    <n v="264"/>
    <n v="85"/>
    <s v="良好"/>
    <n v="21"/>
    <n v="85"/>
    <s v="良好"/>
    <m/>
    <x v="0"/>
    <x v="0"/>
    <m/>
    <s v="4′31"/>
    <n v="50"/>
    <x v="0"/>
    <n v="0"/>
    <m/>
    <m/>
    <m/>
    <m/>
    <n v="5"/>
    <n v="0"/>
    <s v="不及格"/>
    <n v="0"/>
    <n v="68.7"/>
    <n v="0"/>
    <n v="68.7"/>
    <s v="及格"/>
  </r>
  <r>
    <x v="2"/>
    <s v="4218"/>
    <s v="电子1501"/>
    <s v="G140622199510145211"/>
    <n v="1"/>
    <x v="4382"/>
    <n v="1"/>
    <d v="1995-10-14T00:00:00"/>
    <s v="山西省"/>
    <n v="174.8"/>
    <n v="54"/>
    <n v="80"/>
    <s v="低体重"/>
    <n v="4470"/>
    <n v="80"/>
    <x v="1"/>
    <n v="7.7"/>
    <n v="72"/>
    <s v="及格"/>
    <n v="240"/>
    <n v="74"/>
    <s v="及格"/>
    <n v="4"/>
    <n v="50"/>
    <s v="不及格"/>
    <m/>
    <x v="0"/>
    <x v="0"/>
    <m/>
    <s v="4′52"/>
    <n v="40"/>
    <x v="0"/>
    <n v="0"/>
    <m/>
    <m/>
    <m/>
    <m/>
    <n v="3"/>
    <n v="0"/>
    <s v="不及格"/>
    <n v="0"/>
    <n v="58.8"/>
    <n v="0"/>
    <n v="58.8"/>
    <s v="不及格"/>
  </r>
  <r>
    <x v="2"/>
    <s v="4218"/>
    <s v="电子1501"/>
    <s v="G140622199809010194"/>
    <n v="1"/>
    <x v="4383"/>
    <n v="1"/>
    <d v="1998-09-01T00:00:00"/>
    <s v="山西省"/>
    <n v="175.1"/>
    <n v="61.2"/>
    <n v="100"/>
    <s v="正常"/>
    <n v="4264"/>
    <n v="76"/>
    <x v="0"/>
    <n v="7.7"/>
    <n v="72"/>
    <s v="及格"/>
    <n v="230"/>
    <n v="70"/>
    <s v="及格"/>
    <n v="5"/>
    <n v="60"/>
    <s v="及格"/>
    <m/>
    <x v="0"/>
    <x v="0"/>
    <m/>
    <s v="4′47"/>
    <n v="50"/>
    <x v="0"/>
    <n v="0"/>
    <m/>
    <m/>
    <m/>
    <m/>
    <n v="4"/>
    <n v="0"/>
    <s v="不及格"/>
    <n v="0"/>
    <n v="63.8"/>
    <n v="0"/>
    <n v="63.8"/>
    <s v="及格"/>
  </r>
  <r>
    <x v="2"/>
    <s v="4218"/>
    <s v="电子1501"/>
    <s v="G140624199312064018"/>
    <n v="1"/>
    <x v="4384"/>
    <n v="1"/>
    <d v="1993-12-06T00:00:00"/>
    <s v="山西省"/>
    <n v="168.5"/>
    <n v="69.6"/>
    <n v="80"/>
    <s v="超重"/>
    <n v="3775"/>
    <n v="68"/>
    <x v="0"/>
    <n v="7.5"/>
    <n v="74"/>
    <s v="及格"/>
    <n v="220"/>
    <n v="64"/>
    <s v="及格"/>
    <n v="19"/>
    <n v="80"/>
    <s v="良好"/>
    <m/>
    <x v="0"/>
    <x v="0"/>
    <m/>
    <s v="4′28"/>
    <n v="60"/>
    <x v="2"/>
    <n v="0"/>
    <m/>
    <m/>
    <m/>
    <m/>
    <n v="3"/>
    <n v="0"/>
    <s v="不及格"/>
    <n v="0"/>
    <n v="63.4"/>
    <n v="0"/>
    <n v="63.4"/>
    <s v="及格"/>
  </r>
  <r>
    <x v="2"/>
    <s v="4218"/>
    <s v="电子1501"/>
    <s v="G140729199402020251"/>
    <n v="1"/>
    <x v="4385"/>
    <n v="1"/>
    <d v="1994-02-02T00:00:00"/>
    <s v="山西省"/>
    <n v="179"/>
    <n v="74.7"/>
    <n v="100"/>
    <s v="正常"/>
    <n v="4178"/>
    <n v="76"/>
    <x v="0"/>
    <n v="8.4"/>
    <n v="66"/>
    <s v="及格"/>
    <n v="224"/>
    <n v="66"/>
    <s v="及格"/>
    <n v="5"/>
    <n v="60"/>
    <s v="及格"/>
    <m/>
    <x v="0"/>
    <x v="0"/>
    <m/>
    <s v="4′04"/>
    <n v="70"/>
    <x v="2"/>
    <n v="0"/>
    <m/>
    <m/>
    <m/>
    <m/>
    <n v="3"/>
    <n v="0"/>
    <s v="不及格"/>
    <n v="0"/>
    <n v="66.2"/>
    <n v="0"/>
    <n v="66.2"/>
    <s v="及格"/>
  </r>
  <r>
    <x v="2"/>
    <s v="4218"/>
    <s v="电子1501"/>
    <s v="G141082199410100010"/>
    <n v="1"/>
    <x v="4386"/>
    <n v="1"/>
    <d v="1994-10-10T00:00:00"/>
    <s v="山西省"/>
    <n v="170.9"/>
    <n v="59.2"/>
    <n v="100"/>
    <s v="正常"/>
    <n v="3385"/>
    <n v="62"/>
    <x v="0"/>
    <n v="9.8"/>
    <n v="20"/>
    <s v="不及格"/>
    <n v="231"/>
    <n v="70"/>
    <s v="及格"/>
    <n v="27"/>
    <n v="100"/>
    <s v="优秀"/>
    <m/>
    <x v="0"/>
    <x v="0"/>
    <m/>
    <s v="4′54"/>
    <n v="40"/>
    <x v="0"/>
    <n v="0"/>
    <m/>
    <m/>
    <m/>
    <m/>
    <n v="1"/>
    <n v="0"/>
    <s v="不及格"/>
    <n v="0"/>
    <n v="53.3"/>
    <n v="0"/>
    <n v="53.3"/>
    <s v="不及格"/>
  </r>
  <r>
    <x v="2"/>
    <s v="4218"/>
    <s v="电子1501"/>
    <s v="G141121199601070013"/>
    <n v="1"/>
    <x v="4387"/>
    <n v="1"/>
    <d v="1996-01-07T00:00:00"/>
    <s v="山西省"/>
    <n v="174.6"/>
    <n v="65.6"/>
    <n v="100"/>
    <s v="正常"/>
    <n v="4737"/>
    <n v="85"/>
    <x v="1"/>
    <n v="6.8"/>
    <n v="90"/>
    <s v="优秀"/>
    <n v="257"/>
    <n v="80"/>
    <s v="良好"/>
    <n v="14"/>
    <n v="74"/>
    <s v="及格"/>
    <m/>
    <x v="0"/>
    <x v="0"/>
    <m/>
    <s v="3′25"/>
    <n v="90"/>
    <x v="4"/>
    <n v="0"/>
    <m/>
    <m/>
    <m/>
    <m/>
    <n v="14"/>
    <n v="72"/>
    <s v="及格"/>
    <n v="0"/>
    <n v="86.4"/>
    <n v="0"/>
    <n v="86.4"/>
    <s v="良好"/>
  </r>
  <r>
    <x v="2"/>
    <s v="4218"/>
    <s v="电子1501"/>
    <s v="G141123199606230023"/>
    <n v="1"/>
    <x v="2310"/>
    <n v="2"/>
    <d v="1996-06-23T00:00:00"/>
    <s v="山西省"/>
    <n v="159.4"/>
    <n v="55.9"/>
    <n v="100"/>
    <s v="正常"/>
    <n v="3861"/>
    <n v="100"/>
    <x v="2"/>
    <n v="7.7"/>
    <n v="85"/>
    <s v="良好"/>
    <n v="178"/>
    <n v="76"/>
    <s v="及格"/>
    <n v="26"/>
    <n v="95"/>
    <s v="优秀"/>
    <s v="5′07"/>
    <x v="19"/>
    <x v="4"/>
    <n v="0"/>
    <m/>
    <m/>
    <x v="1"/>
    <m/>
    <n v="33"/>
    <n v="66"/>
    <s v="及格"/>
    <n v="0"/>
    <m/>
    <m/>
    <m/>
    <m/>
    <n v="74.7"/>
    <n v="0"/>
    <n v="74.7"/>
    <s v="及格"/>
  </r>
  <r>
    <x v="2"/>
    <s v="4218"/>
    <s v="电子1501"/>
    <s v="G142202199510084310"/>
    <n v="1"/>
    <x v="1291"/>
    <n v="1"/>
    <d v="1995-10-08T00:00:00"/>
    <s v="山西省"/>
    <n v="159.1"/>
    <n v="73"/>
    <n v="60"/>
    <s v="肥胖"/>
    <n v="3953"/>
    <n v="72"/>
    <x v="0"/>
    <n v="6.8"/>
    <n v="90"/>
    <s v="优秀"/>
    <n v="199"/>
    <n v="30"/>
    <s v="不及格"/>
    <n v="-1"/>
    <n v="0"/>
    <s v="不及格"/>
    <m/>
    <x v="0"/>
    <x v="0"/>
    <m/>
    <s v="5′18"/>
    <n v="30"/>
    <x v="0"/>
    <n v="0"/>
    <m/>
    <m/>
    <m/>
    <m/>
    <n v="1"/>
    <n v="0"/>
    <s v="不及格"/>
    <n v="0"/>
    <n v="46.8"/>
    <n v="0"/>
    <n v="46.8"/>
    <s v="不及格"/>
  </r>
  <r>
    <x v="2"/>
    <s v="4218"/>
    <s v="电子1501"/>
    <s v="G142223199603163933"/>
    <n v="1"/>
    <x v="4388"/>
    <n v="1"/>
    <d v="1996-03-16T00:00:00"/>
    <s v="山西省"/>
    <n v="167.5"/>
    <n v="45.6"/>
    <n v="80"/>
    <s v="低体重"/>
    <n v="3796"/>
    <n v="68"/>
    <x v="0"/>
    <n v="7.8"/>
    <n v="72"/>
    <s v="及格"/>
    <n v="208"/>
    <n v="50"/>
    <s v="不及格"/>
    <n v="12"/>
    <n v="70"/>
    <s v="及格"/>
    <m/>
    <x v="0"/>
    <x v="0"/>
    <m/>
    <s v="5′06"/>
    <n v="40"/>
    <x v="0"/>
    <n v="0"/>
    <m/>
    <m/>
    <m/>
    <m/>
    <n v="9"/>
    <n v="40"/>
    <s v="不及格"/>
    <n v="0"/>
    <n v="60.6"/>
    <n v="0"/>
    <n v="60.6"/>
    <s v="及格"/>
  </r>
  <r>
    <x v="2"/>
    <s v="4218"/>
    <s v="电子1501"/>
    <s v="G142232199704067496"/>
    <n v="1"/>
    <x v="4389"/>
    <n v="1"/>
    <d v="1997-04-06T00:00:00"/>
    <s v="山西省"/>
    <n v="175.4"/>
    <n v="55.3"/>
    <n v="100"/>
    <s v="正常"/>
    <n v="3521"/>
    <n v="64"/>
    <x v="0"/>
    <n v="9.2"/>
    <n v="50"/>
    <s v="不及格"/>
    <n v="235"/>
    <n v="72"/>
    <s v="及格"/>
    <n v="17"/>
    <n v="78"/>
    <s v="及格"/>
    <m/>
    <x v="0"/>
    <x v="0"/>
    <m/>
    <s v="4′12"/>
    <n v="66"/>
    <x v="2"/>
    <n v="0"/>
    <m/>
    <m/>
    <m/>
    <m/>
    <n v="1"/>
    <n v="0"/>
    <s v="不及格"/>
    <n v="0"/>
    <n v="62.8"/>
    <n v="0"/>
    <n v="62.8"/>
    <s v="及格"/>
  </r>
  <r>
    <x v="2"/>
    <s v="4218"/>
    <s v="电子1501"/>
    <s v="G142234199703017115"/>
    <n v="1"/>
    <x v="412"/>
    <n v="1"/>
    <d v="1997-03-01T00:00:00"/>
    <s v="山西省"/>
    <n v="175.9"/>
    <n v="62.1"/>
    <n v="100"/>
    <s v="正常"/>
    <n v="3973"/>
    <n v="72"/>
    <x v="0"/>
    <n v="7"/>
    <n v="80"/>
    <s v="良好"/>
    <n v="179"/>
    <n v="0"/>
    <s v="不及格"/>
    <n v="4"/>
    <n v="50"/>
    <s v="不及格"/>
    <m/>
    <x v="0"/>
    <x v="0"/>
    <m/>
    <s v="5′12"/>
    <n v="30"/>
    <x v="0"/>
    <n v="0"/>
    <m/>
    <m/>
    <m/>
    <m/>
    <n v="3"/>
    <n v="0"/>
    <s v="不及格"/>
    <n v="0"/>
    <n v="52.8"/>
    <n v="0"/>
    <n v="52.8"/>
    <s v="不及格"/>
  </r>
  <r>
    <x v="2"/>
    <s v="4218"/>
    <s v="电子1501"/>
    <s v="G14230119970924101X"/>
    <n v="1"/>
    <x v="4390"/>
    <n v="1"/>
    <d v="1997-09-24T00:00:00"/>
    <s v="山西省"/>
    <n v="170.2"/>
    <n v="50.6"/>
    <n v="80"/>
    <s v="低体重"/>
    <n v="4215"/>
    <n v="76"/>
    <x v="0"/>
    <n v="8.5"/>
    <n v="64"/>
    <s v="及格"/>
    <n v="271"/>
    <n v="95"/>
    <s v="优秀"/>
    <n v="11"/>
    <n v="68"/>
    <s v="及格"/>
    <m/>
    <x v="0"/>
    <x v="0"/>
    <m/>
    <s v="4′05"/>
    <n v="70"/>
    <x v="2"/>
    <n v="0"/>
    <m/>
    <m/>
    <m/>
    <m/>
    <n v="12"/>
    <n v="64"/>
    <s v="及格"/>
    <n v="0"/>
    <n v="72.9"/>
    <n v="0"/>
    <n v="72.9"/>
    <s v="及格"/>
  </r>
  <r>
    <x v="2"/>
    <s v="4218"/>
    <s v="电子1501"/>
    <s v="G142325199510033513"/>
    <n v="1"/>
    <x v="4391"/>
    <n v="1"/>
    <d v="1995-10-03T00:00:00"/>
    <s v="山西省"/>
    <n v="170.3"/>
    <n v="69.4"/>
    <n v="100"/>
    <s v="正常"/>
    <n v="3771"/>
    <n v="68"/>
    <x v="0"/>
    <n v="12.5"/>
    <n v="0"/>
    <s v="不及格"/>
    <n v="193"/>
    <n v="20"/>
    <s v="不及格"/>
    <n v="14"/>
    <n v="74"/>
    <s v="及格"/>
    <m/>
    <x v="0"/>
    <x v="0"/>
    <m/>
    <s v="5′06"/>
    <n v="40"/>
    <x v="0"/>
    <n v="0"/>
    <m/>
    <m/>
    <m/>
    <m/>
    <n v="0"/>
    <n v="0"/>
    <s v="不及格"/>
    <n v="0"/>
    <n v="42.6"/>
    <n v="0"/>
    <n v="42.6"/>
    <s v="不及格"/>
  </r>
  <r>
    <x v="2"/>
    <s v="4218"/>
    <s v="电子1501"/>
    <s v="G14240119970211091X"/>
    <n v="1"/>
    <x v="4392"/>
    <n v="1"/>
    <d v="1997-02-11T00:00:00"/>
    <s v="山西省"/>
    <n v="173.7"/>
    <n v="70.8"/>
    <n v="100"/>
    <s v="正常"/>
    <n v="4184"/>
    <n v="76"/>
    <x v="0"/>
    <n v="8.5"/>
    <n v="64"/>
    <s v="及格"/>
    <n v="221"/>
    <n v="64"/>
    <s v="及格"/>
    <n v="3"/>
    <n v="40"/>
    <s v="不及格"/>
    <m/>
    <x v="0"/>
    <x v="0"/>
    <m/>
    <s v="5′06"/>
    <n v="40"/>
    <x v="0"/>
    <n v="0"/>
    <m/>
    <m/>
    <m/>
    <m/>
    <n v="3"/>
    <n v="0"/>
    <s v="不及格"/>
    <n v="0"/>
    <n v="57.6"/>
    <n v="0"/>
    <n v="57.6"/>
    <s v="不及格"/>
  </r>
  <r>
    <x v="2"/>
    <s v="4218"/>
    <s v="电子1501"/>
    <s v="G142430199611020013"/>
    <n v="1"/>
    <x v="3379"/>
    <n v="1"/>
    <d v="1996-11-02T00:00:00"/>
    <s v="山西省"/>
    <n v="176"/>
    <n v="72.6"/>
    <n v="100"/>
    <s v="正常"/>
    <n v="4435"/>
    <n v="80"/>
    <x v="1"/>
    <n v="6.8"/>
    <n v="90"/>
    <s v="优秀"/>
    <n v="247"/>
    <n v="78"/>
    <s v="及格"/>
    <n v="11"/>
    <n v="68"/>
    <s v="及格"/>
    <m/>
    <x v="0"/>
    <x v="0"/>
    <m/>
    <s v="3′58"/>
    <n v="72"/>
    <x v="2"/>
    <n v="0"/>
    <m/>
    <m/>
    <m/>
    <m/>
    <n v="11"/>
    <n v="60"/>
    <s v="及格"/>
    <n v="0"/>
    <n v="80"/>
    <n v="0"/>
    <n v="80"/>
    <s v="良好"/>
  </r>
  <r>
    <x v="2"/>
    <s v="4218"/>
    <s v="电子1501"/>
    <s v="G142601199702161013"/>
    <n v="1"/>
    <x v="4393"/>
    <n v="1"/>
    <d v="1997-02-16T00:00:00"/>
    <s v="山西省"/>
    <n v="174.1"/>
    <n v="77.8"/>
    <n v="80"/>
    <s v="超重"/>
    <n v="2692"/>
    <n v="30"/>
    <x v="3"/>
    <n v="8.2"/>
    <n v="68"/>
    <s v="及格"/>
    <n v="242"/>
    <n v="76"/>
    <s v="及格"/>
    <n v="15"/>
    <n v="74"/>
    <s v="及格"/>
    <m/>
    <x v="0"/>
    <x v="0"/>
    <m/>
    <s v="5′06"/>
    <n v="40"/>
    <x v="0"/>
    <n v="0"/>
    <m/>
    <m/>
    <m/>
    <m/>
    <n v="1"/>
    <n v="0"/>
    <s v="不及格"/>
    <n v="0"/>
    <n v="53.1"/>
    <n v="0"/>
    <n v="53.1"/>
    <s v="不及格"/>
  </r>
  <r>
    <x v="2"/>
    <s v="4218"/>
    <s v="电子1501"/>
    <s v="G142724199507083910"/>
    <n v="1"/>
    <x v="4394"/>
    <n v="1"/>
    <d v="1995-07-08T00:00:00"/>
    <s v="山西省"/>
    <n v="164.8"/>
    <n v="69.3"/>
    <n v="80"/>
    <s v="超重"/>
    <n v="4129"/>
    <n v="74"/>
    <x v="0"/>
    <n v="7"/>
    <n v="80"/>
    <s v="良好"/>
    <n v="222"/>
    <n v="66"/>
    <s v="及格"/>
    <n v="8"/>
    <n v="64"/>
    <s v="及格"/>
    <m/>
    <x v="0"/>
    <x v="0"/>
    <m/>
    <s v="5′19"/>
    <n v="30"/>
    <x v="0"/>
    <n v="0"/>
    <m/>
    <m/>
    <m/>
    <m/>
    <n v="11"/>
    <n v="60"/>
    <s v="及格"/>
    <n v="0"/>
    <n v="64.1"/>
    <n v="0"/>
    <n v="64.1"/>
    <s v="及格"/>
  </r>
  <r>
    <x v="2"/>
    <s v="4218"/>
    <s v="电子1501"/>
    <s v="G142725199602246817"/>
    <n v="1"/>
    <x v="4395"/>
    <n v="1"/>
    <d v="1996-02-24T00:00:00"/>
    <s v="山西省"/>
    <n v="164.2"/>
    <n v="55.3"/>
    <n v="100"/>
    <s v="正常"/>
    <n v="4055"/>
    <n v="74"/>
    <x v="0"/>
    <n v="8.2"/>
    <n v="68"/>
    <s v="及格"/>
    <n v="225"/>
    <n v="66"/>
    <s v="及格"/>
    <n v="11"/>
    <n v="68"/>
    <s v="及格"/>
    <m/>
    <x v="0"/>
    <x v="0"/>
    <m/>
    <s v="4′07"/>
    <n v="68"/>
    <x v="2"/>
    <n v="0"/>
    <m/>
    <m/>
    <m/>
    <m/>
    <n v="12"/>
    <n v="64"/>
    <s v="及格"/>
    <n v="0"/>
    <n v="73.1"/>
    <n v="0"/>
    <n v="73.1"/>
    <s v="及格"/>
  </r>
  <r>
    <x v="2"/>
    <s v="4218"/>
    <s v="电子1501"/>
    <s v="G14272519970307003X"/>
    <n v="1"/>
    <x v="4396"/>
    <n v="1"/>
    <d v="1997-03-07T00:00:00"/>
    <s v="山西省"/>
    <n v="174.1"/>
    <n v="67.5"/>
    <n v="100"/>
    <s v="正常"/>
    <n v="3463"/>
    <n v="64"/>
    <x v="0"/>
    <n v="8.3"/>
    <n v="66"/>
    <s v="及格"/>
    <n v="215"/>
    <n v="62"/>
    <s v="及格"/>
    <n v="11"/>
    <n v="68"/>
    <s v="及格"/>
    <m/>
    <x v="0"/>
    <x v="0"/>
    <m/>
    <s v="5′12"/>
    <n v="30"/>
    <x v="0"/>
    <n v="0"/>
    <m/>
    <m/>
    <m/>
    <m/>
    <n v="9"/>
    <n v="40"/>
    <s v="不及格"/>
    <n v="0"/>
    <n v="60.8"/>
    <n v="0"/>
    <n v="60.8"/>
    <s v="及格"/>
  </r>
  <r>
    <x v="2"/>
    <s v="4219"/>
    <s v="工商1501"/>
    <s v="G140106199508190622"/>
    <n v="1"/>
    <x v="4397"/>
    <n v="2"/>
    <d v="1995-08-19T00:00:00"/>
    <s v="山西省"/>
    <n v="167.1"/>
    <n v="55.6"/>
    <n v="100"/>
    <s v="正常"/>
    <n v="3844"/>
    <n v="100"/>
    <x v="2"/>
    <n v="9"/>
    <n v="72"/>
    <s v="及格"/>
    <n v="173"/>
    <n v="74"/>
    <s v="及格"/>
    <n v="11"/>
    <n v="66"/>
    <s v="及格"/>
    <s v="4′11"/>
    <x v="5"/>
    <x v="1"/>
    <n v="0"/>
    <m/>
    <m/>
    <x v="1"/>
    <m/>
    <n v="39"/>
    <n v="72"/>
    <s v="及格"/>
    <n v="0"/>
    <m/>
    <m/>
    <m/>
    <m/>
    <n v="79.2"/>
    <n v="0"/>
    <n v="79.2"/>
    <s v="及格"/>
  </r>
  <r>
    <x v="2"/>
    <s v="4219"/>
    <s v="工商1501"/>
    <s v="G140106199603021229"/>
    <n v="1"/>
    <x v="4398"/>
    <n v="2"/>
    <d v="1996-03-02T00:00:00"/>
    <s v="山西省"/>
    <n v="163.2"/>
    <n v="55.8"/>
    <n v="100"/>
    <s v="正常"/>
    <n v="3367"/>
    <n v="90"/>
    <x v="2"/>
    <n v="9.2"/>
    <n v="70"/>
    <s v="及格"/>
    <n v="167"/>
    <n v="70"/>
    <s v="及格"/>
    <n v="8"/>
    <n v="62"/>
    <s v="及格"/>
    <s v="4′55"/>
    <x v="13"/>
    <x v="4"/>
    <n v="0"/>
    <m/>
    <m/>
    <x v="1"/>
    <m/>
    <n v="42"/>
    <n v="74"/>
    <s v="及格"/>
    <n v="0"/>
    <m/>
    <m/>
    <m/>
    <m/>
    <n v="69.1"/>
    <n v="0"/>
    <n v="69.1"/>
    <s v="及格"/>
  </r>
  <r>
    <x v="2"/>
    <s v="4219"/>
    <s v="工商1501"/>
    <s v="G140107199509110619"/>
    <n v="1"/>
    <x v="4399"/>
    <n v="1"/>
    <d v="1995-09-11T00:00:00"/>
    <s v="山西省"/>
    <n v="164"/>
    <n v="45.9"/>
    <n v="80"/>
    <s v="低体重"/>
    <n v="3125"/>
    <n v="50"/>
    <x v="3"/>
    <n v="8.3"/>
    <n v="66"/>
    <s v="及格"/>
    <n v="173"/>
    <n v="0"/>
    <s v="不及格"/>
    <n v="8"/>
    <n v="64"/>
    <s v="及格"/>
    <m/>
    <x v="0"/>
    <x v="0"/>
    <m/>
    <s v="4′26"/>
    <n v="60"/>
    <x v="2"/>
    <n v="0"/>
    <m/>
    <m/>
    <m/>
    <m/>
    <n v="0"/>
    <n v="0"/>
    <s v="不及格"/>
    <n v="0"/>
    <n v="51.1"/>
    <n v="0"/>
    <n v="51.1"/>
    <s v="不及格"/>
  </r>
  <r>
    <x v="2"/>
    <s v="4219"/>
    <s v="工商1501"/>
    <s v="G140107199603291217"/>
    <n v="1"/>
    <x v="4400"/>
    <n v="1"/>
    <d v="1996-03-29T00:00:00"/>
    <s v="山西省"/>
    <n v="168.6"/>
    <n v="71.4"/>
    <n v="80"/>
    <s v="超重"/>
    <n v="3327"/>
    <n v="62"/>
    <x v="0"/>
    <n v="9"/>
    <n v="60"/>
    <s v="及格"/>
    <n v="187"/>
    <n v="10"/>
    <s v="不及格"/>
    <n v="13"/>
    <n v="72"/>
    <s v="及格"/>
    <m/>
    <x v="0"/>
    <x v="0"/>
    <m/>
    <s v="4′23"/>
    <n v="62"/>
    <x v="2"/>
    <n v="0"/>
    <m/>
    <m/>
    <m/>
    <m/>
    <n v="0"/>
    <n v="0"/>
    <s v="不及格"/>
    <n v="0"/>
    <n v="53.9"/>
    <n v="0"/>
    <n v="53.9"/>
    <s v="不及格"/>
  </r>
  <r>
    <x v="2"/>
    <s v="4219"/>
    <s v="工商1501"/>
    <s v="G140107199606286640"/>
    <n v="1"/>
    <x v="4401"/>
    <n v="2"/>
    <d v="1996-06-28T00:00:00"/>
    <s v="山西省"/>
    <n v="168.5"/>
    <n v="50.3"/>
    <n v="100"/>
    <s v="正常"/>
    <n v="3254"/>
    <n v="85"/>
    <x v="1"/>
    <n v="9"/>
    <n v="72"/>
    <s v="及格"/>
    <n v="189"/>
    <n v="85"/>
    <s v="良好"/>
    <n v="16"/>
    <n v="74"/>
    <s v="及格"/>
    <s v="4′09"/>
    <x v="5"/>
    <x v="1"/>
    <n v="0"/>
    <m/>
    <m/>
    <x v="1"/>
    <m/>
    <n v="29"/>
    <n v="62"/>
    <s v="及格"/>
    <n v="0"/>
    <m/>
    <m/>
    <m/>
    <m/>
    <n v="77.9"/>
    <n v="0"/>
    <n v="77.9"/>
    <s v="及格"/>
  </r>
  <r>
    <x v="2"/>
    <s v="4219"/>
    <s v="工商1501"/>
    <s v="G140108199608051227"/>
    <n v="1"/>
    <x v="4402"/>
    <n v="2"/>
    <d v="1996-08-05T00:00:00"/>
    <s v="山西省"/>
    <n v="169.9"/>
    <n v="47.7"/>
    <n v="80"/>
    <s v="低体重"/>
    <n v="3717"/>
    <n v="100"/>
    <x v="2"/>
    <n v="9.1"/>
    <n v="70"/>
    <s v="及格"/>
    <n v="177"/>
    <n v="76"/>
    <s v="及格"/>
    <n v="-1.5"/>
    <n v="0"/>
    <s v="不及格"/>
    <s v="4′02"/>
    <x v="9"/>
    <x v="1"/>
    <n v="0"/>
    <m/>
    <m/>
    <x v="1"/>
    <m/>
    <n v="41"/>
    <n v="74"/>
    <s v="及格"/>
    <n v="0"/>
    <m/>
    <m/>
    <m/>
    <m/>
    <n v="70.4"/>
    <n v="0"/>
    <n v="70.4"/>
    <s v="及格"/>
  </r>
  <r>
    <x v="2"/>
    <s v="4219"/>
    <s v="工商1501"/>
    <s v="G140108199701131627"/>
    <n v="1"/>
    <x v="3858"/>
    <n v="2"/>
    <d v="1997-01-13T00:00:00"/>
    <s v="山西省"/>
    <n v="165.1"/>
    <n v="69.6"/>
    <n v="80"/>
    <s v="超重"/>
    <n v="3419"/>
    <n v="95"/>
    <x v="2"/>
    <n v="9.8"/>
    <n v="64"/>
    <s v="及格"/>
    <n v="196"/>
    <n v="90"/>
    <s v="优秀"/>
    <n v="15"/>
    <n v="72"/>
    <s v="及格"/>
    <s v="4′14"/>
    <x v="7"/>
    <x v="1"/>
    <n v="0"/>
    <m/>
    <m/>
    <x v="1"/>
    <m/>
    <n v="36"/>
    <n v="68"/>
    <s v="及格"/>
    <n v="0"/>
    <m/>
    <m/>
    <m/>
    <m/>
    <n v="75.3"/>
    <n v="0"/>
    <n v="75.3"/>
    <s v="及格"/>
  </r>
  <r>
    <x v="2"/>
    <s v="4219"/>
    <s v="工商1501"/>
    <s v="G140303199701010015"/>
    <n v="1"/>
    <x v="4403"/>
    <n v="1"/>
    <d v="1997-01-01T00:00:00"/>
    <s v="山西省"/>
    <n v="175.6"/>
    <n v="96.1"/>
    <n v="60"/>
    <s v="肥胖"/>
    <n v="6286"/>
    <n v="100"/>
    <x v="2"/>
    <n v="9.2"/>
    <n v="50"/>
    <s v="不及格"/>
    <n v="204"/>
    <n v="40"/>
    <s v="不及格"/>
    <n v="1"/>
    <n v="20"/>
    <s v="不及格"/>
    <m/>
    <x v="0"/>
    <x v="0"/>
    <m/>
    <s v="4′23"/>
    <n v="62"/>
    <x v="2"/>
    <n v="0"/>
    <m/>
    <m/>
    <m/>
    <m/>
    <n v="0"/>
    <n v="0"/>
    <s v="不及格"/>
    <n v="0"/>
    <n v="52.4"/>
    <n v="0"/>
    <n v="52.4"/>
    <s v="不及格"/>
  </r>
  <r>
    <x v="2"/>
    <s v="4219"/>
    <s v="工商1501"/>
    <s v="G140321199601241222"/>
    <n v="1"/>
    <x v="4404"/>
    <n v="2"/>
    <d v="1996-01-24T00:00:00"/>
    <s v="山西省"/>
    <n v="157.9"/>
    <n v="52.8"/>
    <n v="100"/>
    <s v="正常"/>
    <n v="2917"/>
    <n v="76"/>
    <x v="0"/>
    <n v="11.2"/>
    <n v="10"/>
    <s v="不及格"/>
    <n v="185"/>
    <n v="80"/>
    <s v="良好"/>
    <n v="17"/>
    <n v="76"/>
    <s v="及格"/>
    <s v="4′33"/>
    <x v="12"/>
    <x v="4"/>
    <n v="0"/>
    <m/>
    <m/>
    <x v="1"/>
    <m/>
    <n v="36"/>
    <n v="68"/>
    <s v="及格"/>
    <n v="0"/>
    <m/>
    <m/>
    <m/>
    <m/>
    <n v="60.8"/>
    <n v="0"/>
    <n v="60.8"/>
    <s v="及格"/>
  </r>
  <r>
    <x v="2"/>
    <s v="4219"/>
    <s v="工商1501"/>
    <s v="G140425199602095619"/>
    <n v="1"/>
    <x v="4405"/>
    <n v="1"/>
    <d v="1996-02-09T00:00:00"/>
    <s v="山西省"/>
    <n v="170.5"/>
    <n v="55.2"/>
    <n v="100"/>
    <s v="正常"/>
    <n v="3293"/>
    <n v="60"/>
    <x v="0"/>
    <n v="8.8"/>
    <n v="62"/>
    <s v="及格"/>
    <n v="179"/>
    <n v="0"/>
    <s v="不及格"/>
    <n v="9"/>
    <n v="66"/>
    <s v="及格"/>
    <m/>
    <x v="0"/>
    <x v="0"/>
    <m/>
    <s v="4′29"/>
    <n v="60"/>
    <x v="2"/>
    <n v="0"/>
    <m/>
    <m/>
    <m/>
    <m/>
    <n v="0"/>
    <n v="0"/>
    <s v="不及格"/>
    <n v="0"/>
    <n v="55"/>
    <n v="0"/>
    <n v="55"/>
    <s v="不及格"/>
  </r>
  <r>
    <x v="2"/>
    <s v="4219"/>
    <s v="工商1501"/>
    <s v="G140429199603024412"/>
    <n v="1"/>
    <x v="4406"/>
    <n v="1"/>
    <d v="1996-03-02T00:00:00"/>
    <s v="山西省"/>
    <n v="167.6"/>
    <n v="55.8"/>
    <n v="100"/>
    <s v="正常"/>
    <n v="5043"/>
    <n v="95"/>
    <x v="2"/>
    <n v="7.8"/>
    <n v="72"/>
    <s v="及格"/>
    <n v="235"/>
    <n v="72"/>
    <s v="及格"/>
    <n v="18"/>
    <n v="78"/>
    <s v="及格"/>
    <m/>
    <x v="0"/>
    <x v="0"/>
    <m/>
    <s v="4′31"/>
    <n v="50"/>
    <x v="0"/>
    <n v="0"/>
    <m/>
    <m/>
    <m/>
    <m/>
    <n v="9"/>
    <n v="40"/>
    <s v="不及格"/>
    <n v="0"/>
    <n v="72.7"/>
    <n v="0"/>
    <n v="72.7"/>
    <s v="及格"/>
  </r>
  <r>
    <x v="2"/>
    <s v="4219"/>
    <s v="工商1501"/>
    <s v="G140429199610072420"/>
    <n v="1"/>
    <x v="4407"/>
    <n v="2"/>
    <d v="1996-10-07T00:00:00"/>
    <s v="山西省"/>
    <n v="170.4"/>
    <n v="60.8"/>
    <n v="100"/>
    <s v="正常"/>
    <n v="3148"/>
    <n v="80"/>
    <x v="1"/>
    <n v="8.9"/>
    <n v="72"/>
    <s v="及格"/>
    <n v="168"/>
    <n v="70"/>
    <s v="及格"/>
    <n v="19"/>
    <n v="78"/>
    <s v="及格"/>
    <s v="4′25"/>
    <x v="14"/>
    <x v="1"/>
    <n v="0"/>
    <m/>
    <m/>
    <x v="1"/>
    <m/>
    <n v="16"/>
    <n v="0"/>
    <s v="不及格"/>
    <n v="0"/>
    <m/>
    <m/>
    <m/>
    <m/>
    <n v="68.6"/>
    <n v="0"/>
    <n v="68.6"/>
    <s v="及格"/>
  </r>
  <r>
    <x v="2"/>
    <s v="4219"/>
    <s v="工商1501"/>
    <s v="G140429199710195620"/>
    <n v="1"/>
    <x v="4408"/>
    <n v="2"/>
    <d v="1997-10-19T00:00:00"/>
    <s v="山西省"/>
    <n v="169.6"/>
    <n v="64.4"/>
    <n v="100"/>
    <s v="正常"/>
    <n v="1328"/>
    <n v="0"/>
    <x v="3"/>
    <n v="8.6"/>
    <n v="76"/>
    <s v="及格"/>
    <n v="178"/>
    <n v="76"/>
    <s v="及格"/>
    <n v="12.5"/>
    <n v="68"/>
    <s v="及格"/>
    <s v="4′19"/>
    <x v="1"/>
    <x v="1"/>
    <n v="0"/>
    <m/>
    <m/>
    <x v="1"/>
    <m/>
    <n v="37"/>
    <n v="70"/>
    <s v="及格"/>
    <n v="0"/>
    <m/>
    <m/>
    <m/>
    <m/>
    <n v="64.4"/>
    <n v="0"/>
    <n v="64.4"/>
    <s v="及格"/>
  </r>
  <r>
    <x v="2"/>
    <s v="4219"/>
    <s v="工商1501"/>
    <s v="G14048119960712001X"/>
    <n v="1"/>
    <x v="4409"/>
    <n v="1"/>
    <d v="1996-07-12T00:00:00"/>
    <s v="山西省"/>
    <n v="179.5"/>
    <n v="75.9"/>
    <n v="100"/>
    <s v="正常"/>
    <n v="5560"/>
    <n v="100"/>
    <x v="2"/>
    <n v="7.4"/>
    <n v="76"/>
    <s v="及格"/>
    <n v="232"/>
    <n v="70"/>
    <s v="及格"/>
    <n v="17"/>
    <n v="78"/>
    <s v="及格"/>
    <m/>
    <x v="0"/>
    <x v="0"/>
    <m/>
    <s v="4′29"/>
    <n v="60"/>
    <x v="2"/>
    <n v="0"/>
    <m/>
    <m/>
    <m/>
    <m/>
    <n v="0"/>
    <n v="0"/>
    <s v="不及格"/>
    <n v="0"/>
    <n v="72"/>
    <n v="0"/>
    <n v="72"/>
    <s v="及格"/>
  </r>
  <r>
    <x v="2"/>
    <s v="4219"/>
    <s v="工商1501"/>
    <s v="G14058119960215112X"/>
    <n v="1"/>
    <x v="4410"/>
    <n v="2"/>
    <d v="1996-02-15T00:00:00"/>
    <s v="山西省"/>
    <n v="159"/>
    <n v="80.3"/>
    <n v="60"/>
    <s v="肥胖"/>
    <n v="3090"/>
    <n v="80"/>
    <x v="1"/>
    <n v="8.9"/>
    <n v="72"/>
    <s v="及格"/>
    <n v="179"/>
    <n v="78"/>
    <s v="及格"/>
    <n v="15"/>
    <n v="72"/>
    <s v="及格"/>
    <s v="4′2"/>
    <x v="1"/>
    <x v="1"/>
    <n v="0"/>
    <m/>
    <m/>
    <x v="1"/>
    <m/>
    <n v="34"/>
    <n v="66"/>
    <s v="及格"/>
    <n v="0"/>
    <m/>
    <m/>
    <m/>
    <m/>
    <n v="69.8"/>
    <n v="0"/>
    <n v="69.8"/>
    <s v="及格"/>
  </r>
  <r>
    <x v="2"/>
    <s v="4219"/>
    <s v="工商1501"/>
    <s v="G140723199701030080"/>
    <n v="1"/>
    <x v="3182"/>
    <n v="2"/>
    <d v="1997-01-03T00:00:00"/>
    <s v="山西省"/>
    <n v="160.6"/>
    <n v="48.8"/>
    <n v="100"/>
    <s v="正常"/>
    <n v="3326"/>
    <n v="85"/>
    <x v="1"/>
    <n v="9.5"/>
    <n v="66"/>
    <s v="及格"/>
    <n v="189"/>
    <n v="85"/>
    <s v="良好"/>
    <n v="10.5"/>
    <n v="66"/>
    <s v="及格"/>
    <s v="3′37"/>
    <x v="11"/>
    <x v="3"/>
    <n v="0"/>
    <m/>
    <m/>
    <x v="1"/>
    <m/>
    <n v="33"/>
    <n v="66"/>
    <s v="及格"/>
    <n v="0"/>
    <m/>
    <m/>
    <m/>
    <m/>
    <n v="78.7"/>
    <n v="0"/>
    <n v="78.7"/>
    <s v="及格"/>
  </r>
  <r>
    <x v="2"/>
    <s v="4219"/>
    <s v="工商1501"/>
    <s v="G140723199703220056"/>
    <n v="1"/>
    <x v="4411"/>
    <n v="1"/>
    <d v="1997-03-22T00:00:00"/>
    <s v="山西省"/>
    <n v="171.2"/>
    <n v="92.4"/>
    <n v="60"/>
    <s v="肥胖"/>
    <n v="2371"/>
    <n v="10"/>
    <x v="3"/>
    <n v="10.1"/>
    <n v="0"/>
    <s v="不及格"/>
    <n v="215"/>
    <n v="62"/>
    <s v="及格"/>
    <n v="14"/>
    <n v="74"/>
    <s v="及格"/>
    <m/>
    <x v="0"/>
    <x v="0"/>
    <m/>
    <s v="4′35"/>
    <n v="50"/>
    <x v="0"/>
    <n v="0"/>
    <m/>
    <m/>
    <m/>
    <m/>
    <n v="1"/>
    <n v="0"/>
    <s v="不及格"/>
    <n v="0"/>
    <n v="34.1"/>
    <n v="0"/>
    <n v="34.1"/>
    <s v="不及格"/>
  </r>
  <r>
    <x v="2"/>
    <s v="4219"/>
    <s v="工商1501"/>
    <s v="G140723199705290058"/>
    <n v="1"/>
    <x v="4412"/>
    <n v="1"/>
    <d v="1997-05-29T00:00:00"/>
    <s v="山西省"/>
    <n v="178.8"/>
    <n v="60.3"/>
    <n v="100"/>
    <s v="正常"/>
    <n v="4727"/>
    <n v="85"/>
    <x v="1"/>
    <n v="7.1"/>
    <n v="78"/>
    <s v="及格"/>
    <n v="258"/>
    <n v="85"/>
    <s v="良好"/>
    <n v="20"/>
    <n v="85"/>
    <s v="良好"/>
    <m/>
    <x v="0"/>
    <x v="0"/>
    <m/>
    <s v="4′05"/>
    <n v="70"/>
    <x v="2"/>
    <n v="0"/>
    <m/>
    <m/>
    <m/>
    <m/>
    <n v="9"/>
    <n v="40"/>
    <s v="不及格"/>
    <n v="0"/>
    <n v="78.4"/>
    <n v="0"/>
    <n v="78.4"/>
    <s v="及格"/>
  </r>
  <r>
    <x v="2"/>
    <s v="4219"/>
    <s v="工商1501"/>
    <s v="G141024199711150026"/>
    <n v="1"/>
    <x v="4413"/>
    <n v="2"/>
    <d v="1997-11-15T00:00:00"/>
    <s v="山西省"/>
    <n v="163.8"/>
    <n v="50"/>
    <n v="100"/>
    <s v="正常"/>
    <n v="3984"/>
    <n v="100"/>
    <x v="2"/>
    <n v="8.3"/>
    <n v="78"/>
    <s v="及格"/>
    <n v="186"/>
    <n v="80"/>
    <s v="良好"/>
    <n v="15"/>
    <n v="72"/>
    <s v="及格"/>
    <s v="3′37"/>
    <x v="11"/>
    <x v="3"/>
    <n v="0"/>
    <m/>
    <m/>
    <x v="1"/>
    <m/>
    <n v="35"/>
    <n v="68"/>
    <s v="及格"/>
    <n v="0"/>
    <m/>
    <m/>
    <m/>
    <m/>
    <n v="83.6"/>
    <n v="0"/>
    <n v="83.6"/>
    <s v="良好"/>
  </r>
  <r>
    <x v="2"/>
    <s v="4219"/>
    <s v="工商1501"/>
    <s v="G141034199607110043"/>
    <n v="1"/>
    <x v="4414"/>
    <n v="2"/>
    <d v="1996-07-11T00:00:00"/>
    <s v="山西省"/>
    <n v="169.3"/>
    <n v="55.3"/>
    <n v="100"/>
    <s v="正常"/>
    <n v="2724"/>
    <n v="72"/>
    <x v="0"/>
    <n v="9"/>
    <n v="72"/>
    <s v="及格"/>
    <n v="164"/>
    <n v="68"/>
    <s v="及格"/>
    <n v="18"/>
    <n v="76"/>
    <s v="及格"/>
    <s v="4′08"/>
    <x v="5"/>
    <x v="1"/>
    <n v="0"/>
    <m/>
    <m/>
    <x v="1"/>
    <m/>
    <n v="42"/>
    <n v="74"/>
    <s v="及格"/>
    <n v="0"/>
    <m/>
    <m/>
    <m/>
    <m/>
    <n v="75.6"/>
    <n v="0"/>
    <n v="75.6"/>
    <s v="及格"/>
  </r>
  <r>
    <x v="2"/>
    <s v="4219"/>
    <s v="工商1501"/>
    <s v="G141034199703150088"/>
    <n v="1"/>
    <x v="4415"/>
    <n v="2"/>
    <d v="1997-03-15T00:00:00"/>
    <s v="山西省"/>
    <n v="157.3"/>
    <n v="49.5"/>
    <n v="100"/>
    <s v="正常"/>
    <n v="3845"/>
    <n v="100"/>
    <x v="2"/>
    <n v="9.4"/>
    <n v="68"/>
    <s v="及格"/>
    <n v="191"/>
    <n v="85"/>
    <s v="良好"/>
    <n v="22"/>
    <n v="85"/>
    <s v="良好"/>
    <s v="3′35"/>
    <x v="16"/>
    <x v="3"/>
    <n v="0"/>
    <m/>
    <m/>
    <x v="1"/>
    <m/>
    <n v="54"/>
    <n v="90"/>
    <s v="优秀"/>
    <n v="0"/>
    <m/>
    <m/>
    <m/>
    <m/>
    <n v="86.6"/>
    <n v="0"/>
    <n v="86.6"/>
    <s v="良好"/>
  </r>
  <r>
    <x v="2"/>
    <s v="4219"/>
    <s v="工商1501"/>
    <s v="G141123199608120039"/>
    <n v="1"/>
    <x v="4416"/>
    <n v="1"/>
    <d v="1996-08-12T00:00:00"/>
    <s v="山西省"/>
    <n v="175.4"/>
    <n v="71.1"/>
    <n v="100"/>
    <s v="正常"/>
    <n v="5605"/>
    <n v="100"/>
    <x v="2"/>
    <n v="7.1"/>
    <n v="78"/>
    <s v="及格"/>
    <n v="248"/>
    <n v="78"/>
    <s v="及格"/>
    <n v="8"/>
    <n v="64"/>
    <s v="及格"/>
    <m/>
    <x v="0"/>
    <x v="0"/>
    <m/>
    <s v="4′27"/>
    <n v="60"/>
    <x v="2"/>
    <n v="0"/>
    <m/>
    <m/>
    <m/>
    <m/>
    <n v="9"/>
    <n v="40"/>
    <s v="不及格"/>
    <n v="0"/>
    <n v="75.8"/>
    <n v="0"/>
    <n v="75.8"/>
    <s v="及格"/>
  </r>
  <r>
    <x v="2"/>
    <s v="4219"/>
    <s v="工商1501"/>
    <s v="G141124199805080335"/>
    <n v="1"/>
    <x v="4417"/>
    <n v="1"/>
    <d v="1998-05-08T00:00:00"/>
    <s v="山西省"/>
    <n v="175.1"/>
    <n v="64.2"/>
    <n v="100"/>
    <s v="正常"/>
    <n v="4211"/>
    <n v="76"/>
    <x v="0"/>
    <n v="7.3"/>
    <n v="76"/>
    <s v="及格"/>
    <n v="209"/>
    <n v="50"/>
    <s v="不及格"/>
    <n v="-3"/>
    <n v="0"/>
    <s v="不及格"/>
    <m/>
    <x v="0"/>
    <x v="0"/>
    <m/>
    <s v="4′39"/>
    <n v="50"/>
    <x v="0"/>
    <n v="0"/>
    <m/>
    <m/>
    <m/>
    <m/>
    <n v="9"/>
    <n v="40"/>
    <s v="不及格"/>
    <n v="0"/>
    <n v="60.6"/>
    <n v="0"/>
    <n v="60.6"/>
    <s v="及格"/>
  </r>
  <r>
    <x v="2"/>
    <s v="4219"/>
    <s v="工商1501"/>
    <s v="G141128199910120015"/>
    <n v="1"/>
    <x v="4418"/>
    <n v="1"/>
    <d v="1999-10-12T00:00:00"/>
    <s v="山西省"/>
    <n v="155"/>
    <n v="49.4"/>
    <n v="100"/>
    <s v="正常"/>
    <n v="3402"/>
    <n v="62"/>
    <x v="0"/>
    <n v="7.3"/>
    <n v="76"/>
    <s v="及格"/>
    <n v="234"/>
    <n v="72"/>
    <s v="及格"/>
    <n v="10"/>
    <n v="68"/>
    <s v="及格"/>
    <m/>
    <x v="0"/>
    <x v="0"/>
    <m/>
    <s v="4′51"/>
    <n v="40"/>
    <x v="0"/>
    <n v="0"/>
    <m/>
    <m/>
    <m/>
    <m/>
    <n v="7"/>
    <n v="20"/>
    <s v="不及格"/>
    <n v="0"/>
    <n v="63.5"/>
    <n v="0"/>
    <n v="63.5"/>
    <s v="及格"/>
  </r>
  <r>
    <x v="2"/>
    <s v="4219"/>
    <s v="工商1501"/>
    <s v="G142226199303233943"/>
    <n v="1"/>
    <x v="4419"/>
    <n v="2"/>
    <d v="1993-03-23T00:00:00"/>
    <s v="山西省"/>
    <n v="158.9"/>
    <n v="36.8"/>
    <n v="80"/>
    <s v="低体重"/>
    <n v="3489"/>
    <n v="100"/>
    <x v="2"/>
    <n v="9.2"/>
    <n v="70"/>
    <s v="及格"/>
    <n v="146"/>
    <n v="40"/>
    <s v="不及格"/>
    <n v="13.1"/>
    <n v="70"/>
    <s v="及格"/>
    <s v="3′4"/>
    <x v="11"/>
    <x v="3"/>
    <n v="0"/>
    <m/>
    <m/>
    <x v="1"/>
    <m/>
    <n v="26"/>
    <n v="50"/>
    <s v="不及格"/>
    <n v="0"/>
    <m/>
    <m/>
    <m/>
    <m/>
    <n v="73"/>
    <n v="0"/>
    <n v="73"/>
    <s v="及格"/>
  </r>
  <r>
    <x v="2"/>
    <s v="4219"/>
    <s v="工商1501"/>
    <s v="G142226199511282723"/>
    <n v="1"/>
    <x v="4420"/>
    <n v="2"/>
    <d v="1995-11-28T00:00:00"/>
    <s v="山西省"/>
    <n v="163"/>
    <n v="48.4"/>
    <n v="100"/>
    <s v="正常"/>
    <n v="2981"/>
    <n v="78"/>
    <x v="0"/>
    <n v="9.3"/>
    <n v="68"/>
    <s v="及格"/>
    <n v="173"/>
    <n v="74"/>
    <s v="及格"/>
    <n v="19"/>
    <n v="78"/>
    <s v="及格"/>
    <s v="4′09"/>
    <x v="5"/>
    <x v="1"/>
    <n v="0"/>
    <m/>
    <m/>
    <x v="1"/>
    <m/>
    <n v="35"/>
    <n v="68"/>
    <s v="及格"/>
    <n v="0"/>
    <m/>
    <m/>
    <m/>
    <m/>
    <n v="75.9"/>
    <n v="0"/>
    <n v="75.9"/>
    <s v="及格"/>
  </r>
  <r>
    <x v="2"/>
    <s v="4219"/>
    <s v="工商1501"/>
    <s v="G14222619961126272X"/>
    <n v="1"/>
    <x v="4421"/>
    <n v="2"/>
    <d v="1996-11-26T00:00:00"/>
    <s v="山西省"/>
    <n v="157.4"/>
    <n v="46.3"/>
    <n v="100"/>
    <s v="正常"/>
    <n v="3222"/>
    <n v="85"/>
    <x v="1"/>
    <n v="14.3"/>
    <n v="0"/>
    <s v="不及格"/>
    <n v="175"/>
    <n v="74"/>
    <s v="及格"/>
    <n v="21"/>
    <n v="85"/>
    <s v="良好"/>
    <s v="4′38"/>
    <x v="12"/>
    <x v="4"/>
    <n v="0"/>
    <m/>
    <m/>
    <x v="1"/>
    <m/>
    <n v="39"/>
    <n v="72"/>
    <s v="及格"/>
    <n v="0"/>
    <m/>
    <m/>
    <m/>
    <m/>
    <n v="60.9"/>
    <n v="0"/>
    <n v="60.9"/>
    <s v="及格"/>
  </r>
  <r>
    <x v="2"/>
    <s v="4219"/>
    <s v="工商1501"/>
    <s v="G142226199712017432"/>
    <n v="1"/>
    <x v="4422"/>
    <n v="1"/>
    <d v="1997-12-01T00:00:00"/>
    <s v="山西省"/>
    <n v="169.9"/>
    <n v="101.9"/>
    <n v="60"/>
    <s v="肥胖"/>
    <n v="5026"/>
    <n v="95"/>
    <x v="2"/>
    <n v="10.6"/>
    <n v="0"/>
    <s v="不及格"/>
    <n v="167"/>
    <n v="0"/>
    <s v="不及格"/>
    <n v="11"/>
    <n v="68"/>
    <s v="及格"/>
    <m/>
    <x v="0"/>
    <x v="0"/>
    <m/>
    <s v="4′42"/>
    <n v="50"/>
    <x v="0"/>
    <n v="0"/>
    <m/>
    <m/>
    <m/>
    <m/>
    <n v="0"/>
    <n v="0"/>
    <s v="不及格"/>
    <n v="0"/>
    <n v="40.1"/>
    <n v="0"/>
    <n v="40.1"/>
    <s v="不及格"/>
  </r>
  <r>
    <x v="2"/>
    <s v="4219"/>
    <s v="工商1501"/>
    <s v="G142228199808100014"/>
    <n v="1"/>
    <x v="4423"/>
    <n v="1"/>
    <d v="1998-08-10T00:00:00"/>
    <s v="山西省"/>
    <n v="177.1"/>
    <n v="72.7"/>
    <n v="100"/>
    <s v="正常"/>
    <n v="3295"/>
    <n v="60"/>
    <x v="0"/>
    <n v="9.6"/>
    <n v="30"/>
    <s v="不及格"/>
    <n v="235"/>
    <n v="72"/>
    <s v="及格"/>
    <n v="9"/>
    <n v="66"/>
    <s v="及格"/>
    <m/>
    <x v="0"/>
    <x v="0"/>
    <m/>
    <s v="5′08"/>
    <n v="40"/>
    <x v="0"/>
    <n v="0"/>
    <m/>
    <m/>
    <m/>
    <m/>
    <n v="2"/>
    <n v="0"/>
    <s v="不及格"/>
    <n v="0"/>
    <n v="51.8"/>
    <n v="0"/>
    <n v="51.8"/>
    <s v="不及格"/>
  </r>
  <r>
    <x v="2"/>
    <s v="4219"/>
    <s v="工商1501"/>
    <s v="G142233199410236342"/>
    <n v="1"/>
    <x v="363"/>
    <n v="2"/>
    <d v="1994-10-23T00:00:00"/>
    <s v="山西省"/>
    <n v="169.5"/>
    <n v="59.7"/>
    <n v="100"/>
    <s v="正常"/>
    <n v="1754"/>
    <n v="0"/>
    <x v="3"/>
    <n v="9.3"/>
    <n v="68"/>
    <s v="及格"/>
    <n v="175"/>
    <n v="74"/>
    <s v="及格"/>
    <n v="16.5"/>
    <n v="74"/>
    <s v="及格"/>
    <s v="4′35"/>
    <x v="12"/>
    <x v="4"/>
    <n v="0"/>
    <m/>
    <m/>
    <x v="1"/>
    <m/>
    <n v="34"/>
    <n v="66"/>
    <s v="及格"/>
    <n v="0"/>
    <m/>
    <m/>
    <m/>
    <m/>
    <n v="60"/>
    <n v="0"/>
    <n v="60"/>
    <s v="及格"/>
  </r>
  <r>
    <x v="2"/>
    <s v="4219"/>
    <s v="工商1501"/>
    <s v="G142233199603073519"/>
    <n v="1"/>
    <x v="4424"/>
    <n v="1"/>
    <d v="1996-03-07T00:00:00"/>
    <s v="山西省"/>
    <n v="170.3"/>
    <n v="57.1"/>
    <n v="100"/>
    <s v="正常"/>
    <n v="4143"/>
    <n v="74"/>
    <x v="0"/>
    <n v="7.3"/>
    <n v="76"/>
    <s v="及格"/>
    <n v="226"/>
    <n v="68"/>
    <s v="及格"/>
    <n v="14"/>
    <n v="74"/>
    <s v="及格"/>
    <m/>
    <x v="0"/>
    <x v="0"/>
    <m/>
    <s v="4′2"/>
    <n v="64"/>
    <x v="2"/>
    <n v="0"/>
    <m/>
    <m/>
    <m/>
    <m/>
    <n v="8"/>
    <n v="30"/>
    <s v="不及格"/>
    <n v="0"/>
    <n v="71.3"/>
    <n v="0"/>
    <n v="71.3"/>
    <s v="及格"/>
  </r>
  <r>
    <x v="2"/>
    <s v="4219"/>
    <s v="工商1501"/>
    <s v="G14230219960311422X"/>
    <n v="1"/>
    <x v="4425"/>
    <n v="2"/>
    <d v="1996-03-11T00:00:00"/>
    <s v="山西省"/>
    <n v="169.3"/>
    <n v="59.2"/>
    <n v="100"/>
    <s v="正常"/>
    <n v="3853"/>
    <n v="100"/>
    <x v="2"/>
    <n v="8.9"/>
    <n v="72"/>
    <s v="及格"/>
    <n v="184"/>
    <n v="80"/>
    <s v="良好"/>
    <n v="27.1"/>
    <n v="100"/>
    <s v="优秀"/>
    <s v="3′44"/>
    <x v="2"/>
    <x v="1"/>
    <n v="0"/>
    <m/>
    <m/>
    <x v="1"/>
    <m/>
    <n v="41"/>
    <n v="74"/>
    <s v="及格"/>
    <n v="0"/>
    <m/>
    <m/>
    <m/>
    <m/>
    <n v="85.4"/>
    <n v="0"/>
    <n v="85.4"/>
    <s v="良好"/>
  </r>
  <r>
    <x v="2"/>
    <s v="4219"/>
    <s v="工商1501"/>
    <s v="G142326199611231419"/>
    <n v="1"/>
    <x v="4426"/>
    <n v="1"/>
    <d v="1996-11-23T00:00:00"/>
    <s v="山西省"/>
    <n v="179.1"/>
    <n v="67.9"/>
    <n v="100"/>
    <s v="正常"/>
    <n v="5447"/>
    <n v="100"/>
    <x v="2"/>
    <n v="8.4"/>
    <n v="66"/>
    <s v="及格"/>
    <n v="147"/>
    <n v="0"/>
    <s v="不及格"/>
    <n v="20.5"/>
    <n v="85"/>
    <s v="良好"/>
    <m/>
    <x v="0"/>
    <x v="0"/>
    <m/>
    <s v="4′39"/>
    <n v="50"/>
    <x v="0"/>
    <n v="0"/>
    <m/>
    <m/>
    <m/>
    <m/>
    <n v="2"/>
    <n v="0"/>
    <s v="不及格"/>
    <n v="0"/>
    <n v="61.7"/>
    <n v="0"/>
    <n v="61.7"/>
    <s v="及格"/>
  </r>
  <r>
    <x v="2"/>
    <s v="4219"/>
    <s v="工商1501"/>
    <s v="G142326199706241214"/>
    <n v="1"/>
    <x v="4427"/>
    <n v="1"/>
    <d v="1997-06-24T00:00:00"/>
    <s v="山西省"/>
    <n v="175.1"/>
    <n v="63.1"/>
    <n v="100"/>
    <s v="正常"/>
    <n v="2468"/>
    <n v="10"/>
    <x v="3"/>
    <n v="9.1"/>
    <n v="50"/>
    <s v="不及格"/>
    <n v="245"/>
    <n v="76"/>
    <s v="及格"/>
    <n v="18.5"/>
    <n v="80"/>
    <s v="良好"/>
    <m/>
    <x v="0"/>
    <x v="0"/>
    <m/>
    <s v="4′28"/>
    <n v="60"/>
    <x v="2"/>
    <n v="0"/>
    <m/>
    <m/>
    <m/>
    <m/>
    <n v="2"/>
    <n v="0"/>
    <s v="不及格"/>
    <n v="0"/>
    <n v="54.1"/>
    <n v="0"/>
    <n v="54.1"/>
    <s v="不及格"/>
  </r>
  <r>
    <x v="2"/>
    <s v="4219"/>
    <s v="工商1501"/>
    <s v="G142326199801051419"/>
    <n v="1"/>
    <x v="4428"/>
    <n v="1"/>
    <d v="1998-01-05T00:00:00"/>
    <s v="山西省"/>
    <n v="170.7"/>
    <n v="61"/>
    <n v="100"/>
    <s v="正常"/>
    <n v="3525"/>
    <n v="64"/>
    <x v="0"/>
    <n v="9.7"/>
    <n v="20"/>
    <s v="不及格"/>
    <n v="209"/>
    <n v="50"/>
    <s v="不及格"/>
    <n v="13.5"/>
    <n v="72"/>
    <s v="及格"/>
    <m/>
    <x v="0"/>
    <x v="0"/>
    <m/>
    <s v="4′55"/>
    <n v="40"/>
    <x v="0"/>
    <n v="0"/>
    <m/>
    <m/>
    <m/>
    <m/>
    <n v="0"/>
    <n v="0"/>
    <s v="不及格"/>
    <n v="0"/>
    <n v="48.8"/>
    <n v="0"/>
    <n v="48.8"/>
    <s v="不及格"/>
  </r>
  <r>
    <x v="2"/>
    <s v="4219"/>
    <s v="工商1501"/>
    <s v="G142327199510195611"/>
    <n v="1"/>
    <x v="4429"/>
    <n v="1"/>
    <d v="1995-10-19T00:00:00"/>
    <s v="山西省"/>
    <n v="185.2"/>
    <n v="72"/>
    <n v="100"/>
    <s v="正常"/>
    <n v="5665"/>
    <n v="100"/>
    <x v="2"/>
    <n v="7.5"/>
    <n v="74"/>
    <s v="及格"/>
    <n v="220"/>
    <n v="64"/>
    <s v="及格"/>
    <n v="23"/>
    <n v="90"/>
    <s v="优秀"/>
    <m/>
    <x v="0"/>
    <x v="0"/>
    <m/>
    <s v="4′4"/>
    <n v="50"/>
    <x v="0"/>
    <n v="0"/>
    <m/>
    <m/>
    <m/>
    <m/>
    <n v="4"/>
    <n v="0"/>
    <s v="不及格"/>
    <n v="0"/>
    <n v="70.2"/>
    <n v="0"/>
    <n v="70.2"/>
    <s v="及格"/>
  </r>
  <r>
    <x v="2"/>
    <s v="4219"/>
    <s v="工商1501"/>
    <s v="G142327199610300482"/>
    <n v="1"/>
    <x v="4430"/>
    <n v="2"/>
    <d v="1996-10-30T00:00:00"/>
    <s v="山西省"/>
    <n v="166.1"/>
    <n v="58.7"/>
    <n v="100"/>
    <s v="正常"/>
    <n v="3558"/>
    <n v="100"/>
    <x v="2"/>
    <n v="8.6"/>
    <n v="76"/>
    <s v="及格"/>
    <n v="177"/>
    <n v="76"/>
    <s v="及格"/>
    <n v="12"/>
    <n v="68"/>
    <s v="及格"/>
    <s v="4′11"/>
    <x v="5"/>
    <x v="1"/>
    <n v="0"/>
    <m/>
    <m/>
    <x v="1"/>
    <m/>
    <n v="31"/>
    <n v="64"/>
    <s v="及格"/>
    <n v="0"/>
    <m/>
    <m/>
    <m/>
    <m/>
    <n v="79.6"/>
    <n v="0"/>
    <n v="79.6"/>
    <s v="及格"/>
  </r>
  <r>
    <x v="2"/>
    <s v="4219"/>
    <s v="工商1501"/>
    <s v="G142401199706036278"/>
    <n v="1"/>
    <x v="4431"/>
    <n v="1"/>
    <d v="1997-06-03T00:00:00"/>
    <s v="山西省"/>
    <n v="176.9"/>
    <n v="79.3"/>
    <n v="80"/>
    <s v="超重"/>
    <n v="4564"/>
    <n v="80"/>
    <x v="1"/>
    <n v="8.4"/>
    <n v="66"/>
    <s v="及格"/>
    <n v="210"/>
    <n v="60"/>
    <s v="及格"/>
    <n v="4"/>
    <n v="50"/>
    <s v="不及格"/>
    <m/>
    <x v="0"/>
    <x v="0"/>
    <m/>
    <s v="5′06"/>
    <n v="40"/>
    <x v="0"/>
    <n v="0"/>
    <m/>
    <m/>
    <m/>
    <m/>
    <n v="0"/>
    <n v="0"/>
    <s v="不及格"/>
    <n v="0"/>
    <n v="56.2"/>
    <n v="0"/>
    <n v="56.2"/>
    <s v="不及格"/>
  </r>
  <r>
    <x v="2"/>
    <s v="4219"/>
    <s v="工商1501"/>
    <s v="G142402199609056927"/>
    <n v="1"/>
    <x v="4432"/>
    <n v="2"/>
    <d v="1996-09-05T00:00:00"/>
    <s v="山西省"/>
    <n v="170.3"/>
    <n v="65.9"/>
    <n v="100"/>
    <s v="正常"/>
    <n v="3487"/>
    <n v="100"/>
    <x v="2"/>
    <n v="8.9"/>
    <n v="72"/>
    <s v="及格"/>
    <n v="224"/>
    <n v="100"/>
    <s v="优秀"/>
    <n v="9"/>
    <n v="62"/>
    <s v="及格"/>
    <s v="3′35"/>
    <x v="16"/>
    <x v="3"/>
    <n v="0"/>
    <m/>
    <m/>
    <x v="1"/>
    <m/>
    <n v="42"/>
    <n v="74"/>
    <s v="及格"/>
    <n v="0"/>
    <m/>
    <m/>
    <m/>
    <m/>
    <n v="85"/>
    <n v="0"/>
    <n v="85"/>
    <s v="良好"/>
  </r>
  <r>
    <x v="2"/>
    <s v="4219"/>
    <s v="工商1501"/>
    <s v="G142726199611160982"/>
    <n v="1"/>
    <x v="4433"/>
    <n v="2"/>
    <d v="1996-11-16T00:00:00"/>
    <s v="山西省"/>
    <n v="158.4"/>
    <n v="46.8"/>
    <n v="100"/>
    <s v="正常"/>
    <n v="2662"/>
    <n v="72"/>
    <x v="0"/>
    <n v="8.5"/>
    <n v="76"/>
    <s v="及格"/>
    <n v="155"/>
    <n v="62"/>
    <s v="及格"/>
    <n v="21"/>
    <n v="85"/>
    <s v="良好"/>
    <s v="4′23"/>
    <x v="14"/>
    <x v="1"/>
    <n v="0"/>
    <m/>
    <m/>
    <x v="1"/>
    <m/>
    <n v="36"/>
    <n v="68"/>
    <s v="及格"/>
    <n v="0"/>
    <m/>
    <m/>
    <m/>
    <m/>
    <n v="74.9"/>
    <n v="0"/>
    <n v="74.9"/>
    <s v="及格"/>
  </r>
  <r>
    <x v="2"/>
    <s v="4219"/>
    <s v="工商1501"/>
    <s v="G142726199703291517"/>
    <n v="1"/>
    <x v="4434"/>
    <n v="1"/>
    <d v="1997-03-29T00:00:00"/>
    <s v="山西省"/>
    <n v="172"/>
    <n v="57.8"/>
    <n v="100"/>
    <s v="正常"/>
    <n v="4273"/>
    <n v="76"/>
    <x v="0"/>
    <n v="7.2"/>
    <n v="78"/>
    <s v="及格"/>
    <n v="255"/>
    <n v="80"/>
    <s v="良好"/>
    <n v="20"/>
    <n v="85"/>
    <s v="良好"/>
    <m/>
    <x v="0"/>
    <x v="0"/>
    <m/>
    <s v="4′27"/>
    <n v="60"/>
    <x v="2"/>
    <n v="0"/>
    <m/>
    <m/>
    <m/>
    <m/>
    <n v="9"/>
    <n v="40"/>
    <s v="不及格"/>
    <n v="0"/>
    <n v="74.5"/>
    <n v="0"/>
    <n v="74.5"/>
    <s v="及格"/>
  </r>
  <r>
    <x v="2"/>
    <s v="4219"/>
    <s v="工商1501"/>
    <s v="G142726199705090348"/>
    <n v="1"/>
    <x v="4435"/>
    <n v="2"/>
    <d v="1997-05-09T00:00:00"/>
    <s v="山西省"/>
    <n v="160.7"/>
    <n v="55.5"/>
    <n v="100"/>
    <s v="正常"/>
    <n v="2277"/>
    <n v="64"/>
    <x v="0"/>
    <n v="9.2"/>
    <n v="70"/>
    <s v="及格"/>
    <n v="159"/>
    <n v="64"/>
    <s v="及格"/>
    <n v="14"/>
    <n v="70"/>
    <s v="及格"/>
    <s v="4′1"/>
    <x v="5"/>
    <x v="1"/>
    <n v="0"/>
    <m/>
    <m/>
    <x v="1"/>
    <m/>
    <n v="28"/>
    <n v="60"/>
    <s v="及格"/>
    <n v="0"/>
    <m/>
    <m/>
    <m/>
    <m/>
    <n v="71.6"/>
    <n v="0"/>
    <n v="71.6"/>
    <s v="及格"/>
  </r>
  <r>
    <x v="2"/>
    <s v="4219"/>
    <s v="工商1501"/>
    <s v="G142726199705162727"/>
    <n v="1"/>
    <x v="4436"/>
    <n v="2"/>
    <d v="1997-05-16T00:00:00"/>
    <s v="山西省"/>
    <n v="157.5"/>
    <n v="47.5"/>
    <n v="100"/>
    <s v="正常"/>
    <n v="3513"/>
    <n v="100"/>
    <x v="2"/>
    <n v="8.9"/>
    <n v="72"/>
    <s v="及格"/>
    <n v="171"/>
    <n v="72"/>
    <s v="及格"/>
    <n v="11"/>
    <n v="66"/>
    <s v="及格"/>
    <s v="4′37"/>
    <x v="12"/>
    <x v="4"/>
    <n v="0"/>
    <m/>
    <m/>
    <x v="1"/>
    <m/>
    <n v="38"/>
    <n v="70"/>
    <s v="及格"/>
    <n v="0"/>
    <m/>
    <m/>
    <m/>
    <m/>
    <n v="75.2"/>
    <n v="0"/>
    <n v="75.2"/>
    <s v="及格"/>
  </r>
  <r>
    <x v="2"/>
    <s v="4219"/>
    <s v="工商1501"/>
    <s v="G230127199606181221"/>
    <n v="1"/>
    <x v="4437"/>
    <n v="2"/>
    <d v="1996-06-18T00:00:00"/>
    <s v="山西省"/>
    <n v="169.7"/>
    <n v="44.5"/>
    <n v="80"/>
    <s v="低体重"/>
    <n v="3656"/>
    <n v="100"/>
    <x v="2"/>
    <n v="8.2"/>
    <n v="80"/>
    <s v="良好"/>
    <n v="166"/>
    <n v="68"/>
    <s v="及格"/>
    <n v="14"/>
    <n v="70"/>
    <s v="及格"/>
    <s v="4′1"/>
    <x v="5"/>
    <x v="1"/>
    <n v="0"/>
    <m/>
    <m/>
    <x v="1"/>
    <m/>
    <n v="34"/>
    <n v="66"/>
    <s v="及格"/>
    <n v="0"/>
    <m/>
    <m/>
    <m/>
    <m/>
    <n v="77"/>
    <n v="0"/>
    <n v="77"/>
    <s v="及格"/>
  </r>
  <r>
    <x v="2"/>
    <s v="4219"/>
    <s v="工商1501"/>
    <s v="G41142119941221362X"/>
    <n v="1"/>
    <x v="4438"/>
    <n v="2"/>
    <d v="1994-12-21T00:00:00"/>
    <s v="山西省"/>
    <n v="160.9"/>
    <n v="47.7"/>
    <n v="100"/>
    <s v="正常"/>
    <n v="3290"/>
    <n v="85"/>
    <x v="1"/>
    <n v="9"/>
    <n v="72"/>
    <s v="及格"/>
    <n v="169"/>
    <n v="70"/>
    <s v="及格"/>
    <n v="22.9"/>
    <n v="90"/>
    <s v="优秀"/>
    <s v="4′1"/>
    <x v="5"/>
    <x v="1"/>
    <n v="0"/>
    <m/>
    <m/>
    <x v="1"/>
    <m/>
    <n v="33"/>
    <n v="66"/>
    <s v="及格"/>
    <n v="0"/>
    <m/>
    <m/>
    <m/>
    <m/>
    <n v="78.4"/>
    <n v="0"/>
    <n v="78.4"/>
    <s v="及格"/>
  </r>
  <r>
    <x v="2"/>
    <s v="4220"/>
    <s v="工商1502"/>
    <s v="G14010519960720291X"/>
    <n v="1"/>
    <x v="4439"/>
    <n v="1"/>
    <d v="1996-07-20T00:00:00"/>
    <s v="山西省"/>
    <n v="170.2"/>
    <n v="79.5"/>
    <n v="80"/>
    <s v="超重"/>
    <n v="4529"/>
    <n v="80"/>
    <x v="1"/>
    <n v="7.6"/>
    <n v="74"/>
    <s v="及格"/>
    <n v="228"/>
    <n v="68"/>
    <s v="及格"/>
    <n v="19.7"/>
    <n v="80"/>
    <s v="良好"/>
    <m/>
    <x v="0"/>
    <x v="0"/>
    <m/>
    <s v="4′56"/>
    <n v="40"/>
    <x v="0"/>
    <n v="0"/>
    <m/>
    <m/>
    <m/>
    <m/>
    <n v="3"/>
    <n v="0"/>
    <s v="不及格"/>
    <n v="0"/>
    <n v="61.6"/>
    <n v="0"/>
    <n v="61.6"/>
    <s v="及格"/>
  </r>
  <r>
    <x v="2"/>
    <s v="4220"/>
    <s v="工商1502"/>
    <s v="G140106199507112518"/>
    <n v="1"/>
    <x v="4440"/>
    <n v="1"/>
    <d v="1995-07-11T00:00:00"/>
    <s v="山西省"/>
    <n v="173.6"/>
    <n v="95.4"/>
    <n v="60"/>
    <s v="肥胖"/>
    <n v="4748"/>
    <n v="85"/>
    <x v="1"/>
    <n v="7.4"/>
    <n v="76"/>
    <s v="及格"/>
    <n v="207"/>
    <n v="50"/>
    <s v="不及格"/>
    <n v="15.4"/>
    <n v="76"/>
    <s v="及格"/>
    <m/>
    <x v="0"/>
    <x v="0"/>
    <m/>
    <s v="6′04"/>
    <n v="10"/>
    <x v="0"/>
    <n v="0"/>
    <m/>
    <m/>
    <m/>
    <m/>
    <n v="0"/>
    <n v="0"/>
    <s v="不及格"/>
    <n v="0"/>
    <n v="51.6"/>
    <n v="0"/>
    <n v="51.6"/>
    <s v="不及格"/>
  </r>
  <r>
    <x v="2"/>
    <s v="4220"/>
    <s v="工商1502"/>
    <s v="G140224199608180040"/>
    <n v="1"/>
    <x v="4441"/>
    <n v="2"/>
    <d v="1996-08-18T00:00:00"/>
    <s v="山西省"/>
    <n v="167.7"/>
    <n v="48.2"/>
    <n v="80"/>
    <s v="低体重"/>
    <n v="2769"/>
    <n v="74"/>
    <x v="0"/>
    <n v="9.1"/>
    <n v="70"/>
    <s v="及格"/>
    <n v="171"/>
    <n v="72"/>
    <s v="及格"/>
    <n v="20.5"/>
    <n v="80"/>
    <s v="良好"/>
    <s v="4′29"/>
    <x v="10"/>
    <x v="1"/>
    <n v="0"/>
    <m/>
    <m/>
    <x v="1"/>
    <m/>
    <n v="40"/>
    <n v="72"/>
    <s v="及格"/>
    <n v="0"/>
    <m/>
    <m/>
    <m/>
    <m/>
    <n v="71.5"/>
    <n v="0"/>
    <n v="71.5"/>
    <s v="及格"/>
  </r>
  <r>
    <x v="2"/>
    <s v="4220"/>
    <s v="工商1502"/>
    <s v="G140321199503220030"/>
    <n v="1"/>
    <x v="4442"/>
    <n v="1"/>
    <d v="1995-03-22T00:00:00"/>
    <s v="山西省"/>
    <n v="183.5"/>
    <n v="127.7"/>
    <n v="60"/>
    <s v="肥胖"/>
    <n v="6202"/>
    <n v="100"/>
    <x v="2"/>
    <n v="8.5"/>
    <n v="64"/>
    <s v="及格"/>
    <n v="223"/>
    <n v="66"/>
    <s v="及格"/>
    <n v="10.4"/>
    <n v="68"/>
    <s v="及格"/>
    <m/>
    <x v="0"/>
    <x v="0"/>
    <m/>
    <s v="4′22"/>
    <n v="62"/>
    <x v="2"/>
    <n v="0"/>
    <m/>
    <m/>
    <m/>
    <m/>
    <n v="1"/>
    <n v="0"/>
    <s v="不及格"/>
    <n v="0"/>
    <n v="62.6"/>
    <n v="0"/>
    <n v="62.6"/>
    <s v="及格"/>
  </r>
  <r>
    <x v="2"/>
    <s v="4220"/>
    <s v="工商1502"/>
    <s v="G140321199511202721"/>
    <n v="1"/>
    <x v="4443"/>
    <n v="2"/>
    <d v="1995-11-20T00:00:00"/>
    <s v="山西省"/>
    <n v="159.8"/>
    <n v="46.2"/>
    <n v="100"/>
    <s v="正常"/>
    <n v="2218"/>
    <n v="62"/>
    <x v="0"/>
    <n v="9.3"/>
    <n v="68"/>
    <s v="及格"/>
    <n v="171"/>
    <n v="72"/>
    <s v="及格"/>
    <n v="15.3"/>
    <n v="72"/>
    <s v="及格"/>
    <s v="4′27"/>
    <x v="14"/>
    <x v="1"/>
    <n v="0"/>
    <m/>
    <m/>
    <x v="1"/>
    <m/>
    <n v="48"/>
    <n v="80"/>
    <s v="良好"/>
    <n v="0"/>
    <m/>
    <m/>
    <m/>
    <m/>
    <n v="72.7"/>
    <n v="0"/>
    <n v="72.7"/>
    <s v="及格"/>
  </r>
  <r>
    <x v="2"/>
    <s v="4220"/>
    <s v="工商1502"/>
    <s v="G140321199607042726"/>
    <n v="1"/>
    <x v="4444"/>
    <n v="2"/>
    <d v="1996-07-04T00:00:00"/>
    <s v="山西省"/>
    <n v="167.3"/>
    <n v="49.8"/>
    <n v="100"/>
    <s v="正常"/>
    <n v="3198"/>
    <n v="80"/>
    <x v="1"/>
    <n v="10"/>
    <n v="62"/>
    <s v="及格"/>
    <n v="170"/>
    <n v="72"/>
    <s v="及格"/>
    <n v="6"/>
    <n v="50"/>
    <s v="不及格"/>
    <s v="3′58"/>
    <x v="9"/>
    <x v="1"/>
    <n v="0"/>
    <m/>
    <m/>
    <x v="1"/>
    <m/>
    <n v="33"/>
    <n v="66"/>
    <s v="及格"/>
    <n v="0"/>
    <m/>
    <m/>
    <m/>
    <m/>
    <n v="72.6"/>
    <n v="0"/>
    <n v="72.6"/>
    <s v="及格"/>
  </r>
  <r>
    <x v="2"/>
    <s v="4220"/>
    <s v="工商1502"/>
    <s v="G14032119970819004X"/>
    <n v="1"/>
    <x v="4445"/>
    <n v="2"/>
    <d v="1997-08-19T00:00:00"/>
    <s v="山西省"/>
    <n v="165.4"/>
    <n v="61.5"/>
    <n v="100"/>
    <s v="正常"/>
    <n v="3494"/>
    <n v="100"/>
    <x v="2"/>
    <n v="10"/>
    <n v="62"/>
    <s v="及格"/>
    <n v="159"/>
    <n v="64"/>
    <s v="及格"/>
    <n v="12"/>
    <n v="68"/>
    <s v="及格"/>
    <s v="4′55"/>
    <x v="13"/>
    <x v="4"/>
    <n v="0"/>
    <m/>
    <m/>
    <x v="1"/>
    <m/>
    <n v="30"/>
    <n v="62"/>
    <s v="及格"/>
    <n v="0"/>
    <m/>
    <m/>
    <m/>
    <m/>
    <n v="67.8"/>
    <n v="0"/>
    <n v="67.8"/>
    <s v="及格"/>
  </r>
  <r>
    <x v="2"/>
    <s v="4220"/>
    <s v="工商1502"/>
    <s v="G140402199709262814"/>
    <n v="3"/>
    <x v="4446"/>
    <n v="1"/>
    <d v="1997-09-26T00:00:00"/>
    <s v="山西省"/>
    <n v="176.7"/>
    <n v="54.5"/>
    <n v="80"/>
    <s v="低体重"/>
    <n v="6003"/>
    <n v="100"/>
    <x v="2"/>
    <n v="7.5"/>
    <n v="74"/>
    <s v="及格"/>
    <n v="240"/>
    <n v="74"/>
    <s v="及格"/>
    <n v="8.1"/>
    <n v="64"/>
    <s v="及格"/>
    <m/>
    <x v="0"/>
    <x v="0"/>
    <m/>
    <s v="4′02"/>
    <n v="70"/>
    <x v="2"/>
    <n v="0"/>
    <m/>
    <m/>
    <m/>
    <m/>
    <n v="9"/>
    <n v="40"/>
    <s v="不及格"/>
    <n v="0"/>
    <n v="73.6"/>
    <n v="0"/>
    <n v="73.6"/>
    <s v="及格"/>
  </r>
  <r>
    <x v="2"/>
    <s v="4220"/>
    <s v="工商1502"/>
    <s v="G140429199602145626"/>
    <n v="1"/>
    <x v="4447"/>
    <n v="2"/>
    <d v="1996-02-14T00:00:00"/>
    <s v="山西省"/>
    <n v="155.4"/>
    <n v="45.2"/>
    <n v="100"/>
    <s v="正常"/>
    <n v="2711"/>
    <n v="72"/>
    <x v="0"/>
    <n v="7.9"/>
    <n v="85"/>
    <s v="良好"/>
    <n v="164"/>
    <n v="68"/>
    <s v="及格"/>
    <n v="11"/>
    <n v="66"/>
    <s v="及格"/>
    <s v="3′48"/>
    <x v="3"/>
    <x v="1"/>
    <n v="0"/>
    <m/>
    <m/>
    <x v="1"/>
    <m/>
    <n v="24"/>
    <n v="40"/>
    <s v="不及格"/>
    <n v="0"/>
    <m/>
    <m/>
    <m/>
    <m/>
    <n v="75.4"/>
    <n v="0"/>
    <n v="75.4"/>
    <s v="及格"/>
  </r>
  <r>
    <x v="2"/>
    <s v="4220"/>
    <s v="工商1502"/>
    <s v="G140429199604157225"/>
    <n v="1"/>
    <x v="4448"/>
    <n v="2"/>
    <d v="1996-04-15T00:00:00"/>
    <s v="山西省"/>
    <n v="161.5"/>
    <n v="66.3"/>
    <n v="80"/>
    <s v="超重"/>
    <n v="3255"/>
    <n v="85"/>
    <x v="1"/>
    <n v="7.7"/>
    <n v="85"/>
    <s v="良好"/>
    <n v="233"/>
    <n v="100"/>
    <s v="优秀"/>
    <n v="12"/>
    <n v="68"/>
    <s v="及格"/>
    <s v="4′15"/>
    <x v="7"/>
    <x v="1"/>
    <n v="0"/>
    <m/>
    <m/>
    <x v="1"/>
    <m/>
    <n v="18"/>
    <n v="10"/>
    <s v="不及格"/>
    <n v="0"/>
    <m/>
    <m/>
    <m/>
    <m/>
    <n v="72.8"/>
    <n v="0"/>
    <n v="72.8"/>
    <s v="及格"/>
  </r>
  <r>
    <x v="2"/>
    <s v="4220"/>
    <s v="工商1502"/>
    <s v="G140502199412083028"/>
    <n v="1"/>
    <x v="4449"/>
    <n v="2"/>
    <d v="1994-12-08T00:00:00"/>
    <s v="山西省"/>
    <n v="165.8"/>
    <n v="49.4"/>
    <n v="100"/>
    <s v="正常"/>
    <n v="3401"/>
    <n v="95"/>
    <x v="2"/>
    <n v="10.5"/>
    <n v="40"/>
    <s v="不及格"/>
    <n v="194"/>
    <n v="85"/>
    <s v="良好"/>
    <n v="10"/>
    <n v="64"/>
    <s v="及格"/>
    <s v="4′04"/>
    <x v="4"/>
    <x v="1"/>
    <n v="0"/>
    <m/>
    <m/>
    <x v="1"/>
    <m/>
    <n v="26"/>
    <n v="50"/>
    <s v="不及格"/>
    <n v="0"/>
    <m/>
    <m/>
    <m/>
    <m/>
    <n v="71.2"/>
    <n v="0"/>
    <n v="71.2"/>
    <s v="及格"/>
  </r>
  <r>
    <x v="2"/>
    <s v="4220"/>
    <s v="工商1502"/>
    <s v="G140524199704222040"/>
    <n v="1"/>
    <x v="4450"/>
    <n v="2"/>
    <d v="1997-04-22T00:00:00"/>
    <s v="山西省"/>
    <n v="160.8"/>
    <n v="41.2"/>
    <n v="80"/>
    <s v="低体重"/>
    <n v="2680"/>
    <n v="72"/>
    <x v="0"/>
    <n v="8.9"/>
    <n v="72"/>
    <s v="及格"/>
    <n v="168"/>
    <n v="70"/>
    <s v="及格"/>
    <n v="13.5"/>
    <n v="70"/>
    <s v="及格"/>
    <s v="4′21"/>
    <x v="1"/>
    <x v="1"/>
    <n v="0"/>
    <m/>
    <m/>
    <x v="1"/>
    <m/>
    <n v="37"/>
    <n v="70"/>
    <s v="及格"/>
    <n v="0"/>
    <m/>
    <m/>
    <m/>
    <m/>
    <n v="71"/>
    <n v="0"/>
    <n v="71"/>
    <s v="及格"/>
  </r>
  <r>
    <x v="2"/>
    <s v="4220"/>
    <s v="工商1502"/>
    <s v="G140602199611059034"/>
    <n v="1"/>
    <x v="4451"/>
    <n v="1"/>
    <d v="1996-11-05T00:00:00"/>
    <s v="山西省"/>
    <n v="170.4"/>
    <n v="46.8"/>
    <n v="80"/>
    <s v="低体重"/>
    <n v="2951"/>
    <n v="40"/>
    <x v="3"/>
    <n v="8.7"/>
    <n v="62"/>
    <s v="及格"/>
    <n v="237"/>
    <n v="72"/>
    <s v="及格"/>
    <n v="11.3"/>
    <n v="70"/>
    <s v="及格"/>
    <m/>
    <x v="0"/>
    <x v="0"/>
    <m/>
    <s v="4′21"/>
    <n v="62"/>
    <x v="2"/>
    <n v="0"/>
    <m/>
    <m/>
    <m/>
    <m/>
    <n v="0"/>
    <n v="0"/>
    <s v="不及格"/>
    <n v="0"/>
    <n v="57"/>
    <n v="0"/>
    <n v="57"/>
    <s v="不及格"/>
  </r>
  <r>
    <x v="2"/>
    <s v="4220"/>
    <s v="工商1502"/>
    <s v="G140621199711180025"/>
    <n v="1"/>
    <x v="4452"/>
    <n v="2"/>
    <d v="1997-11-18T00:00:00"/>
    <s v="山西省"/>
    <n v="161.4"/>
    <n v="47.8"/>
    <n v="100"/>
    <s v="正常"/>
    <n v="3067"/>
    <n v="80"/>
    <x v="1"/>
    <n v="9"/>
    <n v="72"/>
    <s v="及格"/>
    <n v="217"/>
    <n v="100"/>
    <s v="优秀"/>
    <n v="7"/>
    <n v="60"/>
    <s v="及格"/>
    <s v="4′35"/>
    <x v="12"/>
    <x v="4"/>
    <n v="0"/>
    <m/>
    <m/>
    <x v="1"/>
    <m/>
    <n v="22"/>
    <n v="30"/>
    <s v="不及格"/>
    <n v="0"/>
    <m/>
    <m/>
    <m/>
    <m/>
    <n v="70.4"/>
    <n v="0"/>
    <n v="70.4"/>
    <s v="及格"/>
  </r>
  <r>
    <x v="2"/>
    <s v="4220"/>
    <s v="工商1502"/>
    <s v="G140702199610107087"/>
    <n v="1"/>
    <x v="4453"/>
    <n v="2"/>
    <d v="1996-10-10T00:00:00"/>
    <s v="山西省"/>
    <n v="162.2"/>
    <n v="41.5"/>
    <n v="80"/>
    <s v="低体重"/>
    <n v="2946"/>
    <n v="76"/>
    <x v="0"/>
    <n v="8.5"/>
    <n v="76"/>
    <s v="及格"/>
    <n v="173"/>
    <n v="74"/>
    <s v="及格"/>
    <n v="24"/>
    <n v="90"/>
    <s v="优秀"/>
    <s v="4′2"/>
    <x v="1"/>
    <x v="1"/>
    <n v="0"/>
    <m/>
    <m/>
    <x v="1"/>
    <m/>
    <n v="34"/>
    <n v="66"/>
    <s v="及格"/>
    <n v="0"/>
    <m/>
    <m/>
    <m/>
    <m/>
    <n v="74.4"/>
    <n v="0"/>
    <n v="74.4"/>
    <s v="及格"/>
  </r>
  <r>
    <x v="2"/>
    <s v="4220"/>
    <s v="工商1502"/>
    <s v="G140921199710190017"/>
    <n v="1"/>
    <x v="4454"/>
    <n v="1"/>
    <d v="1997-10-19T00:00:00"/>
    <s v="山西省"/>
    <n v="179.4"/>
    <n v="67.6"/>
    <n v="100"/>
    <s v="正常"/>
    <n v="4596"/>
    <n v="80"/>
    <x v="1"/>
    <n v="7.1"/>
    <n v="78"/>
    <s v="及格"/>
    <n v="230"/>
    <n v="70"/>
    <s v="及格"/>
    <n v="11"/>
    <n v="68"/>
    <s v="及格"/>
    <m/>
    <x v="0"/>
    <x v="0"/>
    <m/>
    <s v="4′39"/>
    <n v="50"/>
    <x v="0"/>
    <n v="0"/>
    <m/>
    <m/>
    <m/>
    <m/>
    <n v="10"/>
    <n v="50"/>
    <s v="不及格"/>
    <n v="0"/>
    <n v="71.4"/>
    <n v="0"/>
    <n v="71.4"/>
    <s v="及格"/>
  </r>
  <r>
    <x v="2"/>
    <s v="4220"/>
    <s v="工商1502"/>
    <s v="G140922199505030010"/>
    <n v="1"/>
    <x v="647"/>
    <n v="1"/>
    <d v="1995-05-03T00:00:00"/>
    <s v="山西省"/>
    <n v="180.7"/>
    <n v="65.7"/>
    <n v="100"/>
    <s v="正常"/>
    <n v="5347"/>
    <n v="100"/>
    <x v="2"/>
    <n v="6.8"/>
    <n v="90"/>
    <s v="优秀"/>
    <n v="258"/>
    <n v="85"/>
    <s v="良好"/>
    <n v="18"/>
    <n v="78"/>
    <s v="及格"/>
    <m/>
    <x v="0"/>
    <x v="0"/>
    <m/>
    <s v="4′29"/>
    <n v="60"/>
    <x v="2"/>
    <n v="0"/>
    <m/>
    <m/>
    <m/>
    <m/>
    <n v="9"/>
    <n v="40"/>
    <s v="不及格"/>
    <n v="0"/>
    <n v="80.3"/>
    <n v="0"/>
    <n v="80.3"/>
    <s v="良好"/>
  </r>
  <r>
    <x v="2"/>
    <s v="4220"/>
    <s v="工商1502"/>
    <s v="G140924199402080026"/>
    <n v="1"/>
    <x v="4455"/>
    <n v="2"/>
    <d v="1994-02-08T00:00:00"/>
    <s v="山西省"/>
    <n v="161.4"/>
    <n v="64.3"/>
    <n v="80"/>
    <s v="超重"/>
    <n v="3227"/>
    <n v="85"/>
    <x v="1"/>
    <n v="9.1"/>
    <n v="70"/>
    <s v="及格"/>
    <n v="151"/>
    <n v="50"/>
    <s v="不及格"/>
    <n v="15"/>
    <n v="72"/>
    <s v="及格"/>
    <s v="4′2"/>
    <x v="1"/>
    <x v="1"/>
    <n v="0"/>
    <m/>
    <m/>
    <x v="1"/>
    <m/>
    <n v="46"/>
    <n v="78"/>
    <s v="及格"/>
    <n v="0"/>
    <m/>
    <m/>
    <m/>
    <m/>
    <n v="71.6"/>
    <n v="0"/>
    <n v="71.6"/>
    <s v="及格"/>
  </r>
  <r>
    <x v="2"/>
    <s v="4220"/>
    <s v="工商1502"/>
    <s v="G140931199610110019"/>
    <n v="1"/>
    <x v="4456"/>
    <n v="1"/>
    <d v="1996-10-11T00:00:00"/>
    <s v="山西省"/>
    <n v="181.5"/>
    <n v="65.1"/>
    <n v="100"/>
    <s v="正常"/>
    <n v="4839"/>
    <n v="85"/>
    <x v="1"/>
    <n v="8"/>
    <n v="70"/>
    <s v="及格"/>
    <n v="213"/>
    <n v="60"/>
    <s v="及格"/>
    <n v="5.5"/>
    <n v="60"/>
    <s v="及格"/>
    <m/>
    <x v="0"/>
    <x v="0"/>
    <m/>
    <s v="4′49"/>
    <n v="50"/>
    <x v="0"/>
    <n v="0"/>
    <m/>
    <m/>
    <m/>
    <m/>
    <n v="1"/>
    <n v="0"/>
    <s v="不及格"/>
    <n v="0"/>
    <n v="63.8"/>
    <n v="0"/>
    <n v="63.8"/>
    <s v="及格"/>
  </r>
  <r>
    <x v="2"/>
    <s v="4220"/>
    <s v="工商1502"/>
    <s v="G142202199503052863"/>
    <n v="1"/>
    <x v="4457"/>
    <n v="2"/>
    <d v="1995-03-05T00:00:00"/>
    <s v="山西省"/>
    <n v="169.5"/>
    <n v="54.1"/>
    <n v="100"/>
    <s v="正常"/>
    <n v="2635"/>
    <n v="70"/>
    <x v="0"/>
    <n v="9.3"/>
    <n v="68"/>
    <s v="及格"/>
    <n v="171"/>
    <n v="72"/>
    <s v="及格"/>
    <n v="17"/>
    <n v="76"/>
    <s v="及格"/>
    <s v="3′33"/>
    <x v="16"/>
    <x v="3"/>
    <n v="0"/>
    <m/>
    <m/>
    <x v="1"/>
    <m/>
    <n v="28"/>
    <n v="60"/>
    <s v="及格"/>
    <n v="0"/>
    <m/>
    <m/>
    <m/>
    <m/>
    <n v="76.9"/>
    <n v="0"/>
    <n v="76.9"/>
    <s v="及格"/>
  </r>
  <r>
    <x v="2"/>
    <s v="4220"/>
    <s v="工商1502"/>
    <s v="G142202199604234869"/>
    <n v="1"/>
    <x v="4458"/>
    <n v="2"/>
    <d v="1996-04-23T00:00:00"/>
    <s v="山西省"/>
    <n v="163.1"/>
    <n v="55.4"/>
    <n v="100"/>
    <s v="正常"/>
    <n v="2472"/>
    <n v="68"/>
    <x v="0"/>
    <n v="8.6"/>
    <n v="76"/>
    <s v="及格"/>
    <n v="170"/>
    <n v="72"/>
    <s v="及格"/>
    <n v="19"/>
    <n v="78"/>
    <s v="及格"/>
    <s v="4′39"/>
    <x v="12"/>
    <x v="4"/>
    <n v="0"/>
    <m/>
    <m/>
    <x v="1"/>
    <m/>
    <n v="33"/>
    <n v="66"/>
    <s v="及格"/>
    <n v="0"/>
    <m/>
    <m/>
    <m/>
    <m/>
    <n v="72"/>
    <n v="0"/>
    <n v="72"/>
    <s v="及格"/>
  </r>
  <r>
    <x v="2"/>
    <s v="4220"/>
    <s v="工商1502"/>
    <s v="G142202199605222122"/>
    <n v="1"/>
    <x v="4459"/>
    <n v="2"/>
    <d v="1996-05-22T00:00:00"/>
    <s v="山西省"/>
    <n v="157.5"/>
    <n v="48.2"/>
    <n v="100"/>
    <s v="正常"/>
    <n v="3753"/>
    <n v="100"/>
    <x v="2"/>
    <n v="8.7"/>
    <n v="74"/>
    <s v="及格"/>
    <n v="158"/>
    <n v="64"/>
    <s v="及格"/>
    <n v="16"/>
    <n v="74"/>
    <s v="及格"/>
    <s v="4′03"/>
    <x v="4"/>
    <x v="1"/>
    <n v="0"/>
    <m/>
    <m/>
    <x v="1"/>
    <m/>
    <n v="27"/>
    <n v="60"/>
    <s v="及格"/>
    <n v="0"/>
    <m/>
    <m/>
    <m/>
    <m/>
    <n v="78.6"/>
    <n v="0"/>
    <n v="78.6"/>
    <s v="及格"/>
  </r>
  <r>
    <x v="2"/>
    <s v="4220"/>
    <s v="工商1502"/>
    <s v="G142202199606120224"/>
    <n v="1"/>
    <x v="4460"/>
    <n v="2"/>
    <d v="1996-06-12T00:00:00"/>
    <s v="山西省"/>
    <n v="161.7"/>
    <n v="42.3"/>
    <n v="80"/>
    <s v="低体重"/>
    <n v="3582"/>
    <n v="100"/>
    <x v="2"/>
    <n v="10.5"/>
    <n v="40"/>
    <s v="不及格"/>
    <n v="154"/>
    <n v="60"/>
    <s v="及格"/>
    <n v="13"/>
    <n v="70"/>
    <s v="及格"/>
    <s v="4′2"/>
    <x v="1"/>
    <x v="1"/>
    <n v="0"/>
    <m/>
    <m/>
    <x v="1"/>
    <m/>
    <n v="39"/>
    <n v="72"/>
    <s v="及格"/>
    <n v="0"/>
    <m/>
    <m/>
    <m/>
    <m/>
    <n v="68"/>
    <n v="0"/>
    <n v="68"/>
    <s v="及格"/>
  </r>
  <r>
    <x v="2"/>
    <s v="4220"/>
    <s v="工商1502"/>
    <s v="G142202199608153345"/>
    <n v="1"/>
    <x v="4461"/>
    <n v="2"/>
    <d v="1996-08-15T00:00:00"/>
    <s v="山西省"/>
    <n v="170.3"/>
    <n v="51.6"/>
    <n v="100"/>
    <s v="正常"/>
    <n v="3689"/>
    <n v="100"/>
    <x v="2"/>
    <n v="9.3"/>
    <n v="68"/>
    <s v="及格"/>
    <n v="202"/>
    <n v="95"/>
    <s v="优秀"/>
    <n v="10.7"/>
    <n v="66"/>
    <s v="及格"/>
    <s v="4′27"/>
    <x v="14"/>
    <x v="1"/>
    <n v="0"/>
    <m/>
    <m/>
    <x v="1"/>
    <m/>
    <n v="36"/>
    <n v="68"/>
    <s v="及格"/>
    <n v="0"/>
    <m/>
    <m/>
    <m/>
    <m/>
    <n v="78.9"/>
    <n v="0"/>
    <n v="78.9"/>
    <s v="及格"/>
  </r>
  <r>
    <x v="2"/>
    <s v="4220"/>
    <s v="工商1502"/>
    <s v="G142202199611300123"/>
    <n v="1"/>
    <x v="4462"/>
    <n v="2"/>
    <d v="1996-11-30T00:00:00"/>
    <s v="山西省"/>
    <n v="159.5"/>
    <n v="47.9"/>
    <n v="100"/>
    <s v="正常"/>
    <n v="2305"/>
    <n v="64"/>
    <x v="0"/>
    <n v="10.3"/>
    <n v="50"/>
    <s v="不及格"/>
    <n v="173"/>
    <n v="74"/>
    <s v="及格"/>
    <n v="27"/>
    <n v="100"/>
    <s v="优秀"/>
    <s v="4′22"/>
    <x v="1"/>
    <x v="1"/>
    <n v="0"/>
    <m/>
    <m/>
    <x v="1"/>
    <m/>
    <n v="45"/>
    <n v="78"/>
    <s v="及格"/>
    <n v="0"/>
    <m/>
    <m/>
    <m/>
    <m/>
    <n v="72.6"/>
    <n v="0"/>
    <n v="72.6"/>
    <s v="及格"/>
  </r>
  <r>
    <x v="2"/>
    <s v="4220"/>
    <s v="工商1502"/>
    <s v="G142202199703202563"/>
    <n v="1"/>
    <x v="4463"/>
    <n v="2"/>
    <d v="1997-03-20T00:00:00"/>
    <s v="山西省"/>
    <n v="166.6"/>
    <n v="55.5"/>
    <n v="100"/>
    <s v="正常"/>
    <n v="2879"/>
    <n v="76"/>
    <x v="0"/>
    <n v="9.8"/>
    <n v="64"/>
    <s v="及格"/>
    <n v="154"/>
    <n v="60"/>
    <s v="及格"/>
    <n v="21.1"/>
    <n v="85"/>
    <s v="良好"/>
    <s v="3′47"/>
    <x v="2"/>
    <x v="1"/>
    <n v="0"/>
    <m/>
    <m/>
    <x v="1"/>
    <m/>
    <n v="36"/>
    <n v="68"/>
    <s v="及格"/>
    <n v="0"/>
    <m/>
    <m/>
    <m/>
    <m/>
    <n v="76.1"/>
    <n v="0"/>
    <n v="76.1"/>
    <s v="及格"/>
  </r>
  <r>
    <x v="2"/>
    <s v="4220"/>
    <s v="工商1502"/>
    <s v="G142226199704041221"/>
    <n v="1"/>
    <x v="4464"/>
    <n v="2"/>
    <d v="1997-04-04T00:00:00"/>
    <s v="山西省"/>
    <n v="159.5"/>
    <n v="39.4"/>
    <n v="80"/>
    <s v="低体重"/>
    <n v="3595"/>
    <n v="100"/>
    <x v="2"/>
    <n v="8.9"/>
    <n v="72"/>
    <s v="及格"/>
    <n v="170"/>
    <n v="72"/>
    <s v="及格"/>
    <n v="15.4"/>
    <n v="72"/>
    <s v="及格"/>
    <s v="4′2"/>
    <x v="1"/>
    <x v="1"/>
    <n v="0"/>
    <m/>
    <m/>
    <x v="1"/>
    <m/>
    <n v="35"/>
    <n v="68"/>
    <s v="及格"/>
    <n v="0"/>
    <m/>
    <m/>
    <m/>
    <m/>
    <n v="75.4"/>
    <n v="0"/>
    <n v="75.4"/>
    <s v="及格"/>
  </r>
  <r>
    <x v="2"/>
    <s v="4220"/>
    <s v="工商1502"/>
    <s v="G14222819961101688X"/>
    <n v="1"/>
    <x v="4465"/>
    <n v="2"/>
    <d v="1996-11-01T00:00:00"/>
    <s v="山西省"/>
    <n v="160.1"/>
    <n v="54.7"/>
    <n v="100"/>
    <s v="正常"/>
    <n v="3109"/>
    <n v="80"/>
    <x v="1"/>
    <n v="10.9"/>
    <n v="20"/>
    <s v="不及格"/>
    <n v="158"/>
    <n v="64"/>
    <s v="及格"/>
    <n v="11.7"/>
    <n v="68"/>
    <s v="及格"/>
    <s v="4′17"/>
    <x v="7"/>
    <x v="1"/>
    <n v="0"/>
    <m/>
    <m/>
    <x v="1"/>
    <m/>
    <n v="36"/>
    <n v="68"/>
    <s v="及格"/>
    <n v="0"/>
    <m/>
    <m/>
    <m/>
    <m/>
    <n v="64.2"/>
    <n v="0"/>
    <n v="64.2"/>
    <s v="及格"/>
  </r>
  <r>
    <x v="2"/>
    <s v="4220"/>
    <s v="工商1502"/>
    <s v="G142233199507020564"/>
    <n v="1"/>
    <x v="4466"/>
    <n v="2"/>
    <d v="1995-07-02T00:00:00"/>
    <s v="山西省"/>
    <n v="155.6"/>
    <n v="50.3"/>
    <n v="100"/>
    <s v="正常"/>
    <n v="2648"/>
    <n v="70"/>
    <x v="0"/>
    <n v="8.8"/>
    <n v="74"/>
    <s v="及格"/>
    <n v="164"/>
    <n v="68"/>
    <s v="及格"/>
    <n v="17"/>
    <n v="76"/>
    <s v="及格"/>
    <s v="4′4"/>
    <x v="12"/>
    <x v="4"/>
    <n v="0"/>
    <m/>
    <m/>
    <x v="1"/>
    <m/>
    <n v="31"/>
    <n v="64"/>
    <s v="及格"/>
    <n v="0"/>
    <m/>
    <m/>
    <m/>
    <m/>
    <n v="71.1"/>
    <n v="0"/>
    <n v="71.1"/>
    <s v="及格"/>
  </r>
  <r>
    <x v="2"/>
    <s v="4220"/>
    <s v="工商1502"/>
    <s v="G142301199507090057"/>
    <n v="1"/>
    <x v="4467"/>
    <n v="1"/>
    <d v="1995-07-09T00:00:00"/>
    <s v="山西省"/>
    <n v="169.6"/>
    <n v="46.9"/>
    <n v="80"/>
    <s v="低体重"/>
    <n v="2929"/>
    <n v="40"/>
    <x v="3"/>
    <n v="8.9"/>
    <n v="60"/>
    <s v="及格"/>
    <n v="235"/>
    <n v="72"/>
    <s v="及格"/>
    <n v="23"/>
    <n v="90"/>
    <s v="优秀"/>
    <m/>
    <x v="0"/>
    <x v="0"/>
    <m/>
    <s v="4′22"/>
    <n v="62"/>
    <x v="2"/>
    <n v="0"/>
    <m/>
    <m/>
    <m/>
    <m/>
    <n v="0"/>
    <n v="0"/>
    <s v="不及格"/>
    <n v="0"/>
    <n v="58.6"/>
    <n v="0"/>
    <n v="58.6"/>
    <s v="不及格"/>
  </r>
  <r>
    <x v="2"/>
    <s v="4220"/>
    <s v="工商1502"/>
    <s v="G14232719970620492X"/>
    <n v="1"/>
    <x v="4468"/>
    <n v="2"/>
    <d v="1997-06-20T00:00:00"/>
    <s v="山西省"/>
    <n v="165.3"/>
    <n v="52"/>
    <n v="100"/>
    <s v="正常"/>
    <n v="3177"/>
    <n v="80"/>
    <x v="1"/>
    <n v="10.1"/>
    <n v="60"/>
    <s v="及格"/>
    <n v="176"/>
    <n v="76"/>
    <s v="及格"/>
    <n v="13"/>
    <n v="70"/>
    <s v="及格"/>
    <s v="4′01"/>
    <x v="9"/>
    <x v="1"/>
    <n v="0"/>
    <m/>
    <m/>
    <x v="1"/>
    <m/>
    <n v="25"/>
    <n v="50"/>
    <s v="不及格"/>
    <n v="0"/>
    <m/>
    <m/>
    <m/>
    <m/>
    <n v="73"/>
    <n v="0"/>
    <n v="73"/>
    <s v="及格"/>
  </r>
  <r>
    <x v="2"/>
    <s v="4220"/>
    <s v="工商1502"/>
    <s v="G14240219960411151X"/>
    <n v="1"/>
    <x v="4469"/>
    <n v="1"/>
    <d v="1996-04-11T00:00:00"/>
    <s v="山西省"/>
    <n v="168.7"/>
    <n v="52.4"/>
    <n v="100"/>
    <s v="正常"/>
    <n v="2593"/>
    <n v="20"/>
    <x v="3"/>
    <n v="7.9"/>
    <n v="70"/>
    <s v="及格"/>
    <n v="161"/>
    <n v="0"/>
    <s v="不及格"/>
    <n v="12"/>
    <n v="70"/>
    <s v="及格"/>
    <m/>
    <x v="0"/>
    <x v="0"/>
    <m/>
    <s v="4′03"/>
    <n v="70"/>
    <x v="2"/>
    <n v="0"/>
    <m/>
    <m/>
    <m/>
    <m/>
    <n v="0"/>
    <n v="0"/>
    <s v="不及格"/>
    <n v="0"/>
    <n v="53"/>
    <n v="0"/>
    <n v="53"/>
    <s v="不及格"/>
  </r>
  <r>
    <x v="2"/>
    <s v="4220"/>
    <s v="工商1502"/>
    <s v="G14242319971201062X"/>
    <n v="1"/>
    <x v="1754"/>
    <n v="2"/>
    <d v="1997-12-01T00:00:00"/>
    <s v="山西省"/>
    <n v="155.8"/>
    <n v="51.3"/>
    <n v="100"/>
    <s v="正常"/>
    <n v="2266"/>
    <n v="64"/>
    <x v="0"/>
    <n v="9.2"/>
    <n v="70"/>
    <s v="及格"/>
    <n v="167"/>
    <n v="70"/>
    <s v="及格"/>
    <n v="11"/>
    <n v="66"/>
    <s v="及格"/>
    <s v="3′45"/>
    <x v="2"/>
    <x v="1"/>
    <n v="0"/>
    <m/>
    <m/>
    <x v="1"/>
    <m/>
    <n v="21"/>
    <n v="30"/>
    <s v="不及格"/>
    <n v="0"/>
    <m/>
    <m/>
    <m/>
    <m/>
    <n v="70.8"/>
    <n v="0"/>
    <n v="70.8"/>
    <s v="及格"/>
  </r>
  <r>
    <x v="2"/>
    <s v="4220"/>
    <s v="工商1502"/>
    <s v="G142601199610034025"/>
    <n v="1"/>
    <x v="4470"/>
    <n v="2"/>
    <d v="1996-10-03T00:00:00"/>
    <s v="山西省"/>
    <n v="163.2"/>
    <n v="51.7"/>
    <n v="100"/>
    <s v="正常"/>
    <n v="3755"/>
    <n v="100"/>
    <x v="2"/>
    <n v="9"/>
    <n v="72"/>
    <s v="及格"/>
    <n v="182"/>
    <n v="80"/>
    <s v="良好"/>
    <n v="17"/>
    <n v="76"/>
    <s v="及格"/>
    <s v="4′19"/>
    <x v="1"/>
    <x v="1"/>
    <n v="0"/>
    <m/>
    <m/>
    <x v="1"/>
    <m/>
    <n v="32"/>
    <n v="64"/>
    <s v="及格"/>
    <n v="0"/>
    <m/>
    <m/>
    <m/>
    <m/>
    <n v="79.2"/>
    <n v="0"/>
    <n v="79.2"/>
    <s v="及格"/>
  </r>
  <r>
    <x v="2"/>
    <s v="4220"/>
    <s v="工商1502"/>
    <s v="G142632199711290065"/>
    <n v="1"/>
    <x v="2245"/>
    <n v="2"/>
    <d v="1997-11-29T00:00:00"/>
    <s v="山西省"/>
    <n v="164.3"/>
    <n v="60"/>
    <n v="100"/>
    <s v="正常"/>
    <n v="2542"/>
    <n v="68"/>
    <x v="0"/>
    <n v="8.5"/>
    <n v="76"/>
    <s v="及格"/>
    <n v="177"/>
    <n v="76"/>
    <s v="及格"/>
    <n v="5"/>
    <n v="40"/>
    <s v="不及格"/>
    <s v="4′53"/>
    <x v="13"/>
    <x v="4"/>
    <n v="0"/>
    <m/>
    <m/>
    <x v="1"/>
    <m/>
    <n v="27"/>
    <n v="60"/>
    <s v="及格"/>
    <n v="0"/>
    <m/>
    <m/>
    <m/>
    <m/>
    <n v="64"/>
    <n v="0"/>
    <n v="64"/>
    <s v="及格"/>
  </r>
  <r>
    <x v="2"/>
    <s v="4220"/>
    <s v="工商1502"/>
    <s v="G142701199611234817"/>
    <n v="1"/>
    <x v="4471"/>
    <n v="1"/>
    <d v="1996-11-23T00:00:00"/>
    <s v="山西省"/>
    <n v="184.5"/>
    <n v="126.7"/>
    <n v="60"/>
    <s v="肥胖"/>
    <n v="2130"/>
    <n v="0"/>
    <x v="3"/>
    <n v="7.7"/>
    <n v="72"/>
    <s v="及格"/>
    <n v="234"/>
    <n v="72"/>
    <s v="及格"/>
    <n v="9"/>
    <n v="66"/>
    <s v="及格"/>
    <m/>
    <x v="0"/>
    <x v="0"/>
    <m/>
    <s v="4′31"/>
    <n v="50"/>
    <x v="0"/>
    <n v="0"/>
    <m/>
    <m/>
    <m/>
    <m/>
    <n v="0"/>
    <n v="0"/>
    <s v="不及格"/>
    <n v="0"/>
    <n v="47.2"/>
    <n v="0"/>
    <n v="47.2"/>
    <s v="不及格"/>
  </r>
  <r>
    <x v="2"/>
    <s v="4220"/>
    <s v="工商1502"/>
    <s v="G142701199702244850"/>
    <n v="1"/>
    <x v="4472"/>
    <n v="1"/>
    <d v="1997-02-24T00:00:00"/>
    <s v="山西省"/>
    <n v="170.1"/>
    <n v="55.5"/>
    <n v="100"/>
    <s v="正常"/>
    <n v="4805"/>
    <n v="85"/>
    <x v="1"/>
    <n v="7.6"/>
    <n v="74"/>
    <s v="及格"/>
    <n v="248"/>
    <n v="78"/>
    <s v="及格"/>
    <n v="16"/>
    <n v="76"/>
    <s v="及格"/>
    <m/>
    <x v="0"/>
    <x v="0"/>
    <m/>
    <s v="4′02"/>
    <n v="70"/>
    <x v="2"/>
    <n v="0"/>
    <m/>
    <m/>
    <m/>
    <m/>
    <n v="8"/>
    <n v="30"/>
    <s v="不及格"/>
    <n v="0"/>
    <n v="74.9"/>
    <n v="0"/>
    <n v="74.9"/>
    <s v="及格"/>
  </r>
  <r>
    <x v="2"/>
    <s v="4220"/>
    <s v="工商1502"/>
    <s v="G14270119971215121X"/>
    <n v="1"/>
    <x v="4473"/>
    <n v="1"/>
    <d v="1997-12-15T00:00:00"/>
    <s v="山西省"/>
    <n v="171.7"/>
    <n v="67.4"/>
    <n v="100"/>
    <s v="正常"/>
    <n v="4764"/>
    <n v="85"/>
    <x v="1"/>
    <n v="7.9"/>
    <n v="70"/>
    <s v="及格"/>
    <n v="178"/>
    <n v="0"/>
    <s v="不及格"/>
    <n v="4"/>
    <n v="50"/>
    <s v="不及格"/>
    <m/>
    <x v="0"/>
    <x v="0"/>
    <m/>
    <s v="4′13"/>
    <n v="66"/>
    <x v="2"/>
    <n v="0"/>
    <m/>
    <m/>
    <m/>
    <m/>
    <n v="2"/>
    <n v="0"/>
    <s v="不及格"/>
    <n v="0"/>
    <n v="60"/>
    <n v="0"/>
    <n v="60"/>
    <s v="及格"/>
  </r>
  <r>
    <x v="2"/>
    <s v="4220"/>
    <s v="工商1502"/>
    <s v="G142703199801243717"/>
    <n v="1"/>
    <x v="4474"/>
    <n v="1"/>
    <d v="1998-01-24T00:00:00"/>
    <s v="山西省"/>
    <n v="179.5"/>
    <n v="61.5"/>
    <n v="100"/>
    <s v="正常"/>
    <n v="3187"/>
    <n v="50"/>
    <x v="3"/>
    <n v="10.2"/>
    <n v="0"/>
    <s v="不及格"/>
    <n v="251"/>
    <n v="80"/>
    <s v="良好"/>
    <n v="21"/>
    <n v="85"/>
    <s v="良好"/>
    <m/>
    <x v="0"/>
    <x v="0"/>
    <m/>
    <s v="4′19"/>
    <n v="64"/>
    <x v="2"/>
    <n v="0"/>
    <m/>
    <m/>
    <m/>
    <m/>
    <n v="0"/>
    <n v="0"/>
    <s v="不及格"/>
    <n v="0"/>
    <n v="51.8"/>
    <n v="0"/>
    <n v="51.8"/>
    <s v="不及格"/>
  </r>
  <r>
    <x v="2"/>
    <s v="4220"/>
    <s v="工商1502"/>
    <s v="G14272619960520001X"/>
    <n v="3"/>
    <x v="4475"/>
    <n v="1"/>
    <d v="1996-05-20T00:00:00"/>
    <s v="山西省"/>
    <n v="177.8"/>
    <n v="87.9"/>
    <n v="80"/>
    <s v="超重"/>
    <n v="6890"/>
    <n v="100"/>
    <x v="2"/>
    <n v="6.9"/>
    <n v="85"/>
    <s v="良好"/>
    <n v="238"/>
    <n v="74"/>
    <s v="及格"/>
    <n v="15.1"/>
    <n v="74"/>
    <s v="及格"/>
    <m/>
    <x v="0"/>
    <x v="0"/>
    <m/>
    <s v="4′33"/>
    <n v="50"/>
    <x v="0"/>
    <n v="0"/>
    <m/>
    <m/>
    <m/>
    <m/>
    <n v="3"/>
    <n v="0"/>
    <s v="不及格"/>
    <n v="0"/>
    <n v="68.8"/>
    <n v="0"/>
    <n v="68.8"/>
    <s v="及格"/>
  </r>
  <r>
    <x v="2"/>
    <s v="4221"/>
    <s v="工商1503"/>
    <s v="G140109199506022536"/>
    <n v="1"/>
    <x v="4476"/>
    <n v="1"/>
    <d v="1995-06-02T00:00:00"/>
    <s v="山西省"/>
    <n v="162.7"/>
    <n v="49.2"/>
    <n v="100"/>
    <s v="正常"/>
    <n v="5733"/>
    <n v="100"/>
    <x v="2"/>
    <n v="7.4"/>
    <n v="76"/>
    <s v="及格"/>
    <n v="161"/>
    <n v="0"/>
    <s v="不及格"/>
    <n v="21.3"/>
    <n v="85"/>
    <s v="良好"/>
    <m/>
    <x v="0"/>
    <x v="0"/>
    <m/>
    <s v="3′03"/>
    <n v="100"/>
    <x v="4"/>
    <n v="3"/>
    <m/>
    <m/>
    <m/>
    <m/>
    <n v="0"/>
    <n v="0"/>
    <s v="不及格"/>
    <n v="0"/>
    <n v="73.7"/>
    <n v="3"/>
    <n v="76.7"/>
    <s v="及格"/>
  </r>
  <r>
    <x v="2"/>
    <s v="4221"/>
    <s v="工商1503"/>
    <s v="G140121199603215529"/>
    <n v="1"/>
    <x v="2492"/>
    <n v="2"/>
    <d v="1996-03-21T00:00:00"/>
    <s v="山西省"/>
    <n v="174"/>
    <n v="56.5"/>
    <n v="100"/>
    <s v="正常"/>
    <n v="4023"/>
    <n v="100"/>
    <x v="2"/>
    <n v="9"/>
    <n v="72"/>
    <s v="及格"/>
    <n v="214"/>
    <n v="100"/>
    <s v="优秀"/>
    <n v="20"/>
    <n v="80"/>
    <s v="良好"/>
    <s v="4′34"/>
    <x v="12"/>
    <x v="4"/>
    <n v="0"/>
    <m/>
    <m/>
    <x v="1"/>
    <m/>
    <n v="27"/>
    <n v="60"/>
    <s v="及格"/>
    <n v="0"/>
    <m/>
    <m/>
    <m/>
    <m/>
    <n v="78.4"/>
    <n v="0"/>
    <n v="78.4"/>
    <s v="及格"/>
  </r>
  <r>
    <x v="2"/>
    <s v="4221"/>
    <s v="工商1503"/>
    <s v="G14018119960219286X"/>
    <n v="1"/>
    <x v="4477"/>
    <n v="2"/>
    <d v="1996-02-19T00:00:00"/>
    <s v="山西省"/>
    <n v="156.2"/>
    <n v="50.2"/>
    <n v="100"/>
    <s v="正常"/>
    <n v="3912"/>
    <n v="100"/>
    <x v="2"/>
    <n v="8.4"/>
    <n v="78"/>
    <s v="及格"/>
    <n v="162"/>
    <n v="66"/>
    <s v="及格"/>
    <n v="19.7"/>
    <n v="80"/>
    <s v="良好"/>
    <s v="4′28"/>
    <x v="10"/>
    <x v="1"/>
    <n v="0"/>
    <m/>
    <m/>
    <x v="1"/>
    <m/>
    <n v="35"/>
    <n v="68"/>
    <s v="及格"/>
    <n v="0"/>
    <m/>
    <m/>
    <m/>
    <m/>
    <n v="79"/>
    <n v="0"/>
    <n v="79"/>
    <s v="及格"/>
  </r>
  <r>
    <x v="2"/>
    <s v="4221"/>
    <s v="工商1503"/>
    <s v="G140226199611083527"/>
    <n v="1"/>
    <x v="4478"/>
    <n v="2"/>
    <d v="1996-11-08T00:00:00"/>
    <s v="山西省"/>
    <n v="159.2"/>
    <n v="57.5"/>
    <n v="100"/>
    <s v="正常"/>
    <n v="3999"/>
    <n v="100"/>
    <x v="2"/>
    <n v="8.5"/>
    <n v="76"/>
    <s v="及格"/>
    <n v="236"/>
    <n v="100"/>
    <s v="优秀"/>
    <n v="21.6"/>
    <n v="85"/>
    <s v="良好"/>
    <s v="4′55"/>
    <x v="13"/>
    <x v="4"/>
    <n v="0"/>
    <m/>
    <m/>
    <x v="1"/>
    <m/>
    <n v="35"/>
    <n v="68"/>
    <s v="及格"/>
    <n v="0"/>
    <m/>
    <m/>
    <m/>
    <m/>
    <n v="76.5"/>
    <n v="0"/>
    <n v="76.5"/>
    <s v="及格"/>
  </r>
  <r>
    <x v="2"/>
    <s v="4221"/>
    <s v="工商1503"/>
    <s v="G140321199702200016"/>
    <n v="1"/>
    <x v="4479"/>
    <n v="1"/>
    <d v="1997-02-20T00:00:00"/>
    <s v="山西省"/>
    <n v="169.6"/>
    <n v="66.2"/>
    <n v="100"/>
    <s v="正常"/>
    <n v="5080"/>
    <n v="95"/>
    <x v="2"/>
    <n v="7.2"/>
    <n v="78"/>
    <s v="及格"/>
    <n v="233"/>
    <n v="70"/>
    <s v="及格"/>
    <n v="16.6"/>
    <n v="76"/>
    <s v="及格"/>
    <m/>
    <x v="0"/>
    <x v="0"/>
    <m/>
    <s v="3′1"/>
    <n v="100"/>
    <x v="4"/>
    <n v="1"/>
    <m/>
    <m/>
    <m/>
    <m/>
    <n v="8"/>
    <n v="30"/>
    <s v="不及格"/>
    <n v="0"/>
    <n v="82.5"/>
    <n v="1"/>
    <n v="83.5"/>
    <s v="良好"/>
  </r>
  <r>
    <x v="2"/>
    <s v="4221"/>
    <s v="工商1503"/>
    <s v="G140402199708301631"/>
    <n v="1"/>
    <x v="4480"/>
    <n v="1"/>
    <d v="1997-08-30T00:00:00"/>
    <s v="山西省"/>
    <n v="178.1"/>
    <n v="61.9"/>
    <n v="100"/>
    <s v="正常"/>
    <n v="6283"/>
    <n v="100"/>
    <x v="2"/>
    <n v="7.5"/>
    <n v="74"/>
    <s v="及格"/>
    <n v="249"/>
    <n v="78"/>
    <s v="及格"/>
    <n v="16"/>
    <n v="76"/>
    <s v="及格"/>
    <m/>
    <x v="0"/>
    <x v="0"/>
    <m/>
    <s v="5′05"/>
    <n v="40"/>
    <x v="0"/>
    <n v="0"/>
    <m/>
    <m/>
    <m/>
    <m/>
    <n v="10"/>
    <n v="50"/>
    <s v="不及格"/>
    <n v="0"/>
    <n v="73.2"/>
    <n v="0"/>
    <n v="73.2"/>
    <s v="及格"/>
  </r>
  <r>
    <x v="2"/>
    <s v="4221"/>
    <s v="工商1503"/>
    <s v="G140502199609291023"/>
    <n v="1"/>
    <x v="4481"/>
    <n v="2"/>
    <d v="1996-09-29T00:00:00"/>
    <s v="山西省"/>
    <n v="160.6"/>
    <n v="59.9"/>
    <n v="100"/>
    <s v="正常"/>
    <n v="3353"/>
    <n v="90"/>
    <x v="2"/>
    <n v="13.1"/>
    <n v="0"/>
    <s v="不及格"/>
    <n v="167"/>
    <n v="70"/>
    <s v="及格"/>
    <n v="9.8"/>
    <n v="64"/>
    <s v="及格"/>
    <s v="4′58"/>
    <x v="13"/>
    <x v="4"/>
    <n v="0"/>
    <m/>
    <m/>
    <x v="1"/>
    <m/>
    <n v="6"/>
    <n v="0"/>
    <s v="不及格"/>
    <n v="0"/>
    <m/>
    <m/>
    <m/>
    <m/>
    <n v="47.9"/>
    <n v="0"/>
    <n v="47.9"/>
    <s v="不及格"/>
  </r>
  <r>
    <x v="2"/>
    <s v="4221"/>
    <s v="工商1503"/>
    <s v="G140502199706271518"/>
    <n v="1"/>
    <x v="4482"/>
    <n v="1"/>
    <d v="1997-06-27T00:00:00"/>
    <s v="山西省"/>
    <n v="180.7"/>
    <n v="89.5"/>
    <n v="80"/>
    <s v="超重"/>
    <n v="6291"/>
    <n v="100"/>
    <x v="2"/>
    <n v="7.4"/>
    <n v="76"/>
    <s v="及格"/>
    <n v="237"/>
    <n v="72"/>
    <s v="及格"/>
    <n v="7.3"/>
    <n v="64"/>
    <s v="及格"/>
    <m/>
    <x v="0"/>
    <x v="0"/>
    <m/>
    <s v="4′13"/>
    <n v="66"/>
    <x v="2"/>
    <n v="0"/>
    <m/>
    <m/>
    <m/>
    <m/>
    <n v="6"/>
    <n v="10"/>
    <s v="不及格"/>
    <n v="0"/>
    <n v="70"/>
    <n v="0"/>
    <n v="70"/>
    <s v="及格"/>
  </r>
  <r>
    <x v="2"/>
    <s v="4221"/>
    <s v="工商1503"/>
    <s v="G140525199709025712"/>
    <n v="1"/>
    <x v="4483"/>
    <n v="1"/>
    <d v="1997-09-02T00:00:00"/>
    <s v="山西省"/>
    <n v="175.8"/>
    <n v="65.8"/>
    <n v="100"/>
    <s v="正常"/>
    <n v="6264"/>
    <n v="100"/>
    <x v="2"/>
    <n v="8.9"/>
    <n v="60"/>
    <s v="及格"/>
    <n v="245"/>
    <n v="76"/>
    <s v="及格"/>
    <n v="15.3"/>
    <n v="74"/>
    <s v="及格"/>
    <m/>
    <x v="0"/>
    <x v="0"/>
    <m/>
    <s v="4′01"/>
    <n v="70"/>
    <x v="2"/>
    <n v="0"/>
    <m/>
    <m/>
    <m/>
    <m/>
    <n v="6"/>
    <n v="10"/>
    <s v="不及格"/>
    <n v="0"/>
    <n v="72"/>
    <n v="0"/>
    <n v="72"/>
    <s v="及格"/>
  </r>
  <r>
    <x v="2"/>
    <s v="4221"/>
    <s v="工商1503"/>
    <s v="G140603199703190511"/>
    <n v="1"/>
    <x v="4484"/>
    <n v="1"/>
    <d v="1997-03-19T00:00:00"/>
    <s v="山西省"/>
    <n v="177.3"/>
    <n v="92.5"/>
    <n v="60"/>
    <s v="肥胖"/>
    <n v="6397"/>
    <n v="100"/>
    <x v="2"/>
    <n v="7.2"/>
    <n v="78"/>
    <s v="及格"/>
    <n v="240"/>
    <n v="74"/>
    <s v="及格"/>
    <n v="-0.4"/>
    <n v="10"/>
    <s v="不及格"/>
    <m/>
    <x v="0"/>
    <x v="0"/>
    <m/>
    <s v="4′27"/>
    <n v="60"/>
    <x v="2"/>
    <n v="0"/>
    <m/>
    <m/>
    <m/>
    <m/>
    <n v="9"/>
    <n v="40"/>
    <s v="不及格"/>
    <n v="0"/>
    <n v="64"/>
    <n v="0"/>
    <n v="64"/>
    <s v="及格"/>
  </r>
  <r>
    <x v="2"/>
    <s v="4221"/>
    <s v="工商1503"/>
    <s v="G140622199601050832"/>
    <n v="1"/>
    <x v="4485"/>
    <n v="1"/>
    <d v="1996-01-05T00:00:00"/>
    <s v="山西省"/>
    <n v="166.7"/>
    <n v="50"/>
    <n v="100"/>
    <s v="正常"/>
    <n v="3516"/>
    <n v="64"/>
    <x v="0"/>
    <n v="10"/>
    <n v="10"/>
    <s v="不及格"/>
    <n v="188"/>
    <n v="10"/>
    <s v="不及格"/>
    <n v="4"/>
    <n v="50"/>
    <s v="不及格"/>
    <m/>
    <x v="0"/>
    <x v="0"/>
    <m/>
    <s v="4′32"/>
    <n v="50"/>
    <x v="0"/>
    <n v="0"/>
    <m/>
    <m/>
    <m/>
    <m/>
    <n v="0"/>
    <n v="0"/>
    <s v="不及格"/>
    <n v="0"/>
    <n v="42.6"/>
    <n v="0"/>
    <n v="42.6"/>
    <s v="不及格"/>
  </r>
  <r>
    <x v="2"/>
    <s v="4221"/>
    <s v="工商1503"/>
    <s v="G140702199611087073"/>
    <n v="1"/>
    <x v="1079"/>
    <n v="1"/>
    <d v="1996-11-08T00:00:00"/>
    <s v="山西省"/>
    <n v="177.4"/>
    <n v="81.2"/>
    <n v="80"/>
    <s v="超重"/>
    <n v="5789"/>
    <n v="100"/>
    <x v="2"/>
    <n v="7.1"/>
    <n v="78"/>
    <s v="及格"/>
    <n v="215"/>
    <n v="62"/>
    <s v="及格"/>
    <n v="10.7"/>
    <n v="68"/>
    <s v="及格"/>
    <m/>
    <x v="0"/>
    <x v="0"/>
    <m/>
    <s v="4′1"/>
    <n v="68"/>
    <x v="2"/>
    <n v="0"/>
    <m/>
    <m/>
    <m/>
    <m/>
    <n v="8"/>
    <n v="30"/>
    <s v="不及格"/>
    <n v="0"/>
    <n v="72.2"/>
    <n v="0"/>
    <n v="72.2"/>
    <s v="及格"/>
  </r>
  <r>
    <x v="2"/>
    <s v="4221"/>
    <s v="工商1503"/>
    <s v="G140721199412070067"/>
    <n v="1"/>
    <x v="4486"/>
    <n v="2"/>
    <d v="1994-12-07T00:00:00"/>
    <s v="山西省"/>
    <n v="155.3"/>
    <n v="40.9"/>
    <n v="80"/>
    <s v="低体重"/>
    <n v="3981"/>
    <n v="100"/>
    <x v="2"/>
    <n v="10.1"/>
    <n v="60"/>
    <s v="及格"/>
    <n v="176"/>
    <n v="76"/>
    <s v="及格"/>
    <n v="17"/>
    <n v="76"/>
    <s v="及格"/>
    <s v="4′35"/>
    <x v="12"/>
    <x v="4"/>
    <n v="0"/>
    <m/>
    <m/>
    <x v="1"/>
    <m/>
    <n v="32"/>
    <n v="64"/>
    <s v="及格"/>
    <n v="0"/>
    <m/>
    <m/>
    <m/>
    <m/>
    <n v="70.6"/>
    <n v="0"/>
    <n v="70.6"/>
    <s v="及格"/>
  </r>
  <r>
    <x v="2"/>
    <s v="4221"/>
    <s v="工商1503"/>
    <s v="G140723199611020049"/>
    <n v="1"/>
    <x v="4487"/>
    <n v="2"/>
    <d v="1996-11-02T00:00:00"/>
    <s v="山西省"/>
    <n v="161.1"/>
    <n v="57"/>
    <n v="100"/>
    <s v="正常"/>
    <n v="2894"/>
    <n v="76"/>
    <x v="0"/>
    <n v="8.6"/>
    <n v="76"/>
    <s v="及格"/>
    <n v="181"/>
    <n v="78"/>
    <s v="及格"/>
    <n v="16.4"/>
    <n v="74"/>
    <s v="及格"/>
    <s v="4′18"/>
    <x v="1"/>
    <x v="1"/>
    <n v="0"/>
    <m/>
    <m/>
    <x v="1"/>
    <m/>
    <n v="26"/>
    <n v="50"/>
    <s v="不及格"/>
    <n v="0"/>
    <m/>
    <m/>
    <m/>
    <m/>
    <n v="74.6"/>
    <n v="0"/>
    <n v="74.6"/>
    <s v="及格"/>
  </r>
  <r>
    <x v="2"/>
    <s v="4221"/>
    <s v="工商1503"/>
    <s v="G140928199707140013"/>
    <n v="1"/>
    <x v="4488"/>
    <n v="1"/>
    <d v="1997-07-14T00:00:00"/>
    <s v="山西省"/>
    <n v="171.8"/>
    <n v="97.8"/>
    <n v="60"/>
    <s v="肥胖"/>
    <n v="6407"/>
    <n v="100"/>
    <x v="2"/>
    <n v="7.2"/>
    <n v="78"/>
    <s v="及格"/>
    <n v="229"/>
    <n v="68"/>
    <s v="及格"/>
    <n v="14.2"/>
    <n v="74"/>
    <s v="及格"/>
    <m/>
    <x v="0"/>
    <x v="0"/>
    <m/>
    <s v="4′52"/>
    <n v="40"/>
    <x v="0"/>
    <n v="0"/>
    <m/>
    <m/>
    <m/>
    <m/>
    <n v="5"/>
    <n v="0"/>
    <s v="不及格"/>
    <n v="0"/>
    <n v="61.8"/>
    <n v="0"/>
    <n v="61.8"/>
    <s v="及格"/>
  </r>
  <r>
    <x v="2"/>
    <s v="4221"/>
    <s v="工商1503"/>
    <s v="G141125199709260041"/>
    <n v="1"/>
    <x v="4489"/>
    <n v="2"/>
    <d v="1997-09-26T00:00:00"/>
    <s v="山西省"/>
    <n v="163.9"/>
    <n v="70.8"/>
    <n v="80"/>
    <s v="超重"/>
    <n v="4085"/>
    <n v="100"/>
    <x v="2"/>
    <n v="8.5"/>
    <n v="76"/>
    <s v="及格"/>
    <n v="148"/>
    <n v="50"/>
    <s v="不及格"/>
    <n v="24.3"/>
    <n v="90"/>
    <s v="优秀"/>
    <s v="4′2"/>
    <x v="1"/>
    <x v="1"/>
    <n v="0"/>
    <m/>
    <m/>
    <x v="1"/>
    <m/>
    <n v="31"/>
    <n v="64"/>
    <s v="及格"/>
    <n v="0"/>
    <m/>
    <m/>
    <m/>
    <m/>
    <n v="75.4"/>
    <n v="0"/>
    <n v="75.4"/>
    <s v="及格"/>
  </r>
  <r>
    <x v="2"/>
    <s v="4221"/>
    <s v="工商1503"/>
    <s v="G142202199506182719"/>
    <n v="1"/>
    <x v="4490"/>
    <n v="1"/>
    <d v="1995-06-18T00:00:00"/>
    <s v="山西省"/>
    <n v="164.1"/>
    <n v="52.1"/>
    <n v="100"/>
    <s v="正常"/>
    <n v="5154"/>
    <n v="100"/>
    <x v="2"/>
    <n v="7.6"/>
    <n v="74"/>
    <s v="及格"/>
    <n v="207"/>
    <n v="50"/>
    <s v="不及格"/>
    <n v="22.6"/>
    <n v="90"/>
    <s v="优秀"/>
    <m/>
    <x v="0"/>
    <x v="0"/>
    <m/>
    <s v="4′59"/>
    <n v="40"/>
    <x v="0"/>
    <n v="0"/>
    <m/>
    <m/>
    <m/>
    <m/>
    <n v="9"/>
    <n v="40"/>
    <s v="不及格"/>
    <n v="0"/>
    <n v="70.8"/>
    <n v="0"/>
    <n v="70.8"/>
    <s v="及格"/>
  </r>
  <r>
    <x v="2"/>
    <s v="4221"/>
    <s v="工商1503"/>
    <s v="G142202199710034860"/>
    <n v="1"/>
    <x v="4491"/>
    <n v="2"/>
    <d v="1997-10-03T00:00:00"/>
    <s v="山西省"/>
    <n v="166.1"/>
    <n v="49.4"/>
    <n v="100"/>
    <s v="正常"/>
    <n v="2761"/>
    <n v="74"/>
    <x v="0"/>
    <n v="10.2"/>
    <n v="60"/>
    <s v="及格"/>
    <n v="174"/>
    <n v="74"/>
    <s v="及格"/>
    <n v="14.9"/>
    <n v="72"/>
    <s v="及格"/>
    <s v="4′39"/>
    <x v="12"/>
    <x v="4"/>
    <n v="0"/>
    <m/>
    <m/>
    <x v="1"/>
    <m/>
    <n v="32"/>
    <n v="64"/>
    <s v="及格"/>
    <n v="0"/>
    <m/>
    <m/>
    <m/>
    <m/>
    <n v="69.1"/>
    <n v="0"/>
    <n v="69.1"/>
    <s v="及格"/>
  </r>
  <r>
    <x v="2"/>
    <s v="4221"/>
    <s v="工商1503"/>
    <s v="G142225199512297023"/>
    <n v="1"/>
    <x v="4492"/>
    <n v="2"/>
    <d v="1995-12-29T00:00:00"/>
    <s v="山西省"/>
    <n v="156.6"/>
    <n v="50.5"/>
    <n v="100"/>
    <s v="正常"/>
    <n v="4100"/>
    <n v="100"/>
    <x v="2"/>
    <n v="11.6"/>
    <n v="0"/>
    <s v="不及格"/>
    <n v="173"/>
    <n v="74"/>
    <s v="及格"/>
    <n v="16.1"/>
    <n v="74"/>
    <s v="及格"/>
    <s v="4′04"/>
    <x v="4"/>
    <x v="1"/>
    <n v="0"/>
    <m/>
    <m/>
    <x v="1"/>
    <m/>
    <n v="28"/>
    <n v="60"/>
    <s v="及格"/>
    <n v="0"/>
    <m/>
    <m/>
    <m/>
    <m/>
    <n v="64.8"/>
    <n v="0"/>
    <n v="64.8"/>
    <s v="及格"/>
  </r>
  <r>
    <x v="2"/>
    <s v="4221"/>
    <s v="工商1503"/>
    <s v="G142226199412211225"/>
    <n v="1"/>
    <x v="4493"/>
    <n v="2"/>
    <d v="1994-12-21T00:00:00"/>
    <s v="山西省"/>
    <n v="166"/>
    <n v="54.3"/>
    <n v="100"/>
    <s v="正常"/>
    <n v="3718"/>
    <n v="100"/>
    <x v="2"/>
    <n v="9.1"/>
    <n v="70"/>
    <s v="及格"/>
    <n v="175"/>
    <n v="74"/>
    <s v="及格"/>
    <n v="14"/>
    <n v="70"/>
    <s v="及格"/>
    <s v="4′52"/>
    <x v="17"/>
    <x v="4"/>
    <n v="0"/>
    <m/>
    <m/>
    <x v="1"/>
    <m/>
    <n v="30"/>
    <n v="62"/>
    <s v="及格"/>
    <n v="0"/>
    <m/>
    <m/>
    <m/>
    <m/>
    <n v="72.6"/>
    <n v="0"/>
    <n v="72.6"/>
    <s v="及格"/>
  </r>
  <r>
    <x v="2"/>
    <s v="4221"/>
    <s v="工商1503"/>
    <s v="G14222619980509121X"/>
    <n v="1"/>
    <x v="4494"/>
    <n v="1"/>
    <d v="1998-05-09T00:00:00"/>
    <s v="山西省"/>
    <n v="175.6"/>
    <n v="53.6"/>
    <n v="80"/>
    <s v="低体重"/>
    <n v="5974"/>
    <n v="100"/>
    <x v="2"/>
    <n v="12.2"/>
    <n v="0"/>
    <s v="不及格"/>
    <n v="215"/>
    <n v="62"/>
    <s v="及格"/>
    <n v="0.8"/>
    <n v="20"/>
    <s v="不及格"/>
    <m/>
    <x v="0"/>
    <x v="0"/>
    <m/>
    <s v="5′08"/>
    <n v="40"/>
    <x v="0"/>
    <n v="0"/>
    <m/>
    <m/>
    <m/>
    <m/>
    <n v="8"/>
    <n v="30"/>
    <s v="不及格"/>
    <n v="0"/>
    <n v="46.2"/>
    <n v="0"/>
    <n v="46.2"/>
    <s v="不及格"/>
  </r>
  <r>
    <x v="2"/>
    <s v="4221"/>
    <s v="工商1503"/>
    <s v="G142233199703130015"/>
    <n v="1"/>
    <x v="4495"/>
    <n v="1"/>
    <d v="1997-03-13T00:00:00"/>
    <s v="山西省"/>
    <n v="182.9"/>
    <n v="87.1"/>
    <n v="80"/>
    <s v="超重"/>
    <n v="6193"/>
    <n v="100"/>
    <x v="2"/>
    <n v="7.5"/>
    <n v="74"/>
    <s v="及格"/>
    <n v="227"/>
    <n v="68"/>
    <s v="及格"/>
    <n v="28"/>
    <n v="100"/>
    <s v="优秀"/>
    <m/>
    <x v="0"/>
    <x v="0"/>
    <m/>
    <s v="4′13"/>
    <n v="66"/>
    <x v="2"/>
    <n v="0"/>
    <m/>
    <m/>
    <m/>
    <m/>
    <n v="8"/>
    <n v="30"/>
    <s v="不及格"/>
    <n v="0"/>
    <n v="74.8"/>
    <n v="0"/>
    <n v="74.8"/>
    <s v="及格"/>
  </r>
  <r>
    <x v="2"/>
    <s v="4221"/>
    <s v="工商1503"/>
    <s v="G142302199508240025"/>
    <n v="1"/>
    <x v="4496"/>
    <n v="2"/>
    <d v="1995-08-24T00:00:00"/>
    <s v="山西省"/>
    <n v="165.8"/>
    <n v="50.7"/>
    <n v="100"/>
    <s v="正常"/>
    <n v="4054"/>
    <n v="100"/>
    <x v="2"/>
    <n v="8.9"/>
    <n v="72"/>
    <s v="及格"/>
    <n v="168"/>
    <n v="70"/>
    <s v="及格"/>
    <n v="13"/>
    <n v="70"/>
    <s v="及格"/>
    <s v="4′35"/>
    <x v="12"/>
    <x v="4"/>
    <n v="0"/>
    <m/>
    <m/>
    <x v="1"/>
    <m/>
    <n v="28"/>
    <n v="60"/>
    <s v="及格"/>
    <n v="0"/>
    <m/>
    <m/>
    <m/>
    <m/>
    <n v="74.4"/>
    <n v="0"/>
    <n v="74.4"/>
    <s v="及格"/>
  </r>
  <r>
    <x v="2"/>
    <s v="4221"/>
    <s v="工商1503"/>
    <s v="G142328199604020827"/>
    <n v="1"/>
    <x v="1985"/>
    <n v="2"/>
    <d v="1996-04-02T00:00:00"/>
    <s v="山西省"/>
    <n v="166.2"/>
    <n v="50"/>
    <n v="100"/>
    <s v="正常"/>
    <n v="2713"/>
    <n v="72"/>
    <x v="0"/>
    <n v="10.2"/>
    <n v="60"/>
    <s v="及格"/>
    <n v="172"/>
    <n v="72"/>
    <s v="及格"/>
    <n v="15.2"/>
    <n v="72"/>
    <s v="及格"/>
    <s v="4′49"/>
    <x v="17"/>
    <x v="4"/>
    <n v="0"/>
    <m/>
    <m/>
    <x v="1"/>
    <m/>
    <n v="20"/>
    <n v="20"/>
    <s v="不及格"/>
    <n v="0"/>
    <m/>
    <m/>
    <m/>
    <m/>
    <n v="62.2"/>
    <n v="0"/>
    <n v="62.2"/>
    <s v="及格"/>
  </r>
  <r>
    <x v="2"/>
    <s v="4221"/>
    <s v="工商1503"/>
    <s v="G142328199710060849"/>
    <n v="1"/>
    <x v="4497"/>
    <n v="2"/>
    <d v="1997-10-06T00:00:00"/>
    <s v="山西省"/>
    <n v="165.8"/>
    <n v="56.7"/>
    <n v="100"/>
    <s v="正常"/>
    <n v="3347"/>
    <n v="85"/>
    <x v="1"/>
    <n v="14.8"/>
    <n v="0"/>
    <s v="不及格"/>
    <n v="166"/>
    <n v="68"/>
    <s v="及格"/>
    <n v="31.6"/>
    <n v="100"/>
    <s v="优秀"/>
    <s v="4′54"/>
    <x v="13"/>
    <x v="4"/>
    <n v="0"/>
    <m/>
    <m/>
    <x v="1"/>
    <m/>
    <n v="20"/>
    <n v="20"/>
    <s v="不及格"/>
    <n v="0"/>
    <m/>
    <m/>
    <m/>
    <m/>
    <n v="52.6"/>
    <n v="0"/>
    <n v="52.6"/>
    <s v="不及格"/>
  </r>
  <r>
    <x v="2"/>
    <s v="4221"/>
    <s v="工商1503"/>
    <s v="G142401199610172726"/>
    <n v="1"/>
    <x v="4498"/>
    <n v="2"/>
    <d v="1996-10-17T00:00:00"/>
    <s v="山西省"/>
    <n v="169.8"/>
    <n v="45"/>
    <n v="80"/>
    <s v="低体重"/>
    <n v="3271"/>
    <n v="85"/>
    <x v="1"/>
    <n v="8.2"/>
    <n v="80"/>
    <s v="良好"/>
    <n v="226"/>
    <n v="100"/>
    <s v="优秀"/>
    <n v="12"/>
    <n v="68"/>
    <s v="及格"/>
    <s v="4′45"/>
    <x v="17"/>
    <x v="4"/>
    <n v="0"/>
    <m/>
    <m/>
    <x v="1"/>
    <m/>
    <n v="35"/>
    <n v="68"/>
    <s v="及格"/>
    <n v="0"/>
    <m/>
    <m/>
    <m/>
    <m/>
    <n v="72.4"/>
    <n v="0"/>
    <n v="72.4"/>
    <s v="及格"/>
  </r>
  <r>
    <x v="2"/>
    <s v="4221"/>
    <s v="工商1503"/>
    <s v="G142423199904030940"/>
    <n v="1"/>
    <x v="4499"/>
    <n v="2"/>
    <d v="1999-04-03T00:00:00"/>
    <s v="山西省"/>
    <n v="166"/>
    <n v="59.9"/>
    <n v="100"/>
    <s v="正常"/>
    <n v="2459"/>
    <n v="68"/>
    <x v="0"/>
    <n v="9.2"/>
    <n v="70"/>
    <s v="及格"/>
    <n v="190"/>
    <n v="85"/>
    <s v="良好"/>
    <n v="5"/>
    <n v="40"/>
    <s v="不及格"/>
    <s v="4′38"/>
    <x v="12"/>
    <x v="4"/>
    <n v="0"/>
    <m/>
    <m/>
    <x v="1"/>
    <m/>
    <n v="35"/>
    <n v="68"/>
    <s v="及格"/>
    <n v="0"/>
    <m/>
    <m/>
    <m/>
    <m/>
    <n v="68.5"/>
    <n v="0"/>
    <n v="68.5"/>
    <s v="及格"/>
  </r>
  <r>
    <x v="2"/>
    <s v="4221"/>
    <s v="工商1503"/>
    <s v="G142430199704263823"/>
    <n v="1"/>
    <x v="4500"/>
    <n v="2"/>
    <d v="1997-04-26T00:00:00"/>
    <s v="山西省"/>
    <n v="165.8"/>
    <n v="39.9"/>
    <n v="80"/>
    <s v="低体重"/>
    <n v="3160"/>
    <n v="80"/>
    <x v="1"/>
    <n v="8.4"/>
    <n v="78"/>
    <s v="及格"/>
    <n v="156"/>
    <n v="62"/>
    <s v="及格"/>
    <n v="5"/>
    <n v="40"/>
    <s v="不及格"/>
    <s v="4′32"/>
    <x v="10"/>
    <x v="1"/>
    <n v="0"/>
    <m/>
    <m/>
    <x v="1"/>
    <m/>
    <n v="33"/>
    <n v="66"/>
    <s v="及格"/>
    <n v="0"/>
    <m/>
    <m/>
    <m/>
    <m/>
    <n v="68.4"/>
    <n v="0"/>
    <n v="68.4"/>
    <s v="及格"/>
  </r>
  <r>
    <x v="2"/>
    <s v="4221"/>
    <s v="工商1503"/>
    <s v="G142621199710090011"/>
    <n v="1"/>
    <x v="4501"/>
    <n v="1"/>
    <d v="1997-10-09T00:00:00"/>
    <s v="山西省"/>
    <n v="173.6"/>
    <n v="52.3"/>
    <n v="80"/>
    <s v="低体重"/>
    <n v="5044"/>
    <n v="95"/>
    <x v="2"/>
    <n v="7.4"/>
    <n v="76"/>
    <s v="及格"/>
    <n v="212"/>
    <n v="60"/>
    <s v="及格"/>
    <n v="23.6"/>
    <n v="95"/>
    <s v="优秀"/>
    <m/>
    <x v="0"/>
    <x v="0"/>
    <m/>
    <s v="4′55"/>
    <n v="40"/>
    <x v="0"/>
    <n v="0"/>
    <m/>
    <m/>
    <m/>
    <m/>
    <n v="10"/>
    <n v="50"/>
    <s v="不及格"/>
    <n v="0"/>
    <n v="70"/>
    <n v="0"/>
    <n v="70"/>
    <s v="及格"/>
  </r>
  <r>
    <x v="2"/>
    <s v="4221"/>
    <s v="工商1503"/>
    <s v="G142625199601153912"/>
    <n v="1"/>
    <x v="4502"/>
    <n v="1"/>
    <d v="1996-01-15T00:00:00"/>
    <s v="山西省"/>
    <n v="169.2"/>
    <n v="55.8"/>
    <n v="100"/>
    <s v="正常"/>
    <n v="6372"/>
    <n v="100"/>
    <x v="2"/>
    <n v="7.2"/>
    <n v="78"/>
    <s v="及格"/>
    <n v="231"/>
    <n v="70"/>
    <s v="及格"/>
    <n v="15.2"/>
    <n v="74"/>
    <s v="及格"/>
    <m/>
    <x v="0"/>
    <x v="0"/>
    <m/>
    <s v="5′06"/>
    <n v="40"/>
    <x v="0"/>
    <n v="0"/>
    <m/>
    <m/>
    <m/>
    <m/>
    <n v="9"/>
    <n v="40"/>
    <s v="不及格"/>
    <n v="0"/>
    <n v="72"/>
    <n v="0"/>
    <n v="72"/>
    <s v="及格"/>
  </r>
  <r>
    <x v="2"/>
    <s v="4221"/>
    <s v="工商1503"/>
    <s v="G142701199508260312"/>
    <n v="1"/>
    <x v="4503"/>
    <n v="1"/>
    <d v="1995-08-26T00:00:00"/>
    <s v="山西省"/>
    <n v="177.2"/>
    <n v="91.5"/>
    <n v="60"/>
    <s v="肥胖"/>
    <n v="5098"/>
    <n v="95"/>
    <x v="2"/>
    <n v="7"/>
    <n v="80"/>
    <s v="良好"/>
    <n v="232"/>
    <n v="70"/>
    <s v="及格"/>
    <n v="28.7"/>
    <n v="100"/>
    <s v="优秀"/>
    <m/>
    <x v="0"/>
    <x v="0"/>
    <m/>
    <s v="5′05"/>
    <n v="40"/>
    <x v="0"/>
    <n v="0"/>
    <m/>
    <m/>
    <m/>
    <m/>
    <n v="8"/>
    <n v="30"/>
    <s v="不及格"/>
    <n v="0"/>
    <n v="67.3"/>
    <n v="0"/>
    <n v="67.3"/>
    <s v="及格"/>
  </r>
  <r>
    <x v="2"/>
    <s v="4221"/>
    <s v="工商1503"/>
    <s v="G142701199711220631"/>
    <n v="1"/>
    <x v="4504"/>
    <n v="1"/>
    <d v="1997-11-22T00:00:00"/>
    <s v="山西省"/>
    <n v="173.5"/>
    <n v="52.4"/>
    <n v="80"/>
    <s v="低体重"/>
    <n v="6332"/>
    <n v="100"/>
    <x v="2"/>
    <n v="7.3"/>
    <n v="76"/>
    <s v="及格"/>
    <n v="243"/>
    <n v="76"/>
    <s v="及格"/>
    <n v="12.2"/>
    <n v="70"/>
    <s v="及格"/>
    <m/>
    <x v="0"/>
    <x v="0"/>
    <m/>
    <s v="5′0"/>
    <n v="40"/>
    <x v="0"/>
    <n v="0"/>
    <m/>
    <m/>
    <m/>
    <m/>
    <n v="2"/>
    <n v="0"/>
    <s v="不及格"/>
    <n v="0"/>
    <n v="64.8"/>
    <n v="0"/>
    <n v="64.8"/>
    <s v="及格"/>
  </r>
  <r>
    <x v="2"/>
    <s v="4221"/>
    <s v="工商1503"/>
    <s v="G142702199704221827"/>
    <n v="1"/>
    <x v="3309"/>
    <n v="2"/>
    <d v="1997-04-22T00:00:00"/>
    <s v="山西省"/>
    <n v="161.1"/>
    <n v="48.8"/>
    <n v="100"/>
    <s v="正常"/>
    <n v="2705"/>
    <n v="72"/>
    <x v="0"/>
    <n v="11.7"/>
    <n v="0"/>
    <s v="不及格"/>
    <n v="161"/>
    <n v="66"/>
    <s v="及格"/>
    <n v="14.6"/>
    <n v="72"/>
    <s v="及格"/>
    <s v="4′45"/>
    <x v="17"/>
    <x v="4"/>
    <n v="0"/>
    <m/>
    <m/>
    <x v="1"/>
    <m/>
    <n v="31"/>
    <n v="64"/>
    <s v="及格"/>
    <n v="0"/>
    <m/>
    <m/>
    <m/>
    <m/>
    <n v="54"/>
    <n v="0"/>
    <n v="54"/>
    <s v="不及格"/>
  </r>
  <r>
    <x v="2"/>
    <s v="4221"/>
    <s v="工商1503"/>
    <s v="G142725199610240810"/>
    <n v="1"/>
    <x v="3914"/>
    <n v="1"/>
    <d v="1996-10-24T00:00:00"/>
    <s v="山西省"/>
    <n v="164.7"/>
    <n v="50.2"/>
    <n v="100"/>
    <s v="正常"/>
    <n v="6364"/>
    <n v="100"/>
    <x v="2"/>
    <n v="7.3"/>
    <n v="76"/>
    <s v="及格"/>
    <n v="180"/>
    <n v="0"/>
    <s v="不及格"/>
    <n v="30.6"/>
    <n v="100"/>
    <s v="优秀"/>
    <m/>
    <x v="0"/>
    <x v="0"/>
    <m/>
    <s v="4′24"/>
    <n v="62"/>
    <x v="2"/>
    <n v="0"/>
    <m/>
    <m/>
    <m/>
    <m/>
    <n v="1"/>
    <n v="0"/>
    <s v="不及格"/>
    <n v="0"/>
    <n v="67.6"/>
    <n v="0"/>
    <n v="67.6"/>
    <s v="及格"/>
  </r>
  <r>
    <x v="2"/>
    <s v="4221"/>
    <s v="工商1503"/>
    <s v="G142726199706020624"/>
    <n v="1"/>
    <x v="4505"/>
    <n v="2"/>
    <d v="1997-06-02T00:00:00"/>
    <s v="山西省"/>
    <n v="154.5"/>
    <n v="42.8"/>
    <n v="100"/>
    <s v="正常"/>
    <n v="4138"/>
    <n v="100"/>
    <x v="2"/>
    <n v="10.9"/>
    <n v="20"/>
    <s v="不及格"/>
    <n v="195"/>
    <n v="85"/>
    <s v="良好"/>
    <n v="16.1"/>
    <n v="74"/>
    <s v="及格"/>
    <s v="4′25"/>
    <x v="14"/>
    <x v="1"/>
    <n v="0"/>
    <m/>
    <m/>
    <x v="1"/>
    <m/>
    <n v="28"/>
    <n v="60"/>
    <s v="及格"/>
    <n v="0"/>
    <m/>
    <m/>
    <m/>
    <m/>
    <n v="68.3"/>
    <n v="0"/>
    <n v="68.3"/>
    <s v="及格"/>
  </r>
  <r>
    <x v="2"/>
    <s v="4221"/>
    <s v="工商1503"/>
    <s v="G142726199706063325"/>
    <n v="1"/>
    <x v="4506"/>
    <n v="2"/>
    <d v="1997-06-06T00:00:00"/>
    <s v="山西省"/>
    <n v="159.2"/>
    <n v="59.8"/>
    <n v="100"/>
    <s v="正常"/>
    <n v="2840"/>
    <n v="74"/>
    <x v="0"/>
    <n v="11.5"/>
    <n v="0"/>
    <s v="不及格"/>
    <n v="182"/>
    <n v="80"/>
    <s v="良好"/>
    <n v="20.3"/>
    <n v="80"/>
    <s v="良好"/>
    <s v="4′38"/>
    <x v="12"/>
    <x v="4"/>
    <n v="0"/>
    <m/>
    <m/>
    <x v="1"/>
    <m/>
    <n v="30"/>
    <n v="62"/>
    <s v="及格"/>
    <n v="0"/>
    <m/>
    <m/>
    <m/>
    <m/>
    <n v="58.3"/>
    <n v="0"/>
    <n v="58.3"/>
    <s v="不及格"/>
  </r>
  <r>
    <x v="2"/>
    <s v="4221"/>
    <s v="工商1503"/>
    <s v="G142729199703142123"/>
    <n v="1"/>
    <x v="4507"/>
    <n v="2"/>
    <d v="1997-03-14T00:00:00"/>
    <s v="山西省"/>
    <n v="165.2"/>
    <n v="50.8"/>
    <n v="100"/>
    <s v="正常"/>
    <n v="3230"/>
    <n v="85"/>
    <x v="1"/>
    <n v="9.2"/>
    <n v="70"/>
    <s v="及格"/>
    <n v="240"/>
    <n v="100"/>
    <s v="优秀"/>
    <n v="16"/>
    <n v="74"/>
    <s v="及格"/>
    <s v="4′47"/>
    <x v="17"/>
    <x v="4"/>
    <n v="0"/>
    <m/>
    <m/>
    <x v="1"/>
    <m/>
    <n v="28"/>
    <n v="60"/>
    <s v="及格"/>
    <n v="0"/>
    <m/>
    <m/>
    <m/>
    <m/>
    <n v="73.2"/>
    <n v="0"/>
    <n v="73.2"/>
    <s v="及格"/>
  </r>
  <r>
    <x v="2"/>
    <s v="4221"/>
    <s v="工商1503"/>
    <s v="G142730199603102242"/>
    <n v="1"/>
    <x v="4508"/>
    <n v="2"/>
    <d v="1996-03-10T00:00:00"/>
    <s v="山西省"/>
    <n v="157.6"/>
    <n v="56.7"/>
    <n v="100"/>
    <s v="正常"/>
    <n v="2737"/>
    <n v="72"/>
    <x v="0"/>
    <n v="10.1"/>
    <n v="60"/>
    <s v="及格"/>
    <n v="175"/>
    <n v="74"/>
    <s v="及格"/>
    <n v="20.2"/>
    <n v="80"/>
    <s v="良好"/>
    <s v="4′17"/>
    <x v="7"/>
    <x v="1"/>
    <n v="0"/>
    <m/>
    <m/>
    <x v="1"/>
    <m/>
    <n v="33"/>
    <n v="66"/>
    <s v="及格"/>
    <n v="0"/>
    <m/>
    <m/>
    <m/>
    <m/>
    <n v="73"/>
    <n v="0"/>
    <n v="73"/>
    <s v="及格"/>
  </r>
  <r>
    <x v="2"/>
    <s v="4221"/>
    <s v="工商1503"/>
    <s v="G150981199707056480"/>
    <n v="1"/>
    <x v="4509"/>
    <n v="2"/>
    <d v="1997-07-05T00:00:00"/>
    <s v="山西省"/>
    <n v="162.3"/>
    <n v="54.7"/>
    <n v="100"/>
    <s v="正常"/>
    <n v="2670"/>
    <n v="72"/>
    <x v="0"/>
    <n v="11.3"/>
    <n v="0"/>
    <s v="不及格"/>
    <n v="165"/>
    <n v="68"/>
    <s v="及格"/>
    <n v="29.1"/>
    <n v="100"/>
    <s v="优秀"/>
    <s v="4′45"/>
    <x v="17"/>
    <x v="4"/>
    <n v="0"/>
    <m/>
    <m/>
    <x v="1"/>
    <m/>
    <n v="27"/>
    <n v="60"/>
    <s v="及格"/>
    <n v="0"/>
    <m/>
    <m/>
    <m/>
    <m/>
    <n v="56.6"/>
    <n v="0"/>
    <n v="56.6"/>
    <s v="不及格"/>
  </r>
  <r>
    <x v="2"/>
    <s v="4221"/>
    <s v="工商1503"/>
    <s v="G411425199603252125"/>
    <n v="1"/>
    <x v="624"/>
    <n v="2"/>
    <d v="1996-03-25T00:00:00"/>
    <s v="山西省"/>
    <n v="165.3"/>
    <n v="51.7"/>
    <n v="100"/>
    <s v="正常"/>
    <n v="4037"/>
    <n v="100"/>
    <x v="2"/>
    <n v="9"/>
    <n v="72"/>
    <s v="及格"/>
    <n v="236"/>
    <n v="100"/>
    <s v="优秀"/>
    <n v="18"/>
    <n v="76"/>
    <s v="及格"/>
    <s v="4′48"/>
    <x v="17"/>
    <x v="4"/>
    <n v="0"/>
    <m/>
    <m/>
    <x v="1"/>
    <m/>
    <n v="36"/>
    <n v="68"/>
    <s v="及格"/>
    <n v="0"/>
    <m/>
    <m/>
    <m/>
    <m/>
    <n v="76.8"/>
    <n v="0"/>
    <n v="76.8"/>
    <s v="及格"/>
  </r>
  <r>
    <x v="2"/>
    <s v="4222"/>
    <s v="工商1504"/>
    <s v="G140106199601300021"/>
    <n v="1"/>
    <x v="4510"/>
    <n v="2"/>
    <d v="1996-01-30T00:00:00"/>
    <s v="山西省"/>
    <n v="170.8"/>
    <n v="80.3"/>
    <n v="80"/>
    <s v="超重"/>
    <n v="2506"/>
    <n v="68"/>
    <x v="0"/>
    <n v="8.9"/>
    <n v="72"/>
    <s v="及格"/>
    <n v="220"/>
    <n v="100"/>
    <s v="优秀"/>
    <n v="3.5"/>
    <n v="20"/>
    <s v="不及格"/>
    <s v="4′5"/>
    <x v="17"/>
    <x v="4"/>
    <n v="0"/>
    <m/>
    <m/>
    <x v="1"/>
    <m/>
    <n v="32"/>
    <n v="64"/>
    <s v="及格"/>
    <n v="0"/>
    <m/>
    <m/>
    <m/>
    <m/>
    <n v="63"/>
    <n v="0"/>
    <n v="63"/>
    <s v="及格"/>
  </r>
  <r>
    <x v="2"/>
    <s v="4222"/>
    <s v="工商1504"/>
    <s v="G140106199612242517"/>
    <n v="1"/>
    <x v="4511"/>
    <n v="1"/>
    <d v="1996-12-24T00:00:00"/>
    <s v="山西省"/>
    <n v="177.5"/>
    <n v="60.6"/>
    <n v="100"/>
    <s v="正常"/>
    <n v="3530"/>
    <n v="64"/>
    <x v="0"/>
    <n v="14.9"/>
    <n v="0"/>
    <s v="不及格"/>
    <n v="171"/>
    <n v="0"/>
    <s v="不及格"/>
    <n v="-1"/>
    <n v="0"/>
    <s v="不及格"/>
    <m/>
    <x v="0"/>
    <x v="0"/>
    <m/>
    <s v="5′12"/>
    <n v="30"/>
    <x v="0"/>
    <n v="0"/>
    <m/>
    <m/>
    <m/>
    <m/>
    <n v="0"/>
    <n v="0"/>
    <s v="不及格"/>
    <n v="0"/>
    <n v="30.6"/>
    <n v="0"/>
    <n v="30.6"/>
    <s v="不及格"/>
  </r>
  <r>
    <x v="2"/>
    <s v="4222"/>
    <s v="工商1504"/>
    <s v="G14010719961213001X"/>
    <n v="1"/>
    <x v="4512"/>
    <n v="1"/>
    <d v="1996-12-13T00:00:00"/>
    <s v="山西省"/>
    <n v="184.2"/>
    <n v="70.4"/>
    <n v="100"/>
    <s v="正常"/>
    <n v="6523"/>
    <n v="100"/>
    <x v="2"/>
    <n v="7.2"/>
    <n v="78"/>
    <s v="及格"/>
    <n v="256"/>
    <n v="80"/>
    <s v="良好"/>
    <n v="13.6"/>
    <n v="72"/>
    <s v="及格"/>
    <m/>
    <x v="0"/>
    <x v="0"/>
    <m/>
    <s v="4′41"/>
    <n v="50"/>
    <x v="0"/>
    <n v="0"/>
    <m/>
    <m/>
    <m/>
    <m/>
    <n v="10"/>
    <n v="50"/>
    <s v="不及格"/>
    <n v="0"/>
    <n v="75.8"/>
    <n v="0"/>
    <n v="75.8"/>
    <s v="及格"/>
  </r>
  <r>
    <x v="2"/>
    <s v="4222"/>
    <s v="工商1504"/>
    <s v="G140108199502101919"/>
    <n v="1"/>
    <x v="1738"/>
    <n v="1"/>
    <d v="1995-02-10T00:00:00"/>
    <s v="山西省"/>
    <n v="180.2"/>
    <n v="59.7"/>
    <n v="100"/>
    <s v="正常"/>
    <n v="6362"/>
    <n v="100"/>
    <x v="2"/>
    <n v="12.1"/>
    <n v="0"/>
    <s v="不及格"/>
    <n v="184"/>
    <n v="0"/>
    <s v="不及格"/>
    <n v="19.4"/>
    <n v="80"/>
    <s v="良好"/>
    <m/>
    <x v="0"/>
    <x v="0"/>
    <m/>
    <s v="5′49"/>
    <n v="20"/>
    <x v="0"/>
    <n v="0"/>
    <m/>
    <m/>
    <m/>
    <m/>
    <n v="0"/>
    <n v="0"/>
    <s v="不及格"/>
    <n v="0"/>
    <n v="42"/>
    <n v="0"/>
    <n v="42"/>
    <s v="不及格"/>
  </r>
  <r>
    <x v="2"/>
    <s v="4222"/>
    <s v="工商1504"/>
    <s v="G140109199610215127"/>
    <n v="1"/>
    <x v="4513"/>
    <n v="2"/>
    <d v="1996-10-21T00:00:00"/>
    <s v="山西省"/>
    <n v="165.2"/>
    <n v="60.2"/>
    <n v="100"/>
    <s v="正常"/>
    <n v="1460"/>
    <n v="0"/>
    <x v="3"/>
    <n v="14"/>
    <n v="0"/>
    <s v="不及格"/>
    <n v="161"/>
    <n v="66"/>
    <s v="及格"/>
    <n v="11"/>
    <n v="66"/>
    <s v="及格"/>
    <s v="4′44"/>
    <x v="17"/>
    <x v="4"/>
    <n v="0"/>
    <m/>
    <m/>
    <x v="1"/>
    <m/>
    <n v="35"/>
    <n v="68"/>
    <s v="及格"/>
    <n v="0"/>
    <m/>
    <m/>
    <m/>
    <m/>
    <n v="43"/>
    <n v="0"/>
    <n v="43"/>
    <s v="不及格"/>
  </r>
  <r>
    <x v="2"/>
    <s v="4222"/>
    <s v="工商1504"/>
    <s v="G140122199312010116"/>
    <n v="1"/>
    <x v="4514"/>
    <n v="1"/>
    <d v="1993-12-01T00:00:00"/>
    <s v="山西省"/>
    <n v="173.3"/>
    <n v="66.9"/>
    <n v="100"/>
    <s v="正常"/>
    <n v="6092"/>
    <n v="100"/>
    <x v="2"/>
    <n v="7.3"/>
    <n v="76"/>
    <s v="及格"/>
    <n v="232"/>
    <n v="70"/>
    <s v="及格"/>
    <n v="14.6"/>
    <n v="74"/>
    <s v="及格"/>
    <m/>
    <x v="0"/>
    <x v="0"/>
    <m/>
    <s v="5′24"/>
    <n v="30"/>
    <x v="0"/>
    <n v="0"/>
    <m/>
    <m/>
    <m/>
    <m/>
    <n v="6"/>
    <n v="10"/>
    <s v="不及格"/>
    <n v="0"/>
    <n v="66.6"/>
    <n v="0"/>
    <n v="66.6"/>
    <s v="及格"/>
  </r>
  <r>
    <x v="2"/>
    <s v="4222"/>
    <s v="工商1504"/>
    <s v="G140122199709227065"/>
    <n v="1"/>
    <x v="4515"/>
    <n v="2"/>
    <d v="1997-09-22T00:00:00"/>
    <s v="山西省"/>
    <n v="162.5"/>
    <n v="48"/>
    <n v="100"/>
    <s v="正常"/>
    <n v="2419"/>
    <n v="66"/>
    <x v="0"/>
    <n v="8.5"/>
    <n v="76"/>
    <s v="及格"/>
    <n v="191"/>
    <n v="85"/>
    <s v="良好"/>
    <n v="22"/>
    <n v="85"/>
    <s v="良好"/>
    <s v="4′48"/>
    <x v="17"/>
    <x v="4"/>
    <n v="0"/>
    <m/>
    <m/>
    <x v="1"/>
    <m/>
    <n v="58"/>
    <n v="100"/>
    <s v="优秀"/>
    <n v="0"/>
    <m/>
    <m/>
    <m/>
    <m/>
    <n v="75.1"/>
    <n v="0"/>
    <n v="75.1"/>
    <s v="及格"/>
  </r>
  <r>
    <x v="2"/>
    <s v="4222"/>
    <s v="工商1504"/>
    <s v="G140202199608222011"/>
    <n v="1"/>
    <x v="4516"/>
    <n v="1"/>
    <d v="1996-08-22T00:00:00"/>
    <s v="山西省"/>
    <n v="179.3"/>
    <n v="69.9"/>
    <n v="100"/>
    <s v="正常"/>
    <n v="1737"/>
    <n v="0"/>
    <x v="3"/>
    <n v="12"/>
    <n v="0"/>
    <s v="不及格"/>
    <n v="240"/>
    <n v="74"/>
    <s v="及格"/>
    <n v="4"/>
    <n v="50"/>
    <s v="不及格"/>
    <m/>
    <x v="0"/>
    <x v="0"/>
    <m/>
    <s v="5′2"/>
    <n v="30"/>
    <x v="0"/>
    <n v="0"/>
    <m/>
    <m/>
    <m/>
    <m/>
    <n v="0"/>
    <n v="0"/>
    <s v="不及格"/>
    <n v="0"/>
    <n v="33.4"/>
    <n v="0"/>
    <n v="33.4"/>
    <s v="不及格"/>
  </r>
  <r>
    <x v="2"/>
    <s v="4222"/>
    <s v="工商1504"/>
    <s v="G140321199610160010"/>
    <n v="1"/>
    <x v="1054"/>
    <n v="1"/>
    <d v="1996-10-16T00:00:00"/>
    <s v="山西省"/>
    <n v="174.3"/>
    <n v="57.1"/>
    <n v="100"/>
    <s v="正常"/>
    <n v="5079"/>
    <n v="95"/>
    <x v="2"/>
    <n v="7.1"/>
    <n v="78"/>
    <s v="及格"/>
    <n v="132"/>
    <n v="0"/>
    <s v="不及格"/>
    <n v="1.7"/>
    <n v="30"/>
    <s v="不及格"/>
    <m/>
    <x v="0"/>
    <x v="0"/>
    <m/>
    <s v="3′53"/>
    <n v="74"/>
    <x v="2"/>
    <n v="0"/>
    <m/>
    <m/>
    <m/>
    <m/>
    <n v="7"/>
    <n v="20"/>
    <s v="不及格"/>
    <n v="0"/>
    <n v="64.7"/>
    <n v="0"/>
    <n v="64.7"/>
    <s v="及格"/>
  </r>
  <r>
    <x v="2"/>
    <s v="4222"/>
    <s v="工商1504"/>
    <s v="G140321199612013014"/>
    <n v="1"/>
    <x v="4517"/>
    <n v="1"/>
    <d v="1996-12-01T00:00:00"/>
    <s v="山西省"/>
    <n v="171.7"/>
    <n v="68.9"/>
    <n v="100"/>
    <s v="正常"/>
    <n v="5047"/>
    <n v="95"/>
    <x v="2"/>
    <n v="7.2"/>
    <n v="78"/>
    <s v="及格"/>
    <n v="215"/>
    <n v="62"/>
    <s v="及格"/>
    <n v="6.5"/>
    <n v="62"/>
    <s v="及格"/>
    <m/>
    <x v="0"/>
    <x v="0"/>
    <m/>
    <s v="5′01"/>
    <n v="40"/>
    <x v="0"/>
    <n v="0"/>
    <m/>
    <m/>
    <m/>
    <m/>
    <n v="1"/>
    <n v="0"/>
    <s v="不及格"/>
    <n v="0"/>
    <n v="65.3"/>
    <n v="0"/>
    <n v="65.3"/>
    <s v="及格"/>
  </r>
  <r>
    <x v="2"/>
    <s v="4222"/>
    <s v="工商1504"/>
    <s v="G140423199910117223"/>
    <n v="1"/>
    <x v="4518"/>
    <n v="2"/>
    <d v="1999-10-11T00:00:00"/>
    <s v="山西省"/>
    <n v="168.3"/>
    <n v="49.4"/>
    <n v="100"/>
    <s v="正常"/>
    <n v="3879"/>
    <n v="100"/>
    <x v="2"/>
    <n v="9"/>
    <n v="72"/>
    <s v="及格"/>
    <n v="175"/>
    <n v="74"/>
    <s v="及格"/>
    <n v="28.4"/>
    <n v="100"/>
    <s v="优秀"/>
    <s v="4′55"/>
    <x v="13"/>
    <x v="4"/>
    <n v="0"/>
    <m/>
    <m/>
    <x v="1"/>
    <m/>
    <n v="32"/>
    <n v="64"/>
    <s v="及格"/>
    <n v="0"/>
    <m/>
    <m/>
    <m/>
    <m/>
    <n v="74.2"/>
    <n v="0"/>
    <n v="74.2"/>
    <s v="及格"/>
  </r>
  <r>
    <x v="2"/>
    <s v="4222"/>
    <s v="工商1504"/>
    <s v="G14042919951116846X"/>
    <n v="1"/>
    <x v="1456"/>
    <n v="2"/>
    <d v="1995-11-16T00:00:00"/>
    <s v="山西省"/>
    <n v="159.3"/>
    <n v="57"/>
    <n v="100"/>
    <s v="正常"/>
    <n v="3556"/>
    <n v="100"/>
    <x v="2"/>
    <n v="9"/>
    <n v="72"/>
    <s v="及格"/>
    <n v="171"/>
    <n v="72"/>
    <s v="及格"/>
    <n v="8.3"/>
    <n v="62"/>
    <s v="及格"/>
    <s v="5′37"/>
    <x v="21"/>
    <x v="4"/>
    <n v="0"/>
    <m/>
    <m/>
    <x v="1"/>
    <m/>
    <n v="44"/>
    <n v="76"/>
    <s v="及格"/>
    <n v="0"/>
    <m/>
    <m/>
    <m/>
    <m/>
    <n v="65.4"/>
    <n v="0"/>
    <n v="65.4"/>
    <s v="及格"/>
  </r>
  <r>
    <x v="2"/>
    <s v="4222"/>
    <s v="工商1504"/>
    <s v="G14043119970417362X"/>
    <n v="1"/>
    <x v="4519"/>
    <n v="2"/>
    <d v="1997-04-17T00:00:00"/>
    <s v="山西省"/>
    <n v="164.1"/>
    <n v="51.6"/>
    <n v="100"/>
    <s v="正常"/>
    <n v="3696"/>
    <n v="100"/>
    <x v="2"/>
    <n v="9.5"/>
    <n v="66"/>
    <s v="及格"/>
    <n v="171"/>
    <n v="72"/>
    <s v="及格"/>
    <n v="27"/>
    <n v="100"/>
    <s v="优秀"/>
    <s v="4′45"/>
    <x v="17"/>
    <x v="4"/>
    <n v="0"/>
    <m/>
    <m/>
    <x v="1"/>
    <m/>
    <n v="31"/>
    <n v="64"/>
    <s v="及格"/>
    <n v="0"/>
    <m/>
    <m/>
    <m/>
    <m/>
    <n v="74.8"/>
    <n v="0"/>
    <n v="74.8"/>
    <s v="及格"/>
  </r>
  <r>
    <x v="2"/>
    <s v="4222"/>
    <s v="工商1504"/>
    <s v="G14050219980115001X"/>
    <n v="1"/>
    <x v="4520"/>
    <n v="1"/>
    <d v="1998-01-15T00:00:00"/>
    <s v="山西省"/>
    <n v="165.3"/>
    <n v="52.2"/>
    <n v="100"/>
    <s v="正常"/>
    <n v="3622"/>
    <n v="66"/>
    <x v="0"/>
    <n v="10.9"/>
    <n v="0"/>
    <s v="不及格"/>
    <n v="175"/>
    <n v="0"/>
    <s v="不及格"/>
    <n v="1"/>
    <n v="20"/>
    <s v="不及格"/>
    <m/>
    <x v="0"/>
    <x v="0"/>
    <m/>
    <s v="5′06"/>
    <n v="40"/>
    <x v="0"/>
    <n v="0"/>
    <m/>
    <m/>
    <m/>
    <m/>
    <n v="0"/>
    <n v="0"/>
    <s v="不及格"/>
    <n v="0"/>
    <n v="34.9"/>
    <n v="0"/>
    <n v="34.9"/>
    <s v="不及格"/>
  </r>
  <r>
    <x v="2"/>
    <s v="4222"/>
    <s v="工商1504"/>
    <s v="G140522199601271525"/>
    <n v="1"/>
    <x v="4521"/>
    <n v="2"/>
    <d v="1996-01-27T00:00:00"/>
    <s v="山西省"/>
    <n v="160.1"/>
    <n v="52.9"/>
    <n v="100"/>
    <s v="正常"/>
    <n v="1827"/>
    <n v="0"/>
    <x v="3"/>
    <n v="12.3"/>
    <n v="0"/>
    <s v="不及格"/>
    <n v="169"/>
    <n v="70"/>
    <s v="及格"/>
    <n v="8"/>
    <n v="62"/>
    <s v="及格"/>
    <s v="4′54"/>
    <x v="13"/>
    <x v="4"/>
    <n v="0"/>
    <m/>
    <m/>
    <x v="1"/>
    <m/>
    <n v="23"/>
    <n v="40"/>
    <s v="不及格"/>
    <n v="0"/>
    <m/>
    <m/>
    <m/>
    <m/>
    <n v="38.2"/>
    <n v="0"/>
    <n v="38.2"/>
    <s v="不及格"/>
  </r>
  <r>
    <x v="2"/>
    <s v="4222"/>
    <s v="工商1504"/>
    <s v="G140702199510297071"/>
    <n v="1"/>
    <x v="4522"/>
    <n v="1"/>
    <d v="1995-10-29T00:00:00"/>
    <s v="山西省"/>
    <n v="175.1"/>
    <n v="77.4"/>
    <n v="80"/>
    <s v="超重"/>
    <n v="6703"/>
    <n v="100"/>
    <x v="2"/>
    <n v="7.7"/>
    <n v="72"/>
    <s v="及格"/>
    <n v="260"/>
    <n v="85"/>
    <s v="良好"/>
    <n v="12.3"/>
    <n v="70"/>
    <s v="及格"/>
    <m/>
    <x v="0"/>
    <x v="0"/>
    <m/>
    <s v="5′0"/>
    <n v="40"/>
    <x v="0"/>
    <n v="0"/>
    <m/>
    <m/>
    <m/>
    <m/>
    <n v="9"/>
    <n v="40"/>
    <s v="不及格"/>
    <n v="0"/>
    <n v="68.9"/>
    <n v="0"/>
    <n v="68.9"/>
    <s v="及格"/>
  </r>
  <r>
    <x v="2"/>
    <s v="4222"/>
    <s v="工商1504"/>
    <s v="G140729199602210041"/>
    <n v="1"/>
    <x v="4523"/>
    <n v="2"/>
    <d v="1996-02-21T00:00:00"/>
    <s v="山西省"/>
    <n v="159.8"/>
    <n v="59.2"/>
    <n v="100"/>
    <s v="正常"/>
    <n v="3628"/>
    <n v="100"/>
    <x v="2"/>
    <n v="9"/>
    <n v="72"/>
    <s v="及格"/>
    <n v="171"/>
    <n v="72"/>
    <s v="及格"/>
    <n v="14.3"/>
    <n v="72"/>
    <s v="及格"/>
    <s v="4′42"/>
    <x v="12"/>
    <x v="4"/>
    <n v="0"/>
    <m/>
    <m/>
    <x v="1"/>
    <m/>
    <n v="33"/>
    <n v="66"/>
    <s v="及格"/>
    <n v="0"/>
    <m/>
    <m/>
    <m/>
    <m/>
    <n v="75.4"/>
    <n v="0"/>
    <n v="75.4"/>
    <s v="及格"/>
  </r>
  <r>
    <x v="2"/>
    <s v="4222"/>
    <s v="工商1504"/>
    <s v="G141021199710040010"/>
    <n v="1"/>
    <x v="4524"/>
    <n v="1"/>
    <d v="1997-10-04T00:00:00"/>
    <s v="山西省"/>
    <n v="172.5"/>
    <n v="71.1"/>
    <n v="100"/>
    <s v="正常"/>
    <n v="4293"/>
    <n v="78"/>
    <x v="0"/>
    <n v="12"/>
    <n v="0"/>
    <s v="不及格"/>
    <n v="220"/>
    <n v="64"/>
    <s v="及格"/>
    <n v="7"/>
    <n v="64"/>
    <s v="及格"/>
    <m/>
    <x v="0"/>
    <x v="0"/>
    <m/>
    <s v="5′13"/>
    <n v="30"/>
    <x v="0"/>
    <n v="0"/>
    <m/>
    <m/>
    <m/>
    <m/>
    <n v="0"/>
    <n v="0"/>
    <s v="不及格"/>
    <n v="0"/>
    <n v="45.5"/>
    <n v="0"/>
    <n v="45.5"/>
    <s v="不及格"/>
  </r>
  <r>
    <x v="2"/>
    <s v="4222"/>
    <s v="工商1504"/>
    <s v="G141029199612090066"/>
    <n v="1"/>
    <x v="4525"/>
    <n v="2"/>
    <d v="1996-12-09T00:00:00"/>
    <s v="山西省"/>
    <n v="160.8"/>
    <n v="50.5"/>
    <n v="100"/>
    <s v="正常"/>
    <n v="3809"/>
    <n v="100"/>
    <x v="2"/>
    <n v="9.3"/>
    <n v="68"/>
    <s v="及格"/>
    <n v="178"/>
    <n v="76"/>
    <s v="及格"/>
    <n v="21.9"/>
    <n v="85"/>
    <s v="良好"/>
    <s v="4′43"/>
    <x v="17"/>
    <x v="4"/>
    <n v="0"/>
    <m/>
    <m/>
    <x v="1"/>
    <m/>
    <n v="42"/>
    <n v="74"/>
    <s v="及格"/>
    <n v="0"/>
    <m/>
    <m/>
    <m/>
    <m/>
    <n v="75.1"/>
    <n v="0"/>
    <n v="75.1"/>
    <s v="及格"/>
  </r>
  <r>
    <x v="2"/>
    <s v="4222"/>
    <s v="工商1504"/>
    <s v="G141033199609290117"/>
    <n v="1"/>
    <x v="4526"/>
    <n v="1"/>
    <d v="1996-09-29T00:00:00"/>
    <s v="山西省"/>
    <n v="174.1"/>
    <n v="62"/>
    <n v="100"/>
    <s v="正常"/>
    <n v="4261"/>
    <n v="76"/>
    <x v="0"/>
    <n v="8"/>
    <n v="70"/>
    <s v="及格"/>
    <n v="228"/>
    <n v="68"/>
    <s v="及格"/>
    <n v="5.5"/>
    <n v="60"/>
    <s v="及格"/>
    <m/>
    <x v="0"/>
    <x v="0"/>
    <m/>
    <s v="5′13"/>
    <n v="30"/>
    <x v="0"/>
    <n v="0"/>
    <m/>
    <m/>
    <m/>
    <m/>
    <n v="0"/>
    <n v="0"/>
    <s v="不及格"/>
    <n v="0"/>
    <n v="59.2"/>
    <n v="0"/>
    <n v="59.2"/>
    <s v="不及格"/>
  </r>
  <r>
    <x v="2"/>
    <s v="4222"/>
    <s v="工商1504"/>
    <s v="G141082199707100054"/>
    <n v="1"/>
    <x v="4527"/>
    <n v="1"/>
    <d v="1997-07-10T00:00:00"/>
    <s v="山西省"/>
    <n v="168"/>
    <n v="46.2"/>
    <n v="80"/>
    <s v="低体重"/>
    <n v="3408"/>
    <n v="62"/>
    <x v="0"/>
    <n v="13.9"/>
    <n v="0"/>
    <s v="不及格"/>
    <n v="165"/>
    <n v="0"/>
    <s v="不及格"/>
    <n v="6"/>
    <n v="62"/>
    <s v="及格"/>
    <m/>
    <x v="0"/>
    <x v="0"/>
    <m/>
    <s v="5′09"/>
    <n v="40"/>
    <x v="0"/>
    <n v="0"/>
    <m/>
    <m/>
    <m/>
    <m/>
    <n v="0"/>
    <n v="0"/>
    <s v="不及格"/>
    <n v="0"/>
    <n v="35.5"/>
    <n v="0"/>
    <n v="35.5"/>
    <s v="不及格"/>
  </r>
  <r>
    <x v="2"/>
    <s v="4222"/>
    <s v="工商1504"/>
    <s v="G141122199704050046"/>
    <n v="1"/>
    <x v="3352"/>
    <n v="2"/>
    <d v="1997-04-05T00:00:00"/>
    <s v="山西省"/>
    <n v="160.9"/>
    <n v="51"/>
    <n v="100"/>
    <s v="正常"/>
    <n v="3457"/>
    <n v="100"/>
    <x v="2"/>
    <n v="13"/>
    <n v="0"/>
    <s v="不及格"/>
    <n v="164"/>
    <n v="68"/>
    <s v="及格"/>
    <n v="17.9"/>
    <n v="76"/>
    <s v="及格"/>
    <s v="5′02"/>
    <x v="13"/>
    <x v="4"/>
    <n v="0"/>
    <m/>
    <m/>
    <x v="1"/>
    <m/>
    <n v="34"/>
    <n v="66"/>
    <s v="及格"/>
    <n v="0"/>
    <m/>
    <m/>
    <m/>
    <m/>
    <n v="57"/>
    <n v="0"/>
    <n v="57"/>
    <s v="不及格"/>
  </r>
  <r>
    <x v="2"/>
    <s v="4222"/>
    <s v="工商1504"/>
    <s v="G141127199511280090"/>
    <n v="1"/>
    <x v="106"/>
    <n v="1"/>
    <d v="1995-11-28T00:00:00"/>
    <s v="山西省"/>
    <n v="175.7"/>
    <n v="51.5"/>
    <n v="80"/>
    <s v="低体重"/>
    <n v="4415"/>
    <n v="80"/>
    <x v="1"/>
    <n v="16"/>
    <n v="0"/>
    <s v="不及格"/>
    <n v="188"/>
    <n v="10"/>
    <s v="不及格"/>
    <n v="3"/>
    <n v="40"/>
    <s v="不及格"/>
    <m/>
    <x v="0"/>
    <x v="0"/>
    <m/>
    <s v="5′06"/>
    <n v="40"/>
    <x v="0"/>
    <n v="0"/>
    <m/>
    <m/>
    <m/>
    <m/>
    <n v="0"/>
    <n v="0"/>
    <s v="不及格"/>
    <n v="0"/>
    <n v="37"/>
    <n v="0"/>
    <n v="37"/>
    <s v="不及格"/>
  </r>
  <r>
    <x v="2"/>
    <s v="4222"/>
    <s v="工商1504"/>
    <s v="G142201199609230756"/>
    <n v="1"/>
    <x v="4528"/>
    <n v="1"/>
    <d v="1996-09-23T00:00:00"/>
    <s v="山西省"/>
    <n v="185.7"/>
    <n v="98.7"/>
    <n v="60"/>
    <s v="肥胖"/>
    <n v="6311"/>
    <n v="100"/>
    <x v="2"/>
    <n v="9"/>
    <n v="60"/>
    <s v="及格"/>
    <n v="203"/>
    <n v="40"/>
    <s v="不及格"/>
    <n v="12.5"/>
    <n v="70"/>
    <s v="及格"/>
    <m/>
    <x v="0"/>
    <x v="0"/>
    <m/>
    <s v="5′53"/>
    <n v="10"/>
    <x v="0"/>
    <n v="0"/>
    <m/>
    <m/>
    <m/>
    <m/>
    <n v="1"/>
    <n v="0"/>
    <s v="不及格"/>
    <n v="0"/>
    <n v="49"/>
    <n v="0"/>
    <n v="49"/>
    <s v="不及格"/>
  </r>
  <r>
    <x v="2"/>
    <s v="4222"/>
    <s v="工商1504"/>
    <s v="G142223199708237919"/>
    <n v="1"/>
    <x v="4529"/>
    <n v="1"/>
    <d v="1997-08-23T00:00:00"/>
    <s v="山西省"/>
    <n v="169.4"/>
    <n v="69.3"/>
    <n v="80"/>
    <s v="超重"/>
    <n v="3153"/>
    <n v="50"/>
    <x v="3"/>
    <n v="14.8"/>
    <n v="0"/>
    <s v="不及格"/>
    <n v="158"/>
    <n v="0"/>
    <s v="不及格"/>
    <n v="4"/>
    <n v="50"/>
    <s v="不及格"/>
    <m/>
    <x v="0"/>
    <x v="0"/>
    <m/>
    <s v="5′13"/>
    <n v="30"/>
    <x v="0"/>
    <n v="0"/>
    <m/>
    <m/>
    <m/>
    <m/>
    <n v="0"/>
    <n v="0"/>
    <s v="不及格"/>
    <n v="0"/>
    <n v="30.5"/>
    <n v="0"/>
    <n v="30.5"/>
    <s v="不及格"/>
  </r>
  <r>
    <x v="2"/>
    <s v="4222"/>
    <s v="工商1504"/>
    <s v="G142226199410282732"/>
    <n v="1"/>
    <x v="4530"/>
    <n v="1"/>
    <d v="1994-10-28T00:00:00"/>
    <s v="山西省"/>
    <n v="170.6"/>
    <n v="65.7"/>
    <n v="100"/>
    <s v="正常"/>
    <n v="6425"/>
    <n v="100"/>
    <x v="2"/>
    <n v="14.2"/>
    <n v="0"/>
    <s v="不及格"/>
    <n v="197"/>
    <n v="30"/>
    <s v="不及格"/>
    <n v="0"/>
    <n v="10"/>
    <s v="不及格"/>
    <m/>
    <x v="0"/>
    <x v="0"/>
    <m/>
    <s v="5′08"/>
    <n v="40"/>
    <x v="0"/>
    <n v="0"/>
    <m/>
    <m/>
    <m/>
    <m/>
    <n v="8"/>
    <n v="30"/>
    <s v="不及格"/>
    <n v="0"/>
    <n v="45"/>
    <n v="0"/>
    <n v="45"/>
    <s v="不及格"/>
  </r>
  <r>
    <x v="2"/>
    <s v="4222"/>
    <s v="工商1504"/>
    <s v="G142226199602182269"/>
    <n v="1"/>
    <x v="4531"/>
    <n v="2"/>
    <d v="1996-02-18T00:00:00"/>
    <s v="山西省"/>
    <n v="156.6"/>
    <n v="45.1"/>
    <n v="100"/>
    <s v="正常"/>
    <n v="3378"/>
    <n v="90"/>
    <x v="2"/>
    <n v="17.1"/>
    <n v="0"/>
    <s v="不及格"/>
    <n v="236"/>
    <n v="100"/>
    <s v="优秀"/>
    <n v="16.4"/>
    <n v="74"/>
    <s v="及格"/>
    <s v="4′34"/>
    <x v="12"/>
    <x v="4"/>
    <n v="0"/>
    <m/>
    <m/>
    <x v="1"/>
    <m/>
    <n v="32"/>
    <n v="64"/>
    <s v="及格"/>
    <n v="0"/>
    <m/>
    <m/>
    <m/>
    <m/>
    <n v="62.3"/>
    <n v="0"/>
    <n v="62.3"/>
    <s v="及格"/>
  </r>
  <r>
    <x v="2"/>
    <s v="4222"/>
    <s v="工商1504"/>
    <s v="G142233199506254625"/>
    <n v="1"/>
    <x v="4532"/>
    <n v="2"/>
    <d v="1995-06-25T00:00:00"/>
    <s v="山西省"/>
    <n v="168.5"/>
    <n v="60.1"/>
    <n v="100"/>
    <s v="正常"/>
    <n v="3673"/>
    <n v="100"/>
    <x v="2"/>
    <n v="17.6"/>
    <n v="0"/>
    <s v="不及格"/>
    <n v="155"/>
    <n v="62"/>
    <s v="及格"/>
    <n v="27.2"/>
    <n v="100"/>
    <s v="优秀"/>
    <s v="4′2"/>
    <x v="1"/>
    <x v="1"/>
    <n v="0"/>
    <m/>
    <m/>
    <x v="1"/>
    <m/>
    <n v="29"/>
    <n v="62"/>
    <s v="及格"/>
    <n v="0"/>
    <m/>
    <m/>
    <m/>
    <m/>
    <n v="65.2"/>
    <n v="0"/>
    <n v="65.2"/>
    <s v="及格"/>
  </r>
  <r>
    <x v="2"/>
    <s v="4222"/>
    <s v="工商1504"/>
    <s v="G142233199510200013"/>
    <n v="1"/>
    <x v="1157"/>
    <n v="1"/>
    <d v="1995-10-20T00:00:00"/>
    <s v="山西省"/>
    <n v="181.2"/>
    <n v="82"/>
    <n v="80"/>
    <s v="超重"/>
    <n v="6184"/>
    <n v="100"/>
    <x v="2"/>
    <n v="7.4"/>
    <n v="76"/>
    <s v="及格"/>
    <n v="233"/>
    <n v="70"/>
    <s v="及格"/>
    <n v="13"/>
    <n v="72"/>
    <s v="及格"/>
    <m/>
    <x v="0"/>
    <x v="0"/>
    <m/>
    <s v="4′06"/>
    <n v="68"/>
    <x v="2"/>
    <n v="0"/>
    <m/>
    <m/>
    <m/>
    <m/>
    <n v="8"/>
    <n v="30"/>
    <s v="不及格"/>
    <n v="0"/>
    <n v="73"/>
    <n v="0"/>
    <n v="73"/>
    <s v="及格"/>
  </r>
  <r>
    <x v="2"/>
    <s v="4222"/>
    <s v="工商1504"/>
    <s v="G142233199604220525"/>
    <n v="1"/>
    <x v="4533"/>
    <n v="2"/>
    <d v="1996-04-22T00:00:00"/>
    <s v="山西省"/>
    <n v="162.2"/>
    <n v="44.1"/>
    <n v="80"/>
    <s v="低体重"/>
    <n v="2674"/>
    <n v="72"/>
    <x v="0"/>
    <n v="12.4"/>
    <n v="0"/>
    <s v="不及格"/>
    <n v="171"/>
    <n v="72"/>
    <s v="及格"/>
    <n v="18.9"/>
    <n v="78"/>
    <s v="及格"/>
    <s v="4′25"/>
    <x v="14"/>
    <x v="1"/>
    <n v="0"/>
    <m/>
    <m/>
    <x v="1"/>
    <m/>
    <n v="34"/>
    <n v="66"/>
    <s v="及格"/>
    <n v="0"/>
    <m/>
    <m/>
    <m/>
    <m/>
    <n v="56.8"/>
    <n v="0"/>
    <n v="56.8"/>
    <s v="不及格"/>
  </r>
  <r>
    <x v="2"/>
    <s v="4222"/>
    <s v="工商1504"/>
    <s v="G142322199707121024"/>
    <n v="1"/>
    <x v="4534"/>
    <n v="2"/>
    <d v="1997-07-12T00:00:00"/>
    <s v="山西省"/>
    <n v="164.3"/>
    <n v="60.8"/>
    <n v="100"/>
    <s v="正常"/>
    <n v="4031"/>
    <n v="100"/>
    <x v="2"/>
    <n v="10.5"/>
    <n v="40"/>
    <s v="不及格"/>
    <n v="187"/>
    <n v="80"/>
    <s v="良好"/>
    <n v="24.9"/>
    <n v="95"/>
    <s v="优秀"/>
    <s v="5′52"/>
    <x v="21"/>
    <x v="4"/>
    <n v="0"/>
    <m/>
    <m/>
    <x v="1"/>
    <m/>
    <n v="31"/>
    <n v="64"/>
    <s v="及格"/>
    <n v="0"/>
    <m/>
    <m/>
    <m/>
    <m/>
    <n v="61.9"/>
    <n v="0"/>
    <n v="61.9"/>
    <s v="及格"/>
  </r>
  <r>
    <x v="2"/>
    <s v="4222"/>
    <s v="工商1504"/>
    <s v="G142423199302040922"/>
    <n v="1"/>
    <x v="4535"/>
    <n v="2"/>
    <d v="1993-02-04T00:00:00"/>
    <s v="山西省"/>
    <n v="165.5"/>
    <n v="49.8"/>
    <n v="100"/>
    <s v="正常"/>
    <n v="1959"/>
    <n v="30"/>
    <x v="3"/>
    <n v="15.1"/>
    <n v="0"/>
    <s v="不及格"/>
    <n v="164"/>
    <n v="68"/>
    <s v="及格"/>
    <n v="6"/>
    <n v="50"/>
    <s v="不及格"/>
    <s v="4′09"/>
    <x v="5"/>
    <x v="1"/>
    <n v="0"/>
    <m/>
    <m/>
    <x v="1"/>
    <m/>
    <n v="32"/>
    <n v="64"/>
    <s v="及格"/>
    <n v="0"/>
    <m/>
    <m/>
    <m/>
    <m/>
    <n v="51.3"/>
    <n v="0"/>
    <n v="51.3"/>
    <s v="不及格"/>
  </r>
  <r>
    <x v="2"/>
    <s v="4222"/>
    <s v="工商1504"/>
    <s v="G142602199701270062"/>
    <n v="1"/>
    <x v="1020"/>
    <n v="2"/>
    <d v="1997-01-27T00:00:00"/>
    <s v="山西省"/>
    <n v="159.9"/>
    <n v="47.2"/>
    <n v="100"/>
    <s v="正常"/>
    <n v="3497"/>
    <n v="100"/>
    <x v="2"/>
    <n v="16.2"/>
    <n v="0"/>
    <s v="不及格"/>
    <n v="170"/>
    <n v="72"/>
    <s v="及格"/>
    <n v="25.1"/>
    <n v="95"/>
    <s v="优秀"/>
    <s v="4′23"/>
    <x v="14"/>
    <x v="1"/>
    <n v="0"/>
    <m/>
    <m/>
    <x v="1"/>
    <m/>
    <n v="45"/>
    <n v="78"/>
    <s v="及格"/>
    <n v="0"/>
    <m/>
    <m/>
    <m/>
    <m/>
    <n v="66.9"/>
    <n v="0"/>
    <n v="66.9"/>
    <s v="及格"/>
  </r>
  <r>
    <x v="2"/>
    <s v="4222"/>
    <s v="工商1504"/>
    <s v="G142603199509132029"/>
    <n v="1"/>
    <x v="4536"/>
    <n v="2"/>
    <d v="1995-09-13T00:00:00"/>
    <s v="山西省"/>
    <n v="159.2"/>
    <n v="55.4"/>
    <n v="100"/>
    <s v="正常"/>
    <n v="1547"/>
    <n v="0"/>
    <x v="3"/>
    <n v="8.2"/>
    <n v="80"/>
    <s v="良好"/>
    <n v="185"/>
    <n v="80"/>
    <s v="良好"/>
    <n v="21"/>
    <n v="85"/>
    <s v="良好"/>
    <s v="4′42"/>
    <x v="12"/>
    <x v="4"/>
    <n v="0"/>
    <m/>
    <m/>
    <x v="1"/>
    <m/>
    <n v="43"/>
    <n v="76"/>
    <s v="及格"/>
    <n v="0"/>
    <m/>
    <m/>
    <m/>
    <m/>
    <n v="65.1"/>
    <n v="0"/>
    <n v="65.1"/>
    <s v="及格"/>
  </r>
  <r>
    <x v="2"/>
    <s v="4222"/>
    <s v="工商1504"/>
    <s v="G142603199708113752"/>
    <n v="1"/>
    <x v="4537"/>
    <n v="1"/>
    <d v="1997-08-11T00:00:00"/>
    <s v="山西省"/>
    <n v="183.2"/>
    <n v="72.4"/>
    <n v="100"/>
    <s v="正常"/>
    <n v="4152"/>
    <n v="74"/>
    <x v="0"/>
    <n v="7.3"/>
    <n v="76"/>
    <s v="及格"/>
    <n v="249"/>
    <n v="78"/>
    <s v="及格"/>
    <n v="7.3"/>
    <n v="64"/>
    <s v="及格"/>
    <m/>
    <x v="0"/>
    <x v="0"/>
    <m/>
    <s v="4′4"/>
    <n v="50"/>
    <x v="0"/>
    <n v="0"/>
    <m/>
    <m/>
    <m/>
    <m/>
    <n v="6"/>
    <n v="10"/>
    <s v="不及格"/>
    <n v="0"/>
    <n v="66.5"/>
    <n v="0"/>
    <n v="66.5"/>
    <s v="及格"/>
  </r>
  <r>
    <x v="2"/>
    <s v="4222"/>
    <s v="工商1504"/>
    <s v="G142625199702195425"/>
    <n v="1"/>
    <x v="4538"/>
    <n v="2"/>
    <d v="1997-02-19T00:00:00"/>
    <s v="山西省"/>
    <n v="170.4"/>
    <n v="42.7"/>
    <n v="80"/>
    <s v="低体重"/>
    <n v="3714"/>
    <n v="100"/>
    <x v="2"/>
    <n v="14.7"/>
    <n v="0"/>
    <s v="不及格"/>
    <n v="168"/>
    <n v="70"/>
    <s v="及格"/>
    <n v="19.9"/>
    <n v="80"/>
    <s v="良好"/>
    <s v="5′15"/>
    <x v="20"/>
    <x v="4"/>
    <n v="0"/>
    <m/>
    <m/>
    <x v="1"/>
    <m/>
    <n v="32"/>
    <n v="64"/>
    <s v="及格"/>
    <n v="0"/>
    <m/>
    <m/>
    <m/>
    <m/>
    <n v="50.4"/>
    <n v="0"/>
    <n v="50.4"/>
    <s v="不及格"/>
  </r>
  <r>
    <x v="2"/>
    <s v="4222"/>
    <s v="工商1504"/>
    <s v="G142701199611275117"/>
    <n v="1"/>
    <x v="4539"/>
    <n v="1"/>
    <d v="1996-11-27T00:00:00"/>
    <s v="山西省"/>
    <n v="180.8"/>
    <n v="63.8"/>
    <n v="100"/>
    <s v="正常"/>
    <n v="6393"/>
    <n v="100"/>
    <x v="2"/>
    <n v="7"/>
    <n v="80"/>
    <s v="良好"/>
    <n v="241"/>
    <n v="74"/>
    <s v="及格"/>
    <n v="12.6"/>
    <n v="72"/>
    <s v="及格"/>
    <m/>
    <x v="0"/>
    <x v="0"/>
    <m/>
    <s v="4′56"/>
    <n v="40"/>
    <x v="0"/>
    <n v="0"/>
    <m/>
    <m/>
    <m/>
    <m/>
    <n v="8"/>
    <n v="30"/>
    <s v="不及格"/>
    <n v="0"/>
    <n v="71.6"/>
    <n v="0"/>
    <n v="71.6"/>
    <s v="及格"/>
  </r>
  <r>
    <x v="2"/>
    <s v="4222"/>
    <s v="工商1504"/>
    <s v="G142724199705011213"/>
    <n v="1"/>
    <x v="4540"/>
    <n v="1"/>
    <d v="1997-05-01T00:00:00"/>
    <s v="山西省"/>
    <n v="170.9"/>
    <n v="51.7"/>
    <n v="80"/>
    <s v="低体重"/>
    <n v="3294"/>
    <n v="60"/>
    <x v="0"/>
    <n v="11.3"/>
    <n v="0"/>
    <s v="不及格"/>
    <n v="154"/>
    <n v="0"/>
    <s v="不及格"/>
    <n v="3"/>
    <n v="40"/>
    <s v="不及格"/>
    <m/>
    <x v="0"/>
    <x v="0"/>
    <m/>
    <s v="5′17"/>
    <n v="30"/>
    <x v="0"/>
    <n v="0"/>
    <m/>
    <m/>
    <m/>
    <m/>
    <n v="0"/>
    <n v="0"/>
    <s v="不及格"/>
    <n v="0"/>
    <n v="31"/>
    <n v="0"/>
    <n v="31"/>
    <s v="不及格"/>
  </r>
  <r>
    <x v="2"/>
    <s v="4222"/>
    <s v="工商1504"/>
    <s v="G142726199701232724"/>
    <n v="1"/>
    <x v="4541"/>
    <n v="2"/>
    <d v="1997-01-23T00:00:00"/>
    <s v="山西省"/>
    <n v="154.7"/>
    <n v="41.2"/>
    <n v="100"/>
    <s v="正常"/>
    <n v="4033"/>
    <n v="100"/>
    <x v="2"/>
    <n v="17.1"/>
    <n v="0"/>
    <s v="不及格"/>
    <n v="181"/>
    <n v="78"/>
    <s v="及格"/>
    <n v="24.9"/>
    <n v="95"/>
    <s v="优秀"/>
    <s v="5′28"/>
    <x v="21"/>
    <x v="4"/>
    <n v="0"/>
    <m/>
    <m/>
    <x v="1"/>
    <m/>
    <n v="33"/>
    <n v="66"/>
    <s v="及格"/>
    <n v="0"/>
    <m/>
    <m/>
    <m/>
    <m/>
    <n v="53.9"/>
    <n v="0"/>
    <n v="53.9"/>
    <s v="不及格"/>
  </r>
  <r>
    <x v="2"/>
    <s v="4222"/>
    <s v="工商1504"/>
    <s v="G142726199801093047"/>
    <n v="1"/>
    <x v="4542"/>
    <n v="2"/>
    <d v="1998-01-09T00:00:00"/>
    <s v="山西省"/>
    <n v="154.6"/>
    <n v="55.6"/>
    <n v="100"/>
    <s v="正常"/>
    <n v="4171"/>
    <n v="100"/>
    <x v="2"/>
    <n v="9.5"/>
    <n v="66"/>
    <s v="及格"/>
    <n v="171"/>
    <n v="72"/>
    <s v="及格"/>
    <n v="18"/>
    <n v="76"/>
    <s v="及格"/>
    <s v="4′4"/>
    <x v="12"/>
    <x v="4"/>
    <n v="0"/>
    <m/>
    <m/>
    <x v="1"/>
    <m/>
    <n v="41"/>
    <n v="74"/>
    <s v="及格"/>
    <n v="0"/>
    <m/>
    <m/>
    <m/>
    <m/>
    <n v="75.4"/>
    <n v="0"/>
    <n v="75.4"/>
    <s v="及格"/>
  </r>
  <r>
    <x v="2"/>
    <s v="4223"/>
    <s v="广告1501"/>
    <s v="G140105199510041814"/>
    <n v="1"/>
    <x v="4543"/>
    <n v="1"/>
    <d v="1995-10-04T00:00:00"/>
    <s v="山西省"/>
    <n v="163.9"/>
    <n v="46.3"/>
    <n v="80"/>
    <s v="低体重"/>
    <n v="3310"/>
    <n v="60"/>
    <x v="0"/>
    <n v="8.7"/>
    <n v="62"/>
    <s v="及格"/>
    <n v="167"/>
    <n v="0"/>
    <s v="不及格"/>
    <n v="-1.6"/>
    <n v="0"/>
    <s v="不及格"/>
    <m/>
    <x v="0"/>
    <x v="0"/>
    <m/>
    <s v="6′09"/>
    <n v="10"/>
    <x v="0"/>
    <n v="0"/>
    <m/>
    <m/>
    <m/>
    <m/>
    <n v="0"/>
    <n v="0"/>
    <s v="不及格"/>
    <n v="0"/>
    <n v="35.4"/>
    <n v="0"/>
    <n v="35.4"/>
    <s v="不及格"/>
  </r>
  <r>
    <x v="2"/>
    <s v="4223"/>
    <s v="广告1501"/>
    <s v="G140105199512191322"/>
    <n v="1"/>
    <x v="3359"/>
    <n v="2"/>
    <d v="1995-12-19T00:00:00"/>
    <s v="山西省"/>
    <n v="154.8"/>
    <n v="63"/>
    <n v="80"/>
    <s v="超重"/>
    <n v="3767"/>
    <n v="100"/>
    <x v="2"/>
    <n v="11.2"/>
    <n v="10"/>
    <s v="不及格"/>
    <n v="160"/>
    <n v="64"/>
    <s v="及格"/>
    <n v="11.4"/>
    <n v="66"/>
    <s v="及格"/>
    <s v="3′54"/>
    <x v="6"/>
    <x v="1"/>
    <n v="0"/>
    <m/>
    <m/>
    <x v="1"/>
    <m/>
    <n v="3"/>
    <n v="0"/>
    <s v="不及格"/>
    <n v="0"/>
    <m/>
    <m/>
    <m/>
    <m/>
    <n v="56.8"/>
    <n v="0"/>
    <n v="56.8"/>
    <s v="不及格"/>
  </r>
  <r>
    <x v="2"/>
    <s v="4223"/>
    <s v="广告1501"/>
    <s v="G140105199601051313"/>
    <n v="1"/>
    <x v="4544"/>
    <n v="1"/>
    <d v="1996-01-05T00:00:00"/>
    <s v="山西省"/>
    <n v="162.1"/>
    <n v="49.1"/>
    <n v="100"/>
    <s v="正常"/>
    <n v="3336"/>
    <n v="62"/>
    <x v="0"/>
    <n v="10"/>
    <n v="10"/>
    <s v="不及格"/>
    <n v="161"/>
    <n v="0"/>
    <s v="不及格"/>
    <n v="19.2"/>
    <n v="80"/>
    <s v="良好"/>
    <m/>
    <x v="0"/>
    <x v="0"/>
    <m/>
    <s v="5′4"/>
    <n v="20"/>
    <x v="0"/>
    <n v="0"/>
    <m/>
    <m/>
    <m/>
    <m/>
    <n v="0"/>
    <n v="0"/>
    <s v="不及格"/>
    <n v="0"/>
    <n v="38.3"/>
    <n v="0"/>
    <n v="38.3"/>
    <s v="不及格"/>
  </r>
  <r>
    <x v="2"/>
    <s v="4223"/>
    <s v="广告1501"/>
    <s v="G140105199610191318"/>
    <n v="1"/>
    <x v="4545"/>
    <n v="1"/>
    <d v="1996-10-19T00:00:00"/>
    <s v="山西省"/>
    <n v="160"/>
    <n v="44"/>
    <n v="80"/>
    <s v="低体重"/>
    <n v="3095"/>
    <n v="50"/>
    <x v="3"/>
    <n v="9.5"/>
    <n v="30"/>
    <s v="不及格"/>
    <n v="172"/>
    <n v="0"/>
    <s v="不及格"/>
    <n v="27.9"/>
    <n v="100"/>
    <s v="优秀"/>
    <m/>
    <x v="0"/>
    <x v="0"/>
    <m/>
    <s v="4′03"/>
    <n v="70"/>
    <x v="2"/>
    <n v="0"/>
    <m/>
    <m/>
    <m/>
    <m/>
    <n v="1"/>
    <n v="0"/>
    <s v="不及格"/>
    <n v="0"/>
    <n v="49.5"/>
    <n v="0"/>
    <n v="49.5"/>
    <s v="不及格"/>
  </r>
  <r>
    <x v="2"/>
    <s v="4223"/>
    <s v="广告1501"/>
    <s v="G140106199508103031"/>
    <n v="1"/>
    <x v="4546"/>
    <n v="1"/>
    <d v="1995-08-10T00:00:00"/>
    <s v="山西省"/>
    <n v="152.8"/>
    <n v="54.1"/>
    <n v="100"/>
    <s v="正常"/>
    <n v="3116"/>
    <n v="50"/>
    <x v="3"/>
    <n v="9.8"/>
    <n v="20"/>
    <s v="不及格"/>
    <n v="166"/>
    <n v="0"/>
    <s v="不及格"/>
    <n v="12"/>
    <n v="70"/>
    <s v="及格"/>
    <m/>
    <x v="0"/>
    <x v="0"/>
    <m/>
    <s v="3′54"/>
    <n v="74"/>
    <x v="2"/>
    <n v="0"/>
    <m/>
    <m/>
    <m/>
    <m/>
    <n v="0"/>
    <n v="0"/>
    <s v="不及格"/>
    <n v="0"/>
    <n v="48.3"/>
    <n v="0"/>
    <n v="48.3"/>
    <s v="不及格"/>
  </r>
  <r>
    <x v="2"/>
    <s v="4223"/>
    <s v="广告1501"/>
    <s v="G140106199602032524"/>
    <n v="1"/>
    <x v="4547"/>
    <n v="2"/>
    <d v="1996-02-03T00:00:00"/>
    <s v="山西省"/>
    <n v="164.5"/>
    <n v="57.5"/>
    <n v="100"/>
    <s v="正常"/>
    <n v="3783"/>
    <n v="100"/>
    <x v="2"/>
    <n v="8.1"/>
    <n v="80"/>
    <s v="良好"/>
    <n v="179"/>
    <n v="78"/>
    <s v="及格"/>
    <n v="13"/>
    <n v="70"/>
    <s v="及格"/>
    <s v="4′23"/>
    <x v="14"/>
    <x v="1"/>
    <n v="0"/>
    <m/>
    <m/>
    <x v="1"/>
    <m/>
    <n v="35"/>
    <n v="68"/>
    <s v="及格"/>
    <n v="0"/>
    <m/>
    <m/>
    <m/>
    <m/>
    <n v="80"/>
    <n v="0"/>
    <n v="80"/>
    <s v="良好"/>
  </r>
  <r>
    <x v="2"/>
    <s v="4223"/>
    <s v="广告1501"/>
    <s v="G14010619960304181X"/>
    <n v="1"/>
    <x v="4548"/>
    <n v="1"/>
    <d v="1996-03-04T00:00:00"/>
    <s v="山西省"/>
    <n v="156.5"/>
    <n v="53.1"/>
    <n v="100"/>
    <s v="正常"/>
    <n v="2460"/>
    <n v="10"/>
    <x v="3"/>
    <n v="10.5"/>
    <n v="0"/>
    <s v="不及格"/>
    <n v="155"/>
    <n v="0"/>
    <s v="不及格"/>
    <n v="22.9"/>
    <n v="90"/>
    <s v="优秀"/>
    <m/>
    <x v="0"/>
    <x v="0"/>
    <m/>
    <s v="4′07"/>
    <n v="68"/>
    <x v="2"/>
    <n v="0"/>
    <m/>
    <m/>
    <m/>
    <m/>
    <n v="0"/>
    <n v="0"/>
    <s v="不及格"/>
    <n v="0"/>
    <n v="39.1"/>
    <n v="0"/>
    <n v="39.1"/>
    <s v="不及格"/>
  </r>
  <r>
    <x v="2"/>
    <s v="4223"/>
    <s v="广告1501"/>
    <s v="G140106199708173624"/>
    <n v="1"/>
    <x v="4549"/>
    <n v="2"/>
    <d v="1997-08-17T00:00:00"/>
    <s v="山西省"/>
    <n v="178.1"/>
    <n v="76.1"/>
    <n v="80"/>
    <s v="超重"/>
    <n v="3802"/>
    <n v="100"/>
    <x v="2"/>
    <n v="8.3"/>
    <n v="78"/>
    <s v="及格"/>
    <n v="224"/>
    <n v="100"/>
    <s v="优秀"/>
    <n v="16.3"/>
    <n v="74"/>
    <s v="及格"/>
    <s v="4′03"/>
    <x v="4"/>
    <x v="1"/>
    <n v="0"/>
    <m/>
    <m/>
    <x v="1"/>
    <m/>
    <n v="4"/>
    <n v="0"/>
    <s v="不及格"/>
    <n v="0"/>
    <m/>
    <m/>
    <m/>
    <m/>
    <n v="74"/>
    <n v="0"/>
    <n v="74"/>
    <s v="及格"/>
  </r>
  <r>
    <x v="2"/>
    <s v="4223"/>
    <s v="广告1501"/>
    <s v="G14010719941221004X"/>
    <n v="1"/>
    <x v="4550"/>
    <n v="2"/>
    <d v="1994-12-21T00:00:00"/>
    <s v="山西省"/>
    <n v="158.2"/>
    <n v="90.4"/>
    <n v="60"/>
    <s v="肥胖"/>
    <n v="1803"/>
    <n v="0"/>
    <x v="3"/>
    <n v="11.3"/>
    <n v="0"/>
    <s v="不及格"/>
    <n v="103"/>
    <n v="0"/>
    <s v="不及格"/>
    <n v="14.4"/>
    <n v="72"/>
    <s v="及格"/>
    <s v="4′31"/>
    <x v="10"/>
    <x v="1"/>
    <n v="0"/>
    <m/>
    <m/>
    <x v="1"/>
    <m/>
    <n v="37"/>
    <n v="70"/>
    <s v="及格"/>
    <n v="0"/>
    <m/>
    <m/>
    <m/>
    <m/>
    <n v="35.2"/>
    <n v="0"/>
    <n v="35.2"/>
    <s v="不及格"/>
  </r>
  <r>
    <x v="2"/>
    <s v="4223"/>
    <s v="广告1501"/>
    <s v="G140107199605140025"/>
    <n v="1"/>
    <x v="4551"/>
    <n v="2"/>
    <d v="1996-05-14T00:00:00"/>
    <s v="山西省"/>
    <n v="160.8"/>
    <n v="56.6"/>
    <n v="100"/>
    <s v="正常"/>
    <n v="2873"/>
    <n v="76"/>
    <x v="0"/>
    <n v="8.8"/>
    <n v="74"/>
    <s v="及格"/>
    <n v="240"/>
    <n v="100"/>
    <s v="优秀"/>
    <n v="12"/>
    <n v="68"/>
    <s v="及格"/>
    <s v="4′05"/>
    <x v="4"/>
    <x v="1"/>
    <n v="0"/>
    <m/>
    <m/>
    <x v="1"/>
    <m/>
    <n v="3"/>
    <n v="0"/>
    <s v="不及格"/>
    <n v="0"/>
    <m/>
    <m/>
    <m/>
    <m/>
    <n v="72"/>
    <n v="0"/>
    <n v="72"/>
    <s v="及格"/>
  </r>
  <r>
    <x v="2"/>
    <s v="4223"/>
    <s v="广告1501"/>
    <s v="G140107199607260047"/>
    <n v="1"/>
    <x v="4552"/>
    <n v="2"/>
    <d v="1996-07-26T00:00:00"/>
    <s v="山西省"/>
    <n v="159.4"/>
    <n v="65"/>
    <n v="80"/>
    <s v="超重"/>
    <n v="2815"/>
    <n v="74"/>
    <x v="0"/>
    <n v="11"/>
    <n v="20"/>
    <s v="不及格"/>
    <n v="137"/>
    <n v="30"/>
    <s v="不及格"/>
    <n v="31.6"/>
    <n v="100"/>
    <s v="优秀"/>
    <s v="4′35"/>
    <x v="12"/>
    <x v="4"/>
    <n v="0"/>
    <m/>
    <m/>
    <x v="1"/>
    <m/>
    <n v="32"/>
    <n v="64"/>
    <s v="及格"/>
    <n v="0"/>
    <m/>
    <m/>
    <m/>
    <m/>
    <n v="56.5"/>
    <n v="0"/>
    <n v="56.5"/>
    <s v="不及格"/>
  </r>
  <r>
    <x v="2"/>
    <s v="4223"/>
    <s v="广告1501"/>
    <s v="G140107199703181226"/>
    <n v="1"/>
    <x v="4553"/>
    <n v="2"/>
    <d v="1997-03-18T00:00:00"/>
    <s v="山西省"/>
    <n v="162.6"/>
    <n v="56.9"/>
    <n v="100"/>
    <s v="正常"/>
    <n v="2398"/>
    <n v="66"/>
    <x v="0"/>
    <n v="13.9"/>
    <n v="0"/>
    <s v="不及格"/>
    <n v="198"/>
    <n v="90"/>
    <s v="优秀"/>
    <n v="18.7"/>
    <n v="78"/>
    <s v="及格"/>
    <s v="4′1"/>
    <x v="5"/>
    <x v="1"/>
    <n v="0"/>
    <m/>
    <m/>
    <x v="1"/>
    <m/>
    <n v="33"/>
    <n v="66"/>
    <s v="及格"/>
    <n v="0"/>
    <m/>
    <m/>
    <m/>
    <m/>
    <n v="61.9"/>
    <n v="0"/>
    <n v="61.9"/>
    <s v="及格"/>
  </r>
  <r>
    <x v="2"/>
    <s v="4223"/>
    <s v="广告1501"/>
    <s v="G140107199806290628"/>
    <n v="1"/>
    <x v="4554"/>
    <n v="2"/>
    <d v="1998-06-29T00:00:00"/>
    <s v="山西省"/>
    <n v="174.2"/>
    <n v="75.1"/>
    <n v="80"/>
    <s v="超重"/>
    <n v="3446"/>
    <n v="95"/>
    <x v="2"/>
    <n v="8.6"/>
    <n v="76"/>
    <s v="及格"/>
    <n v="232"/>
    <n v="100"/>
    <s v="优秀"/>
    <n v="15.3"/>
    <n v="72"/>
    <s v="及格"/>
    <s v="4′47"/>
    <x v="17"/>
    <x v="4"/>
    <n v="0"/>
    <m/>
    <m/>
    <x v="1"/>
    <m/>
    <n v="4"/>
    <n v="0"/>
    <s v="不及格"/>
    <n v="0"/>
    <m/>
    <m/>
    <m/>
    <m/>
    <n v="66.7"/>
    <n v="0"/>
    <n v="66.7"/>
    <s v="及格"/>
  </r>
  <r>
    <x v="2"/>
    <s v="4223"/>
    <s v="广告1501"/>
    <s v="G140109199502024526"/>
    <n v="1"/>
    <x v="149"/>
    <n v="2"/>
    <d v="1995-02-02T00:00:00"/>
    <s v="山西省"/>
    <n v="164.7"/>
    <n v="51.8"/>
    <n v="100"/>
    <s v="正常"/>
    <n v="3510"/>
    <n v="100"/>
    <x v="2"/>
    <n v="9.9"/>
    <n v="62"/>
    <s v="及格"/>
    <n v="153"/>
    <n v="60"/>
    <s v="及格"/>
    <n v="26.4"/>
    <n v="100"/>
    <s v="优秀"/>
    <s v="4′31"/>
    <x v="10"/>
    <x v="1"/>
    <n v="0"/>
    <m/>
    <m/>
    <x v="1"/>
    <m/>
    <n v="3"/>
    <n v="0"/>
    <s v="不及格"/>
    <n v="0"/>
    <m/>
    <m/>
    <m/>
    <m/>
    <n v="70.4"/>
    <n v="0"/>
    <n v="70.4"/>
    <s v="及格"/>
  </r>
  <r>
    <x v="2"/>
    <s v="4223"/>
    <s v="广告1501"/>
    <s v="G140109199506193511"/>
    <n v="1"/>
    <x v="4524"/>
    <n v="1"/>
    <d v="1995-06-19T00:00:00"/>
    <s v="山西省"/>
    <n v="171.2"/>
    <n v="87.2"/>
    <n v="60"/>
    <s v="肥胖"/>
    <n v="5002"/>
    <n v="90"/>
    <x v="2"/>
    <n v="10.2"/>
    <n v="0"/>
    <s v="不及格"/>
    <n v="239"/>
    <n v="74"/>
    <s v="及格"/>
    <n v="12.4"/>
    <n v="70"/>
    <s v="及格"/>
    <m/>
    <x v="0"/>
    <x v="0"/>
    <m/>
    <s v="5′37"/>
    <n v="20"/>
    <x v="0"/>
    <n v="0"/>
    <m/>
    <m/>
    <m/>
    <m/>
    <n v="1"/>
    <n v="0"/>
    <s v="不及格"/>
    <n v="0"/>
    <n v="40.9"/>
    <n v="0"/>
    <n v="40.9"/>
    <s v="不及格"/>
  </r>
  <r>
    <x v="2"/>
    <s v="4223"/>
    <s v="广告1501"/>
    <s v="G140109199604275123"/>
    <n v="1"/>
    <x v="4555"/>
    <n v="2"/>
    <d v="1996-04-27T00:00:00"/>
    <s v="山西省"/>
    <n v="163.8"/>
    <n v="48.9"/>
    <n v="100"/>
    <s v="正常"/>
    <n v="3853"/>
    <n v="100"/>
    <x v="2"/>
    <n v="8.7"/>
    <n v="74"/>
    <s v="及格"/>
    <n v="160"/>
    <n v="64"/>
    <s v="及格"/>
    <n v="23.6"/>
    <n v="90"/>
    <s v="优秀"/>
    <s v="4′11"/>
    <x v="5"/>
    <x v="1"/>
    <n v="0"/>
    <m/>
    <m/>
    <x v="1"/>
    <m/>
    <n v="37"/>
    <n v="70"/>
    <s v="及格"/>
    <n v="0"/>
    <m/>
    <m/>
    <m/>
    <m/>
    <n v="80.8"/>
    <n v="0"/>
    <n v="80.8"/>
    <s v="良好"/>
  </r>
  <r>
    <x v="2"/>
    <s v="4223"/>
    <s v="广告1501"/>
    <s v="G140109199608092527"/>
    <n v="1"/>
    <x v="786"/>
    <n v="2"/>
    <d v="1996-08-09T00:00:00"/>
    <s v="山西省"/>
    <n v="169.3"/>
    <n v="67.9"/>
    <n v="100"/>
    <s v="正常"/>
    <n v="3574"/>
    <n v="100"/>
    <x v="2"/>
    <n v="8.9"/>
    <n v="72"/>
    <s v="及格"/>
    <n v="201"/>
    <n v="90"/>
    <s v="优秀"/>
    <n v="16.4"/>
    <n v="74"/>
    <s v="及格"/>
    <s v="5′04"/>
    <x v="19"/>
    <x v="4"/>
    <n v="0"/>
    <m/>
    <m/>
    <x v="1"/>
    <m/>
    <n v="1"/>
    <n v="0"/>
    <s v="不及格"/>
    <n v="0"/>
    <m/>
    <m/>
    <m/>
    <m/>
    <n v="64.8"/>
    <n v="0"/>
    <n v="64.8"/>
    <s v="及格"/>
  </r>
  <r>
    <x v="2"/>
    <s v="4223"/>
    <s v="广告1501"/>
    <s v="G140109199705062522"/>
    <n v="1"/>
    <x v="4556"/>
    <n v="2"/>
    <d v="1997-05-06T00:00:00"/>
    <s v="山西省"/>
    <n v="153.6"/>
    <n v="50.3"/>
    <n v="100"/>
    <s v="正常"/>
    <n v="3112"/>
    <n v="80"/>
    <x v="1"/>
    <n v="10"/>
    <n v="62"/>
    <s v="及格"/>
    <n v="161"/>
    <n v="66"/>
    <s v="及格"/>
    <n v="25.7"/>
    <n v="95"/>
    <s v="优秀"/>
    <s v="4′29"/>
    <x v="10"/>
    <x v="1"/>
    <n v="0"/>
    <m/>
    <m/>
    <x v="1"/>
    <m/>
    <n v="30"/>
    <n v="62"/>
    <s v="及格"/>
    <n v="0"/>
    <m/>
    <m/>
    <m/>
    <m/>
    <n v="73.7"/>
    <n v="0"/>
    <n v="73.7"/>
    <s v="及格"/>
  </r>
  <r>
    <x v="2"/>
    <s v="4223"/>
    <s v="广告1501"/>
    <s v="G140109199706070014"/>
    <n v="3"/>
    <x v="2344"/>
    <n v="1"/>
    <d v="1997-06-07T00:00:00"/>
    <s v="山西省"/>
    <n v="175.1"/>
    <n v="50.4"/>
    <n v="80"/>
    <s v="低体重"/>
    <n v="2559"/>
    <n v="20"/>
    <x v="3"/>
    <n v="10.9"/>
    <n v="0"/>
    <s v="不及格"/>
    <n v="198"/>
    <n v="30"/>
    <s v="不及格"/>
    <n v="4"/>
    <n v="50"/>
    <s v="不及格"/>
    <m/>
    <x v="0"/>
    <x v="0"/>
    <m/>
    <s v="4′13"/>
    <n v="66"/>
    <x v="2"/>
    <n v="0"/>
    <m/>
    <m/>
    <m/>
    <m/>
    <n v="0"/>
    <n v="0"/>
    <s v="不及格"/>
    <n v="0"/>
    <n v="36.2"/>
    <n v="0"/>
    <n v="36.2"/>
    <s v="不及格"/>
  </r>
  <r>
    <x v="2"/>
    <s v="4223"/>
    <s v="广告1501"/>
    <s v="G140122199701260119"/>
    <n v="1"/>
    <x v="4557"/>
    <n v="1"/>
    <d v="1997-01-26T00:00:00"/>
    <s v="山西省"/>
    <n v="140.6"/>
    <n v="41"/>
    <n v="100"/>
    <s v="正常"/>
    <n v="2449"/>
    <n v="10"/>
    <x v="3"/>
    <n v="12.9"/>
    <n v="0"/>
    <s v="不及格"/>
    <n v="148"/>
    <n v="0"/>
    <s v="不及格"/>
    <n v="11.5"/>
    <n v="70"/>
    <s v="及格"/>
    <m/>
    <x v="0"/>
    <x v="0"/>
    <m/>
    <s v="4′19"/>
    <n v="64"/>
    <x v="2"/>
    <n v="0"/>
    <m/>
    <m/>
    <m/>
    <m/>
    <n v="0"/>
    <n v="0"/>
    <s v="不及格"/>
    <n v="0"/>
    <n v="36.3"/>
    <n v="0"/>
    <n v="36.3"/>
    <s v="不及格"/>
  </r>
  <r>
    <x v="2"/>
    <s v="4223"/>
    <s v="广告1501"/>
    <s v="G14018119961208044X"/>
    <n v="1"/>
    <x v="4558"/>
    <n v="2"/>
    <d v="1996-12-08T00:00:00"/>
    <s v="山西省"/>
    <n v="154.8"/>
    <n v="39.3"/>
    <n v="80"/>
    <s v="低体重"/>
    <n v="2384"/>
    <n v="66"/>
    <x v="0"/>
    <n v="9.3"/>
    <n v="68"/>
    <s v="及格"/>
    <n v="161"/>
    <n v="66"/>
    <s v="及格"/>
    <n v="21.2"/>
    <n v="85"/>
    <s v="良好"/>
    <s v="4′25"/>
    <x v="14"/>
    <x v="1"/>
    <n v="0"/>
    <m/>
    <m/>
    <x v="1"/>
    <m/>
    <n v="1"/>
    <n v="0"/>
    <s v="不及格"/>
    <n v="0"/>
    <m/>
    <m/>
    <m/>
    <m/>
    <n v="63"/>
    <n v="0"/>
    <n v="63"/>
    <s v="及格"/>
  </r>
  <r>
    <x v="2"/>
    <s v="4223"/>
    <s v="广告1501"/>
    <s v="G140202199602276545"/>
    <n v="38"/>
    <x v="4559"/>
    <n v="2"/>
    <d v="1996-02-27T00:00:00"/>
    <s v="山西省"/>
    <n v="162.6"/>
    <n v="62.7"/>
    <n v="100"/>
    <s v="正常"/>
    <n v="3789"/>
    <n v="100"/>
    <x v="2"/>
    <n v="9.5"/>
    <n v="66"/>
    <s v="及格"/>
    <n v="189"/>
    <n v="85"/>
    <s v="良好"/>
    <n v="26.4"/>
    <n v="100"/>
    <s v="优秀"/>
    <s v="4′43"/>
    <x v="17"/>
    <x v="4"/>
    <n v="0"/>
    <m/>
    <m/>
    <x v="1"/>
    <m/>
    <n v="31"/>
    <n v="64"/>
    <s v="及格"/>
    <n v="0"/>
    <m/>
    <m/>
    <m/>
    <m/>
    <n v="76.1"/>
    <n v="0"/>
    <n v="76.1"/>
    <s v="及格"/>
  </r>
  <r>
    <x v="2"/>
    <s v="4223"/>
    <s v="广告1501"/>
    <s v="G140203199511257943"/>
    <n v="1"/>
    <x v="4560"/>
    <n v="2"/>
    <d v="1995-11-25T00:00:00"/>
    <s v="山西省"/>
    <n v="165.7"/>
    <n v="54.4"/>
    <n v="100"/>
    <s v="正常"/>
    <n v="3658"/>
    <n v="100"/>
    <x v="2"/>
    <n v="8.6"/>
    <n v="76"/>
    <s v="及格"/>
    <n v="189"/>
    <n v="85"/>
    <s v="良好"/>
    <n v="23.8"/>
    <n v="90"/>
    <s v="优秀"/>
    <s v="4′28"/>
    <x v="10"/>
    <x v="1"/>
    <n v="0"/>
    <m/>
    <m/>
    <x v="1"/>
    <m/>
    <n v="5"/>
    <n v="0"/>
    <s v="不及格"/>
    <n v="0"/>
    <m/>
    <m/>
    <m/>
    <m/>
    <n v="74.7"/>
    <n v="0"/>
    <n v="74.7"/>
    <s v="及格"/>
  </r>
  <r>
    <x v="2"/>
    <s v="4223"/>
    <s v="广告1501"/>
    <s v="G140302199806130041"/>
    <n v="1"/>
    <x v="4561"/>
    <n v="2"/>
    <d v="1998-06-13T00:00:00"/>
    <s v="山西省"/>
    <n v="169.3"/>
    <n v="49.2"/>
    <n v="100"/>
    <s v="正常"/>
    <n v="3699"/>
    <n v="100"/>
    <x v="2"/>
    <n v="10.2"/>
    <n v="60"/>
    <s v="及格"/>
    <n v="158"/>
    <n v="64"/>
    <s v="及格"/>
    <n v="17.8"/>
    <n v="76"/>
    <s v="及格"/>
    <s v="4′24"/>
    <x v="14"/>
    <x v="1"/>
    <n v="0"/>
    <m/>
    <m/>
    <x v="1"/>
    <m/>
    <n v="42"/>
    <n v="74"/>
    <s v="及格"/>
    <n v="0"/>
    <m/>
    <m/>
    <m/>
    <m/>
    <n v="75.8"/>
    <n v="0"/>
    <n v="75.8"/>
    <s v="及格"/>
  </r>
  <r>
    <x v="2"/>
    <s v="4223"/>
    <s v="广告1501"/>
    <s v="G140303199604011649"/>
    <n v="1"/>
    <x v="4562"/>
    <n v="2"/>
    <d v="1996-04-01T00:00:00"/>
    <s v="山西省"/>
    <n v="153.8"/>
    <n v="61.7"/>
    <n v="80"/>
    <s v="超重"/>
    <n v="3244"/>
    <n v="85"/>
    <x v="1"/>
    <n v="9.9"/>
    <n v="62"/>
    <s v="及格"/>
    <n v="147"/>
    <n v="50"/>
    <s v="不及格"/>
    <n v="22.1"/>
    <n v="85"/>
    <s v="良好"/>
    <s v="4′33"/>
    <x v="12"/>
    <x v="4"/>
    <n v="0"/>
    <m/>
    <m/>
    <x v="1"/>
    <m/>
    <n v="31"/>
    <n v="64"/>
    <s v="及格"/>
    <n v="0"/>
    <m/>
    <m/>
    <m/>
    <m/>
    <n v="67.1"/>
    <n v="0"/>
    <n v="67.1"/>
    <s v="及格"/>
  </r>
  <r>
    <x v="2"/>
    <s v="4223"/>
    <s v="广告1501"/>
    <s v="G140311199703152711"/>
    <n v="1"/>
    <x v="4563"/>
    <n v="1"/>
    <d v="1997-03-15T00:00:00"/>
    <s v="山西省"/>
    <n v="166.6"/>
    <n v="52.9"/>
    <n v="100"/>
    <s v="正常"/>
    <n v="3696"/>
    <n v="68"/>
    <x v="0"/>
    <n v="9.9"/>
    <n v="10"/>
    <s v="不及格"/>
    <n v="190"/>
    <n v="20"/>
    <s v="不及格"/>
    <n v="16.3"/>
    <n v="76"/>
    <s v="及格"/>
    <m/>
    <x v="0"/>
    <x v="0"/>
    <m/>
    <s v="4′06"/>
    <n v="68"/>
    <x v="2"/>
    <n v="0"/>
    <m/>
    <m/>
    <m/>
    <m/>
    <n v="0"/>
    <n v="0"/>
    <s v="不及格"/>
    <n v="0"/>
    <n v="50.4"/>
    <n v="0"/>
    <n v="50.4"/>
    <s v="不及格"/>
  </r>
  <r>
    <x v="2"/>
    <s v="4223"/>
    <s v="广告1501"/>
    <s v="G140402199705123622"/>
    <n v="1"/>
    <x v="4564"/>
    <n v="2"/>
    <d v="1997-05-12T00:00:00"/>
    <s v="山西省"/>
    <n v="154"/>
    <n v="38.5"/>
    <n v="80"/>
    <s v="低体重"/>
    <n v="3710"/>
    <n v="100"/>
    <x v="2"/>
    <n v="10"/>
    <n v="62"/>
    <s v="及格"/>
    <n v="172"/>
    <n v="72"/>
    <s v="及格"/>
    <n v="24"/>
    <n v="90"/>
    <s v="优秀"/>
    <s v="3′43"/>
    <x v="2"/>
    <x v="1"/>
    <n v="0"/>
    <m/>
    <m/>
    <x v="1"/>
    <m/>
    <n v="38"/>
    <n v="70"/>
    <s v="及格"/>
    <n v="0"/>
    <m/>
    <m/>
    <m/>
    <m/>
    <n v="78.2"/>
    <n v="0"/>
    <n v="78.2"/>
    <s v="及格"/>
  </r>
  <r>
    <x v="2"/>
    <s v="4223"/>
    <s v="广告1501"/>
    <s v="G140402199709172843"/>
    <n v="1"/>
    <x v="4565"/>
    <n v="2"/>
    <d v="1997-09-17T00:00:00"/>
    <s v="山西省"/>
    <n v="178.9"/>
    <n v="75.4"/>
    <n v="100"/>
    <s v="正常"/>
    <n v="3709"/>
    <n v="100"/>
    <x v="2"/>
    <n v="9.7"/>
    <n v="64"/>
    <s v="及格"/>
    <n v="229"/>
    <n v="100"/>
    <s v="优秀"/>
    <n v="27.6"/>
    <n v="100"/>
    <s v="优秀"/>
    <s v="4′58"/>
    <x v="13"/>
    <x v="4"/>
    <n v="0"/>
    <m/>
    <m/>
    <x v="1"/>
    <m/>
    <n v="3"/>
    <n v="0"/>
    <s v="不及格"/>
    <n v="0"/>
    <m/>
    <m/>
    <m/>
    <m/>
    <n v="68.8"/>
    <n v="0"/>
    <n v="68.8"/>
    <s v="及格"/>
  </r>
  <r>
    <x v="2"/>
    <s v="4223"/>
    <s v="广告1501"/>
    <s v="G140411199812054825"/>
    <n v="1"/>
    <x v="4566"/>
    <n v="2"/>
    <d v="1998-12-05T00:00:00"/>
    <s v="山西省"/>
    <n v="182.1"/>
    <n v="56.1"/>
    <n v="80"/>
    <s v="低体重"/>
    <n v="3806"/>
    <n v="100"/>
    <x v="2"/>
    <n v="9.3"/>
    <n v="68"/>
    <s v="及格"/>
    <n v="232"/>
    <n v="100"/>
    <s v="优秀"/>
    <n v="31.9"/>
    <n v="100"/>
    <s v="优秀"/>
    <s v="4′2"/>
    <x v="1"/>
    <x v="1"/>
    <n v="0"/>
    <m/>
    <m/>
    <x v="1"/>
    <m/>
    <n v="5"/>
    <n v="0"/>
    <s v="不及格"/>
    <n v="0"/>
    <m/>
    <m/>
    <m/>
    <m/>
    <n v="73.4"/>
    <n v="0"/>
    <n v="73.4"/>
    <s v="及格"/>
  </r>
  <r>
    <x v="2"/>
    <s v="4223"/>
    <s v="广告1501"/>
    <s v="G140423199601197223"/>
    <n v="1"/>
    <x v="4567"/>
    <n v="2"/>
    <d v="1996-01-19T00:00:00"/>
    <s v="山西省"/>
    <n v="154.4"/>
    <n v="45.2"/>
    <n v="100"/>
    <s v="正常"/>
    <n v="2822"/>
    <n v="74"/>
    <x v="0"/>
    <n v="9.1"/>
    <n v="70"/>
    <s v="及格"/>
    <n v="156"/>
    <n v="62"/>
    <s v="及格"/>
    <n v="22"/>
    <n v="85"/>
    <s v="良好"/>
    <s v="4′31"/>
    <x v="10"/>
    <x v="1"/>
    <n v="0"/>
    <m/>
    <m/>
    <x v="1"/>
    <m/>
    <n v="4"/>
    <n v="0"/>
    <s v="不及格"/>
    <n v="0"/>
    <m/>
    <m/>
    <m/>
    <m/>
    <n v="66.8"/>
    <n v="0"/>
    <n v="66.8"/>
    <s v="及格"/>
  </r>
  <r>
    <x v="2"/>
    <s v="4223"/>
    <s v="广告1501"/>
    <s v="G140428199711270083"/>
    <n v="1"/>
    <x v="4568"/>
    <n v="2"/>
    <d v="1997-11-27T00:00:00"/>
    <s v="山西省"/>
    <n v="165.7"/>
    <n v="50.5"/>
    <n v="100"/>
    <s v="正常"/>
    <n v="3296"/>
    <n v="85"/>
    <x v="1"/>
    <n v="9.9"/>
    <n v="62"/>
    <s v="及格"/>
    <n v="164"/>
    <n v="68"/>
    <s v="及格"/>
    <n v="16.1"/>
    <n v="74"/>
    <s v="及格"/>
    <s v="4′07"/>
    <x v="4"/>
    <x v="1"/>
    <n v="0"/>
    <m/>
    <m/>
    <x v="1"/>
    <m/>
    <n v="32"/>
    <n v="64"/>
    <s v="及格"/>
    <n v="0"/>
    <m/>
    <m/>
    <m/>
    <m/>
    <n v="74.8"/>
    <n v="0"/>
    <n v="74.8"/>
    <s v="及格"/>
  </r>
  <r>
    <x v="2"/>
    <s v="4223"/>
    <s v="广告1501"/>
    <s v="G140522199707160049"/>
    <n v="1"/>
    <x v="4569"/>
    <n v="2"/>
    <d v="1997-07-16T00:00:00"/>
    <s v="山西省"/>
    <n v="159.5"/>
    <n v="54.5"/>
    <n v="100"/>
    <s v="正常"/>
    <n v="3940"/>
    <n v="100"/>
    <x v="2"/>
    <n v="11.3"/>
    <n v="0"/>
    <s v="不及格"/>
    <n v="168"/>
    <n v="70"/>
    <s v="及格"/>
    <n v="24"/>
    <n v="90"/>
    <s v="优秀"/>
    <s v="4′21"/>
    <x v="1"/>
    <x v="1"/>
    <n v="0"/>
    <m/>
    <m/>
    <x v="1"/>
    <m/>
    <n v="43"/>
    <n v="76"/>
    <s v="及格"/>
    <n v="0"/>
    <m/>
    <m/>
    <m/>
    <m/>
    <n v="66.4"/>
    <n v="0"/>
    <n v="66.4"/>
    <s v="及格"/>
  </r>
  <r>
    <x v="2"/>
    <s v="4223"/>
    <s v="广告1501"/>
    <s v="G140581199707016581"/>
    <n v="1"/>
    <x v="4570"/>
    <n v="2"/>
    <d v="1997-07-01T00:00:00"/>
    <s v="山西省"/>
    <n v="170.7"/>
    <n v="79.6"/>
    <n v="80"/>
    <s v="超重"/>
    <n v="2204"/>
    <n v="62"/>
    <x v="0"/>
    <n v="9.9"/>
    <n v="62"/>
    <s v="及格"/>
    <n v="158"/>
    <n v="64"/>
    <s v="及格"/>
    <n v="20.8"/>
    <n v="80"/>
    <s v="良好"/>
    <s v="4′1"/>
    <x v="5"/>
    <x v="1"/>
    <n v="0"/>
    <m/>
    <m/>
    <x v="1"/>
    <m/>
    <n v="30"/>
    <n v="62"/>
    <s v="及格"/>
    <n v="0"/>
    <m/>
    <m/>
    <m/>
    <m/>
    <n v="67.9"/>
    <n v="0"/>
    <n v="67.9"/>
    <s v="及格"/>
  </r>
  <r>
    <x v="2"/>
    <s v="4223"/>
    <s v="广告1501"/>
    <s v="G140702199607137111"/>
    <n v="1"/>
    <x v="4571"/>
    <n v="1"/>
    <d v="1996-07-13T00:00:00"/>
    <s v="山西省"/>
    <n v="176.7"/>
    <n v="82.3"/>
    <n v="80"/>
    <s v="超重"/>
    <n v="5250"/>
    <n v="100"/>
    <x v="2"/>
    <n v="7.3"/>
    <n v="76"/>
    <s v="及格"/>
    <n v="233"/>
    <n v="70"/>
    <s v="及格"/>
    <n v="19.8"/>
    <n v="80"/>
    <s v="良好"/>
    <m/>
    <x v="0"/>
    <x v="0"/>
    <m/>
    <s v="6′07"/>
    <n v="10"/>
    <x v="0"/>
    <n v="0"/>
    <m/>
    <m/>
    <m/>
    <m/>
    <n v="1"/>
    <n v="0"/>
    <s v="不及格"/>
    <n v="0"/>
    <n v="59.2"/>
    <n v="0"/>
    <n v="59.2"/>
    <s v="不及格"/>
  </r>
  <r>
    <x v="2"/>
    <s v="4223"/>
    <s v="广告1501"/>
    <s v="G140702199701247122"/>
    <n v="3"/>
    <x v="4572"/>
    <n v="2"/>
    <d v="1997-01-24T00:00:00"/>
    <s v="山西省"/>
    <n v="162.5"/>
    <n v="55.1"/>
    <n v="100"/>
    <s v="正常"/>
    <n v="3862"/>
    <n v="100"/>
    <x v="2"/>
    <n v="10.3"/>
    <n v="50"/>
    <s v="不及格"/>
    <n v="155"/>
    <n v="62"/>
    <s v="及格"/>
    <n v="18.8"/>
    <n v="78"/>
    <s v="及格"/>
    <s v="4′44"/>
    <x v="17"/>
    <x v="4"/>
    <n v="0"/>
    <m/>
    <m/>
    <x v="1"/>
    <m/>
    <n v="39"/>
    <n v="72"/>
    <s v="及格"/>
    <n v="0"/>
    <m/>
    <m/>
    <m/>
    <m/>
    <n v="69.2"/>
    <n v="0"/>
    <n v="69.2"/>
    <s v="及格"/>
  </r>
  <r>
    <x v="2"/>
    <s v="4223"/>
    <s v="广告1501"/>
    <s v="G141124199604290109"/>
    <n v="1"/>
    <x v="1079"/>
    <n v="2"/>
    <d v="1996-04-29T00:00:00"/>
    <s v="山西省"/>
    <n v="163.7"/>
    <n v="56.2"/>
    <n v="100"/>
    <s v="正常"/>
    <n v="4103"/>
    <n v="100"/>
    <x v="2"/>
    <n v="9.6"/>
    <n v="66"/>
    <s v="及格"/>
    <n v="223"/>
    <n v="100"/>
    <s v="优秀"/>
    <n v="11.1"/>
    <n v="66"/>
    <s v="及格"/>
    <s v="3′49"/>
    <x v="3"/>
    <x v="1"/>
    <n v="0"/>
    <m/>
    <m/>
    <x v="1"/>
    <m/>
    <n v="4"/>
    <n v="0"/>
    <s v="不及格"/>
    <n v="0"/>
    <m/>
    <m/>
    <m/>
    <m/>
    <n v="75"/>
    <n v="0"/>
    <n v="75"/>
    <s v="及格"/>
  </r>
  <r>
    <x v="2"/>
    <s v="4223"/>
    <s v="广告1501"/>
    <s v="G141124199710120242"/>
    <n v="1"/>
    <x v="4573"/>
    <n v="2"/>
    <d v="1997-10-12T00:00:00"/>
    <s v="山西省"/>
    <n v="167.5"/>
    <n v="65.6"/>
    <n v="100"/>
    <s v="正常"/>
    <n v="2092"/>
    <n v="60"/>
    <x v="0"/>
    <n v="10.2"/>
    <n v="60"/>
    <s v="及格"/>
    <n v="181"/>
    <n v="78"/>
    <s v="及格"/>
    <n v="7.9"/>
    <n v="62"/>
    <s v="及格"/>
    <s v="5′23"/>
    <x v="21"/>
    <x v="4"/>
    <n v="0"/>
    <m/>
    <m/>
    <x v="1"/>
    <m/>
    <n v="4"/>
    <n v="0"/>
    <s v="不及格"/>
    <n v="0"/>
    <m/>
    <m/>
    <m/>
    <m/>
    <n v="50"/>
    <n v="0"/>
    <n v="50"/>
    <s v="不及格"/>
  </r>
  <r>
    <x v="2"/>
    <s v="4223"/>
    <s v="广告1501"/>
    <s v="G141129199709280072"/>
    <n v="1"/>
    <x v="4574"/>
    <n v="1"/>
    <d v="1997-09-28T00:00:00"/>
    <s v="山西省"/>
    <n v="176.5"/>
    <n v="51.2"/>
    <n v="80"/>
    <s v="低体重"/>
    <n v="2577"/>
    <n v="20"/>
    <x v="3"/>
    <n v="10.3"/>
    <n v="0"/>
    <s v="不及格"/>
    <n v="189"/>
    <n v="10"/>
    <s v="不及格"/>
    <n v="3"/>
    <n v="40"/>
    <s v="不及格"/>
    <m/>
    <x v="0"/>
    <x v="0"/>
    <m/>
    <s v="4′25"/>
    <n v="62"/>
    <x v="2"/>
    <n v="0"/>
    <m/>
    <m/>
    <m/>
    <m/>
    <n v="0"/>
    <n v="0"/>
    <s v="不及格"/>
    <n v="0"/>
    <n v="32.4"/>
    <n v="0"/>
    <n v="32.4"/>
    <s v="不及格"/>
  </r>
  <r>
    <x v="2"/>
    <s v="4223"/>
    <s v="广告1501"/>
    <s v="G142230199508296328"/>
    <n v="1"/>
    <x v="4575"/>
    <n v="2"/>
    <d v="1995-08-29T00:00:00"/>
    <s v="山西省"/>
    <n v="160.7"/>
    <n v="101.9"/>
    <n v="60"/>
    <s v="肥胖"/>
    <n v="3429"/>
    <n v="95"/>
    <x v="2"/>
    <n v="12.8"/>
    <n v="0"/>
    <s v="不及格"/>
    <n v="129"/>
    <n v="10"/>
    <s v="不及格"/>
    <n v="18.7"/>
    <n v="78"/>
    <s v="及格"/>
    <s v="4′53"/>
    <x v="13"/>
    <x v="4"/>
    <n v="0"/>
    <m/>
    <m/>
    <x v="1"/>
    <m/>
    <n v="15"/>
    <n v="0"/>
    <s v="不及格"/>
    <n v="0"/>
    <m/>
    <m/>
    <m/>
    <m/>
    <n v="38.1"/>
    <n v="0"/>
    <n v="38.1"/>
    <s v="不及格"/>
  </r>
  <r>
    <x v="2"/>
    <s v="4223"/>
    <s v="广告1501"/>
    <s v="G142301199609102741"/>
    <n v="1"/>
    <x v="4576"/>
    <n v="2"/>
    <d v="1996-09-10T00:00:00"/>
    <s v="山西省"/>
    <n v="156.2"/>
    <n v="58.2"/>
    <n v="100"/>
    <s v="正常"/>
    <n v="3810"/>
    <n v="100"/>
    <x v="2"/>
    <n v="11.9"/>
    <n v="0"/>
    <s v="不及格"/>
    <n v="161"/>
    <n v="66"/>
    <s v="及格"/>
    <n v="17.9"/>
    <n v="76"/>
    <s v="及格"/>
    <s v="4′5"/>
    <x v="17"/>
    <x v="4"/>
    <n v="0"/>
    <m/>
    <m/>
    <x v="1"/>
    <m/>
    <n v="33"/>
    <n v="66"/>
    <s v="及格"/>
    <n v="0"/>
    <m/>
    <m/>
    <m/>
    <m/>
    <n v="58.8"/>
    <n v="0"/>
    <n v="58.8"/>
    <s v="不及格"/>
  </r>
  <r>
    <x v="2"/>
    <s v="4223"/>
    <s v="广告1501"/>
    <s v="G142325199603112923"/>
    <n v="1"/>
    <x v="4577"/>
    <n v="2"/>
    <d v="1996-03-11T00:00:00"/>
    <s v="山西省"/>
    <n v="176.4"/>
    <n v="50.4"/>
    <n v="80"/>
    <s v="低体重"/>
    <n v="3199"/>
    <n v="80"/>
    <x v="1"/>
    <n v="10.1"/>
    <n v="60"/>
    <s v="及格"/>
    <n v="159"/>
    <n v="64"/>
    <s v="及格"/>
    <n v="21.7"/>
    <n v="85"/>
    <s v="良好"/>
    <s v="4′31"/>
    <x v="10"/>
    <x v="1"/>
    <n v="0"/>
    <m/>
    <m/>
    <x v="1"/>
    <m/>
    <n v="0"/>
    <n v="0"/>
    <s v="不及格"/>
    <n v="0"/>
    <m/>
    <m/>
    <m/>
    <m/>
    <n v="62.9"/>
    <n v="0"/>
    <n v="62.9"/>
    <s v="及格"/>
  </r>
  <r>
    <x v="2"/>
    <s v="4223"/>
    <s v="广告1501"/>
    <s v="G142401199602030314"/>
    <n v="1"/>
    <x v="4578"/>
    <n v="1"/>
    <d v="1996-02-03T00:00:00"/>
    <s v="山西省"/>
    <n v="164"/>
    <n v="60.6"/>
    <n v="100"/>
    <s v="正常"/>
    <n v="4801"/>
    <n v="85"/>
    <x v="1"/>
    <n v="7.8"/>
    <n v="72"/>
    <s v="及格"/>
    <n v="220"/>
    <n v="64"/>
    <s v="及格"/>
    <n v="13.4"/>
    <n v="72"/>
    <s v="及格"/>
    <m/>
    <x v="0"/>
    <x v="0"/>
    <m/>
    <s v="4′01"/>
    <n v="70"/>
    <x v="2"/>
    <n v="0"/>
    <m/>
    <m/>
    <m/>
    <m/>
    <n v="2"/>
    <n v="0"/>
    <s v="不及格"/>
    <n v="0"/>
    <n v="69.8"/>
    <n v="0"/>
    <n v="69.8"/>
    <s v="及格"/>
  </r>
  <r>
    <x v="2"/>
    <s v="4223"/>
    <s v="广告1501"/>
    <s v="G142430199706200025"/>
    <n v="1"/>
    <x v="4579"/>
    <n v="2"/>
    <d v="1997-06-20T00:00:00"/>
    <s v="山西省"/>
    <n v="153.2"/>
    <n v="54.7"/>
    <n v="100"/>
    <s v="正常"/>
    <n v="3130"/>
    <n v="80"/>
    <x v="1"/>
    <n v="9.7"/>
    <n v="64"/>
    <s v="及格"/>
    <n v="170"/>
    <n v="72"/>
    <s v="及格"/>
    <n v="21"/>
    <n v="85"/>
    <s v="良好"/>
    <s v="4′01"/>
    <x v="9"/>
    <x v="1"/>
    <n v="0"/>
    <m/>
    <m/>
    <x v="1"/>
    <m/>
    <n v="40"/>
    <n v="72"/>
    <s v="及格"/>
    <n v="0"/>
    <m/>
    <m/>
    <m/>
    <m/>
    <n v="77.1"/>
    <n v="0"/>
    <n v="77.1"/>
    <s v="及格"/>
  </r>
  <r>
    <x v="2"/>
    <s v="4223"/>
    <s v="广告1501"/>
    <s v="G142431199703247510"/>
    <n v="1"/>
    <x v="4580"/>
    <n v="1"/>
    <d v="1997-03-24T00:00:00"/>
    <s v="山西省"/>
    <n v="170.4"/>
    <n v="57.9"/>
    <n v="100"/>
    <s v="正常"/>
    <n v="4080"/>
    <n v="74"/>
    <x v="0"/>
    <n v="8.8"/>
    <n v="62"/>
    <s v="及格"/>
    <n v="164"/>
    <n v="0"/>
    <s v="不及格"/>
    <n v="21.5"/>
    <n v="90"/>
    <s v="优秀"/>
    <m/>
    <x v="0"/>
    <x v="0"/>
    <m/>
    <s v="4′11"/>
    <n v="66"/>
    <x v="2"/>
    <n v="0"/>
    <m/>
    <m/>
    <m/>
    <m/>
    <n v="0"/>
    <n v="0"/>
    <s v="不及格"/>
    <n v="0"/>
    <n v="60.7"/>
    <n v="0"/>
    <n v="60.7"/>
    <s v="及格"/>
  </r>
  <r>
    <x v="2"/>
    <s v="4223"/>
    <s v="广告1501"/>
    <s v="G142431199707077555"/>
    <n v="1"/>
    <x v="4581"/>
    <n v="1"/>
    <d v="1997-07-07T00:00:00"/>
    <s v="山西省"/>
    <n v="166.9"/>
    <n v="52.8"/>
    <n v="100"/>
    <s v="正常"/>
    <n v="2526"/>
    <n v="20"/>
    <x v="3"/>
    <n v="10.4"/>
    <n v="0"/>
    <s v="不及格"/>
    <n v="189"/>
    <n v="10"/>
    <s v="不及格"/>
    <n v="-3"/>
    <n v="0"/>
    <s v="不及格"/>
    <m/>
    <x v="0"/>
    <x v="0"/>
    <m/>
    <s v="5′39"/>
    <n v="20"/>
    <x v="0"/>
    <n v="0"/>
    <m/>
    <m/>
    <m/>
    <m/>
    <n v="0"/>
    <n v="0"/>
    <s v="不及格"/>
    <n v="0"/>
    <n v="23"/>
    <n v="0"/>
    <n v="23"/>
    <s v="不及格"/>
  </r>
  <r>
    <x v="2"/>
    <s v="4223"/>
    <s v="广告1501"/>
    <s v="G142431199707204825"/>
    <n v="1"/>
    <x v="4582"/>
    <n v="2"/>
    <d v="1997-07-20T00:00:00"/>
    <s v="山西省"/>
    <n v="174.2"/>
    <n v="53.9"/>
    <n v="100"/>
    <s v="正常"/>
    <n v="2820"/>
    <n v="74"/>
    <x v="0"/>
    <n v="8.2"/>
    <n v="80"/>
    <s v="良好"/>
    <n v="230"/>
    <n v="100"/>
    <s v="优秀"/>
    <n v="2.2"/>
    <n v="0"/>
    <s v="不及格"/>
    <s v="4′27"/>
    <x v="14"/>
    <x v="1"/>
    <n v="0"/>
    <m/>
    <m/>
    <x v="1"/>
    <m/>
    <n v="3"/>
    <n v="0"/>
    <s v="不及格"/>
    <n v="0"/>
    <m/>
    <m/>
    <m/>
    <m/>
    <n v="64.5"/>
    <n v="0"/>
    <n v="64.5"/>
    <s v="及格"/>
  </r>
  <r>
    <x v="2"/>
    <s v="4223"/>
    <s v="广告1501"/>
    <s v="G142601199603186821"/>
    <n v="1"/>
    <x v="4583"/>
    <n v="2"/>
    <d v="1996-03-18T00:00:00"/>
    <s v="山西省"/>
    <n v="169.8"/>
    <n v="55.4"/>
    <n v="100"/>
    <s v="正常"/>
    <n v="3686"/>
    <n v="100"/>
    <x v="2"/>
    <n v="11.1"/>
    <n v="10"/>
    <s v="不及格"/>
    <n v="190"/>
    <n v="85"/>
    <s v="良好"/>
    <n v="10.2"/>
    <n v="64"/>
    <s v="及格"/>
    <s v="4′35"/>
    <x v="12"/>
    <x v="4"/>
    <n v="0"/>
    <m/>
    <m/>
    <x v="1"/>
    <m/>
    <n v="29"/>
    <n v="62"/>
    <s v="及格"/>
    <n v="0"/>
    <m/>
    <m/>
    <m/>
    <m/>
    <n v="63.1"/>
    <n v="0"/>
    <n v="63.1"/>
    <s v="及格"/>
  </r>
  <r>
    <x v="2"/>
    <s v="4223"/>
    <s v="广告1501"/>
    <s v="G142702199712130028"/>
    <n v="1"/>
    <x v="4584"/>
    <n v="2"/>
    <d v="1997-12-13T00:00:00"/>
    <s v="山西省"/>
    <n v="179.8"/>
    <n v="74"/>
    <n v="100"/>
    <s v="正常"/>
    <n v="2380"/>
    <n v="66"/>
    <x v="0"/>
    <n v="7.7"/>
    <n v="85"/>
    <s v="良好"/>
    <n v="232"/>
    <n v="100"/>
    <s v="优秀"/>
    <n v="13.2"/>
    <n v="70"/>
    <s v="及格"/>
    <s v="3′53"/>
    <x v="6"/>
    <x v="1"/>
    <n v="0"/>
    <m/>
    <m/>
    <x v="1"/>
    <m/>
    <n v="1"/>
    <n v="0"/>
    <s v="不及格"/>
    <n v="0"/>
    <m/>
    <m/>
    <m/>
    <m/>
    <n v="73.7"/>
    <n v="0"/>
    <n v="73.7"/>
    <s v="及格"/>
  </r>
  <r>
    <x v="2"/>
    <s v="4223"/>
    <s v="广告1501"/>
    <s v="G142724199611070511"/>
    <n v="1"/>
    <x v="4585"/>
    <n v="1"/>
    <d v="1996-11-07T00:00:00"/>
    <s v="山西省"/>
    <n v="163.3"/>
    <n v="46.7"/>
    <n v="80"/>
    <s v="低体重"/>
    <n v="3625"/>
    <n v="66"/>
    <x v="0"/>
    <n v="7"/>
    <n v="80"/>
    <s v="良好"/>
    <n v="214"/>
    <n v="62"/>
    <s v="及格"/>
    <n v="3.8"/>
    <n v="50"/>
    <s v="不及格"/>
    <m/>
    <x v="0"/>
    <x v="0"/>
    <m/>
    <s v="4′25"/>
    <n v="62"/>
    <x v="2"/>
    <n v="0"/>
    <m/>
    <m/>
    <m/>
    <m/>
    <n v="11"/>
    <n v="60"/>
    <s v="及格"/>
    <n v="0"/>
    <n v="67.5"/>
    <n v="0"/>
    <n v="67.5"/>
    <s v="及格"/>
  </r>
  <r>
    <x v="2"/>
    <s v="4223"/>
    <s v="广告1501"/>
    <s v="G142727199706263526"/>
    <n v="1"/>
    <x v="1972"/>
    <n v="2"/>
    <d v="1997-06-26T00:00:00"/>
    <s v="山西省"/>
    <n v="166.6"/>
    <n v="50.1"/>
    <n v="100"/>
    <s v="正常"/>
    <n v="2069"/>
    <n v="60"/>
    <x v="0"/>
    <n v="10.1"/>
    <n v="60"/>
    <s v="及格"/>
    <n v="187"/>
    <n v="80"/>
    <s v="良好"/>
    <n v="4"/>
    <n v="20"/>
    <s v="不及格"/>
    <s v="4′41"/>
    <x v="12"/>
    <x v="4"/>
    <n v="0"/>
    <m/>
    <m/>
    <x v="1"/>
    <m/>
    <n v="4"/>
    <n v="0"/>
    <s v="不及格"/>
    <n v="0"/>
    <m/>
    <m/>
    <m/>
    <m/>
    <n v="56"/>
    <n v="0"/>
    <n v="56"/>
    <s v="不及格"/>
  </r>
  <r>
    <x v="2"/>
    <s v="4223"/>
    <s v="广告1501"/>
    <s v="G142729199603094216"/>
    <n v="1"/>
    <x v="4586"/>
    <n v="1"/>
    <d v="1996-03-09T00:00:00"/>
    <s v="山西省"/>
    <n v="171.7"/>
    <n v="67.6"/>
    <n v="100"/>
    <s v="正常"/>
    <n v="4576"/>
    <n v="80"/>
    <x v="1"/>
    <n v="8.2"/>
    <n v="68"/>
    <s v="及格"/>
    <n v="181"/>
    <n v="0"/>
    <s v="不及格"/>
    <n v="12.4"/>
    <n v="70"/>
    <s v="及格"/>
    <m/>
    <x v="0"/>
    <x v="0"/>
    <m/>
    <s v="4′08"/>
    <n v="68"/>
    <x v="2"/>
    <n v="0"/>
    <m/>
    <m/>
    <m/>
    <m/>
    <n v="0"/>
    <n v="0"/>
    <s v="不及格"/>
    <n v="0"/>
    <n v="61.2"/>
    <n v="0"/>
    <n v="61.2"/>
    <s v="及格"/>
  </r>
  <r>
    <x v="2"/>
    <s v="4223"/>
    <s v="广告1501"/>
    <s v="G14273019950114074X"/>
    <n v="1"/>
    <x v="4587"/>
    <n v="2"/>
    <d v="1995-01-14T00:00:00"/>
    <s v="山西省"/>
    <n v="161.5"/>
    <n v="63"/>
    <n v="80"/>
    <s v="超重"/>
    <n v="3668"/>
    <n v="100"/>
    <x v="2"/>
    <n v="10.1"/>
    <n v="60"/>
    <s v="及格"/>
    <n v="159"/>
    <n v="64"/>
    <s v="及格"/>
    <n v="16.4"/>
    <n v="74"/>
    <s v="及格"/>
    <s v="4′27"/>
    <x v="14"/>
    <x v="1"/>
    <n v="0"/>
    <m/>
    <m/>
    <x v="1"/>
    <m/>
    <n v="36"/>
    <n v="68"/>
    <s v="及格"/>
    <n v="0"/>
    <m/>
    <m/>
    <m/>
    <m/>
    <n v="72"/>
    <n v="0"/>
    <n v="72"/>
    <s v="及格"/>
  </r>
  <r>
    <x v="2"/>
    <s v="4223"/>
    <s v="广告1501"/>
    <s v="G142733199801154229"/>
    <n v="1"/>
    <x v="4588"/>
    <n v="2"/>
    <d v="1998-01-15T00:00:00"/>
    <s v="山西省"/>
    <n v="177"/>
    <n v="77.5"/>
    <n v="80"/>
    <s v="超重"/>
    <n v="2446"/>
    <n v="66"/>
    <x v="0"/>
    <n v="8.6"/>
    <n v="76"/>
    <s v="及格"/>
    <n v="207"/>
    <n v="95"/>
    <s v="优秀"/>
    <n v="14.6"/>
    <n v="72"/>
    <s v="及格"/>
    <s v="5′52"/>
    <x v="21"/>
    <x v="4"/>
    <n v="0"/>
    <m/>
    <m/>
    <x v="1"/>
    <m/>
    <n v="0"/>
    <n v="0"/>
    <s v="不及格"/>
    <n v="0"/>
    <m/>
    <m/>
    <m/>
    <m/>
    <n v="53.8"/>
    <n v="0"/>
    <n v="53.8"/>
    <s v="不及格"/>
  </r>
  <r>
    <x v="2"/>
    <s v="4223"/>
    <s v="广告1501"/>
    <s v="G350301199608102114"/>
    <n v="1"/>
    <x v="4589"/>
    <n v="1"/>
    <d v="1996-08-10T00:00:00"/>
    <s v="山西省"/>
    <n v="174.3"/>
    <n v="52.7"/>
    <n v="80"/>
    <s v="低体重"/>
    <n v="2867"/>
    <n v="40"/>
    <x v="3"/>
    <n v="10.4"/>
    <n v="0"/>
    <s v="不及格"/>
    <n v="201"/>
    <n v="40"/>
    <s v="不及格"/>
    <n v="5"/>
    <n v="60"/>
    <s v="及格"/>
    <m/>
    <x v="0"/>
    <x v="0"/>
    <m/>
    <s v="4′5"/>
    <n v="50"/>
    <x v="0"/>
    <n v="0"/>
    <m/>
    <m/>
    <m/>
    <m/>
    <n v="0"/>
    <n v="0"/>
    <s v="不及格"/>
    <n v="0"/>
    <n v="38"/>
    <n v="0"/>
    <n v="38"/>
    <s v="不及格"/>
  </r>
  <r>
    <x v="2"/>
    <s v="4224"/>
    <s v="会电1501"/>
    <s v="G140105199705231829"/>
    <n v="1"/>
    <x v="4590"/>
    <n v="2"/>
    <d v="1997-05-23T00:00:00"/>
    <s v="山西省"/>
    <n v="160"/>
    <n v="46.3"/>
    <n v="100"/>
    <s v="正常"/>
    <n v="3776"/>
    <n v="100"/>
    <x v="2"/>
    <n v="8.5"/>
    <n v="76"/>
    <s v="及格"/>
    <n v="186"/>
    <n v="80"/>
    <s v="良好"/>
    <n v="29.2"/>
    <n v="100"/>
    <s v="优秀"/>
    <s v="4′34"/>
    <x v="12"/>
    <x v="4"/>
    <n v="0"/>
    <m/>
    <m/>
    <x v="1"/>
    <m/>
    <n v="43"/>
    <n v="76"/>
    <s v="及格"/>
    <n v="0"/>
    <m/>
    <m/>
    <m/>
    <m/>
    <n v="80.8"/>
    <n v="0"/>
    <n v="80.8"/>
    <s v="良好"/>
  </r>
  <r>
    <x v="2"/>
    <s v="4224"/>
    <s v="会电1501"/>
    <s v="G140107199609283322"/>
    <n v="1"/>
    <x v="4591"/>
    <n v="2"/>
    <d v="1996-09-28T00:00:00"/>
    <s v="山西省"/>
    <n v="162.8"/>
    <n v="51"/>
    <n v="100"/>
    <s v="正常"/>
    <n v="2539"/>
    <n v="68"/>
    <x v="0"/>
    <n v="9.1"/>
    <n v="70"/>
    <s v="及格"/>
    <n v="186"/>
    <n v="80"/>
    <s v="良好"/>
    <n v="25"/>
    <n v="95"/>
    <s v="优秀"/>
    <s v="3′54"/>
    <x v="6"/>
    <x v="1"/>
    <n v="0"/>
    <m/>
    <m/>
    <x v="1"/>
    <m/>
    <n v="38"/>
    <n v="70"/>
    <s v="及格"/>
    <n v="0"/>
    <m/>
    <m/>
    <m/>
    <m/>
    <n v="78.5"/>
    <n v="0"/>
    <n v="78.5"/>
    <s v="及格"/>
  </r>
  <r>
    <x v="2"/>
    <s v="4224"/>
    <s v="会电1501"/>
    <s v="G140108199704062823"/>
    <n v="1"/>
    <x v="4592"/>
    <n v="2"/>
    <d v="1997-04-06T00:00:00"/>
    <s v="山西省"/>
    <n v="155.9"/>
    <n v="59.9"/>
    <n v="80"/>
    <s v="超重"/>
    <n v="3683"/>
    <n v="100"/>
    <x v="2"/>
    <n v="9.7"/>
    <n v="64"/>
    <s v="及格"/>
    <n v="164"/>
    <n v="68"/>
    <s v="及格"/>
    <n v="21.9"/>
    <n v="85"/>
    <s v="良好"/>
    <s v="4′48"/>
    <x v="17"/>
    <x v="4"/>
    <n v="0"/>
    <m/>
    <m/>
    <x v="1"/>
    <m/>
    <n v="24"/>
    <n v="40"/>
    <s v="不及格"/>
    <n v="0"/>
    <m/>
    <m/>
    <m/>
    <m/>
    <n v="67.1"/>
    <n v="0"/>
    <n v="67.1"/>
    <s v="及格"/>
  </r>
  <r>
    <x v="2"/>
    <s v="4224"/>
    <s v="会电1501"/>
    <s v="G140109199706284522"/>
    <n v="1"/>
    <x v="4593"/>
    <n v="2"/>
    <d v="1997-06-28T00:00:00"/>
    <s v="山西省"/>
    <n v="159.3"/>
    <n v="52.3"/>
    <n v="100"/>
    <s v="正常"/>
    <n v="3603"/>
    <n v="100"/>
    <x v="2"/>
    <n v="9.5"/>
    <n v="66"/>
    <s v="及格"/>
    <n v="158"/>
    <n v="64"/>
    <s v="及格"/>
    <n v="19.6"/>
    <n v="80"/>
    <s v="良好"/>
    <s v="4′45"/>
    <x v="17"/>
    <x v="4"/>
    <n v="0"/>
    <m/>
    <m/>
    <x v="1"/>
    <m/>
    <n v="29"/>
    <n v="62"/>
    <s v="及格"/>
    <n v="0"/>
    <m/>
    <m/>
    <m/>
    <m/>
    <n v="71.8"/>
    <n v="0"/>
    <n v="71.8"/>
    <s v="及格"/>
  </r>
  <r>
    <x v="2"/>
    <s v="4224"/>
    <s v="会电1501"/>
    <s v="G140109199810275546"/>
    <n v="1"/>
    <x v="4594"/>
    <n v="2"/>
    <d v="1998-10-27T00:00:00"/>
    <s v="山西省"/>
    <n v="151.9"/>
    <n v="52.3"/>
    <n v="100"/>
    <s v="正常"/>
    <n v="2597"/>
    <n v="70"/>
    <x v="0"/>
    <n v="10.1"/>
    <n v="60"/>
    <s v="及格"/>
    <n v="160"/>
    <n v="64"/>
    <s v="及格"/>
    <n v="15.4"/>
    <n v="72"/>
    <s v="及格"/>
    <s v="4′52"/>
    <x v="17"/>
    <x v="4"/>
    <n v="0"/>
    <m/>
    <m/>
    <x v="1"/>
    <m/>
    <n v="31"/>
    <n v="64"/>
    <s v="及格"/>
    <n v="0"/>
    <m/>
    <m/>
    <m/>
    <m/>
    <n v="65.5"/>
    <n v="0"/>
    <n v="65.5"/>
    <s v="及格"/>
  </r>
  <r>
    <x v="2"/>
    <s v="4224"/>
    <s v="会电1501"/>
    <s v="G140122199609290120"/>
    <n v="1"/>
    <x v="4595"/>
    <n v="2"/>
    <d v="1996-09-29T00:00:00"/>
    <s v="山西省"/>
    <n v="164.5"/>
    <n v="51.9"/>
    <n v="100"/>
    <s v="正常"/>
    <n v="2343"/>
    <n v="64"/>
    <x v="0"/>
    <n v="9"/>
    <n v="72"/>
    <s v="及格"/>
    <n v="193"/>
    <n v="85"/>
    <s v="良好"/>
    <n v="34.3"/>
    <n v="100"/>
    <s v="优秀"/>
    <s v="4′3"/>
    <x v="10"/>
    <x v="1"/>
    <n v="0"/>
    <m/>
    <m/>
    <x v="1"/>
    <m/>
    <n v="29"/>
    <n v="62"/>
    <s v="及格"/>
    <n v="0"/>
    <m/>
    <m/>
    <m/>
    <m/>
    <n v="75.7"/>
    <n v="0"/>
    <n v="75.7"/>
    <s v="及格"/>
  </r>
  <r>
    <x v="2"/>
    <s v="4224"/>
    <s v="会电1501"/>
    <s v="G140122199704130141"/>
    <n v="1"/>
    <x v="4596"/>
    <n v="2"/>
    <d v="1997-04-13T00:00:00"/>
    <s v="山西省"/>
    <n v="166.8"/>
    <n v="53.2"/>
    <n v="100"/>
    <s v="正常"/>
    <n v="2724"/>
    <n v="72"/>
    <x v="0"/>
    <n v="9.2"/>
    <n v="70"/>
    <s v="及格"/>
    <n v="161"/>
    <n v="66"/>
    <s v="及格"/>
    <n v="22.7"/>
    <n v="90"/>
    <s v="优秀"/>
    <s v="4′31"/>
    <x v="10"/>
    <x v="1"/>
    <n v="0"/>
    <m/>
    <m/>
    <x v="1"/>
    <m/>
    <n v="32"/>
    <n v="64"/>
    <s v="及格"/>
    <n v="0"/>
    <m/>
    <m/>
    <m/>
    <m/>
    <n v="73.8"/>
    <n v="0"/>
    <n v="73.8"/>
    <s v="及格"/>
  </r>
  <r>
    <x v="2"/>
    <s v="4224"/>
    <s v="会电1501"/>
    <s v="G140225199803071620"/>
    <n v="1"/>
    <x v="4597"/>
    <n v="2"/>
    <d v="1998-03-07T00:00:00"/>
    <s v="山西省"/>
    <n v="155"/>
    <n v="41.2"/>
    <n v="80"/>
    <s v="低体重"/>
    <n v="2421"/>
    <n v="66"/>
    <x v="0"/>
    <n v="8.7"/>
    <n v="74"/>
    <s v="及格"/>
    <n v="174"/>
    <n v="74"/>
    <s v="及格"/>
    <n v="28.2"/>
    <n v="100"/>
    <s v="优秀"/>
    <s v="4′38"/>
    <x v="12"/>
    <x v="4"/>
    <n v="0"/>
    <m/>
    <m/>
    <x v="1"/>
    <m/>
    <n v="41"/>
    <n v="74"/>
    <s v="及格"/>
    <n v="0"/>
    <m/>
    <m/>
    <m/>
    <m/>
    <n v="71.5"/>
    <n v="0"/>
    <n v="71.5"/>
    <s v="及格"/>
  </r>
  <r>
    <x v="2"/>
    <s v="4224"/>
    <s v="会电1501"/>
    <s v="G140311199608252415"/>
    <n v="1"/>
    <x v="4598"/>
    <n v="1"/>
    <d v="1996-08-25T00:00:00"/>
    <s v="山西省"/>
    <n v="172.9"/>
    <n v="64.4"/>
    <n v="100"/>
    <s v="正常"/>
    <n v="3375"/>
    <n v="62"/>
    <x v="0"/>
    <n v="7.1"/>
    <n v="78"/>
    <s v="及格"/>
    <n v="238"/>
    <n v="74"/>
    <s v="及格"/>
    <n v="19.3"/>
    <n v="80"/>
    <s v="良好"/>
    <m/>
    <x v="0"/>
    <x v="0"/>
    <m/>
    <s v="4′46"/>
    <n v="50"/>
    <x v="0"/>
    <n v="0"/>
    <m/>
    <m/>
    <m/>
    <m/>
    <n v="8"/>
    <n v="30"/>
    <s v="不及格"/>
    <n v="0"/>
    <n v="68.3"/>
    <n v="0"/>
    <n v="68.3"/>
    <s v="及格"/>
  </r>
  <r>
    <x v="2"/>
    <s v="4224"/>
    <s v="会电1501"/>
    <s v="G140322199606060929"/>
    <n v="1"/>
    <x v="4599"/>
    <n v="2"/>
    <d v="1996-06-06T00:00:00"/>
    <s v="山西省"/>
    <n v="160.9"/>
    <n v="54.7"/>
    <n v="100"/>
    <s v="正常"/>
    <n v="3661"/>
    <n v="100"/>
    <x v="2"/>
    <n v="8.8"/>
    <n v="74"/>
    <s v="及格"/>
    <n v="186"/>
    <n v="80"/>
    <s v="良好"/>
    <n v="27.4"/>
    <n v="100"/>
    <s v="优秀"/>
    <s v="3′47"/>
    <x v="2"/>
    <x v="1"/>
    <n v="0"/>
    <m/>
    <m/>
    <x v="1"/>
    <m/>
    <n v="35"/>
    <n v="68"/>
    <s v="及格"/>
    <n v="0"/>
    <m/>
    <m/>
    <m/>
    <m/>
    <n v="85.2"/>
    <n v="0"/>
    <n v="85.2"/>
    <s v="良好"/>
  </r>
  <r>
    <x v="2"/>
    <s v="4224"/>
    <s v="会电1501"/>
    <s v="G140428199604103220"/>
    <n v="1"/>
    <x v="4600"/>
    <n v="2"/>
    <d v="1996-04-10T00:00:00"/>
    <s v="山西省"/>
    <n v="149.4"/>
    <n v="48.1"/>
    <n v="100"/>
    <s v="正常"/>
    <n v="2695"/>
    <n v="72"/>
    <x v="0"/>
    <n v="9.9"/>
    <n v="62"/>
    <s v="及格"/>
    <n v="160"/>
    <n v="64"/>
    <s v="及格"/>
    <n v="12.3"/>
    <n v="68"/>
    <s v="及格"/>
    <s v="4′51"/>
    <x v="17"/>
    <x v="4"/>
    <n v="0"/>
    <m/>
    <m/>
    <x v="1"/>
    <m/>
    <n v="34"/>
    <n v="66"/>
    <s v="及格"/>
    <n v="0"/>
    <m/>
    <m/>
    <m/>
    <m/>
    <n v="66"/>
    <n v="0"/>
    <n v="66"/>
    <s v="及格"/>
  </r>
  <r>
    <x v="2"/>
    <s v="4224"/>
    <s v="会电1501"/>
    <s v="G140430199605082822"/>
    <n v="1"/>
    <x v="4601"/>
    <n v="2"/>
    <d v="1996-05-08T00:00:00"/>
    <s v="山西省"/>
    <n v="159.4"/>
    <n v="52.9"/>
    <n v="100"/>
    <s v="正常"/>
    <n v="2394"/>
    <n v="66"/>
    <x v="0"/>
    <n v="9.7"/>
    <n v="64"/>
    <s v="及格"/>
    <n v="158"/>
    <n v="64"/>
    <s v="及格"/>
    <n v="18.9"/>
    <n v="78"/>
    <s v="及格"/>
    <s v="4′58"/>
    <x v="13"/>
    <x v="4"/>
    <n v="0"/>
    <m/>
    <m/>
    <x v="1"/>
    <m/>
    <n v="34"/>
    <n v="66"/>
    <s v="及格"/>
    <n v="0"/>
    <m/>
    <m/>
    <m/>
    <m/>
    <n v="64.5"/>
    <n v="0"/>
    <n v="64.5"/>
    <s v="及格"/>
  </r>
  <r>
    <x v="2"/>
    <s v="4224"/>
    <s v="会电1501"/>
    <s v="G140430199703130023"/>
    <n v="1"/>
    <x v="4602"/>
    <n v="2"/>
    <d v="1997-03-13T00:00:00"/>
    <s v="山西省"/>
    <n v="170.8"/>
    <n v="61.4"/>
    <n v="100"/>
    <s v="正常"/>
    <n v="2770"/>
    <n v="74"/>
    <x v="0"/>
    <n v="10.3"/>
    <n v="50"/>
    <s v="不及格"/>
    <n v="176"/>
    <n v="76"/>
    <s v="及格"/>
    <n v="20.5"/>
    <n v="80"/>
    <s v="良好"/>
    <s v="4′3"/>
    <x v="10"/>
    <x v="1"/>
    <n v="0"/>
    <m/>
    <m/>
    <x v="1"/>
    <m/>
    <n v="34"/>
    <n v="66"/>
    <s v="及格"/>
    <n v="0"/>
    <m/>
    <m/>
    <m/>
    <m/>
    <n v="70.3"/>
    <n v="0"/>
    <n v="70.3"/>
    <s v="及格"/>
  </r>
  <r>
    <x v="2"/>
    <s v="4224"/>
    <s v="会电1501"/>
    <s v="G140481199712016441"/>
    <n v="1"/>
    <x v="4603"/>
    <n v="2"/>
    <d v="1997-12-01T00:00:00"/>
    <s v="山西省"/>
    <n v="155.8"/>
    <n v="44.9"/>
    <n v="100"/>
    <s v="正常"/>
    <n v="2279"/>
    <n v="64"/>
    <x v="0"/>
    <n v="10.1"/>
    <n v="60"/>
    <s v="及格"/>
    <n v="167"/>
    <n v="70"/>
    <s v="及格"/>
    <n v="24.3"/>
    <n v="90"/>
    <s v="优秀"/>
    <s v="4′37"/>
    <x v="12"/>
    <x v="4"/>
    <n v="0"/>
    <m/>
    <m/>
    <x v="1"/>
    <m/>
    <n v="45"/>
    <n v="78"/>
    <s v="及格"/>
    <n v="0"/>
    <m/>
    <m/>
    <m/>
    <m/>
    <n v="70.4"/>
    <n v="0"/>
    <n v="70.4"/>
    <s v="及格"/>
  </r>
  <r>
    <x v="2"/>
    <s v="4224"/>
    <s v="会电1501"/>
    <s v="G140502199711041514"/>
    <n v="1"/>
    <x v="4604"/>
    <n v="1"/>
    <d v="1997-11-04T00:00:00"/>
    <s v="山西省"/>
    <n v="182.1"/>
    <n v="94.2"/>
    <n v="60"/>
    <s v="肥胖"/>
    <n v="6499"/>
    <n v="100"/>
    <x v="2"/>
    <n v="6.8"/>
    <n v="90"/>
    <s v="优秀"/>
    <n v="205"/>
    <n v="50"/>
    <s v="不及格"/>
    <n v="19.3"/>
    <n v="80"/>
    <s v="良好"/>
    <m/>
    <x v="0"/>
    <x v="0"/>
    <m/>
    <s v="5′3"/>
    <n v="30"/>
    <x v="0"/>
    <n v="0"/>
    <m/>
    <m/>
    <m/>
    <m/>
    <n v="0"/>
    <n v="0"/>
    <s v="不及格"/>
    <n v="0"/>
    <n v="61"/>
    <n v="0"/>
    <n v="61"/>
    <s v="及格"/>
  </r>
  <r>
    <x v="2"/>
    <s v="4224"/>
    <s v="会电1501"/>
    <s v="G140521199704230017"/>
    <n v="1"/>
    <x v="4605"/>
    <n v="1"/>
    <d v="1997-04-23T00:00:00"/>
    <s v="山西省"/>
    <n v="172"/>
    <n v="47.5"/>
    <n v="80"/>
    <s v="低体重"/>
    <n v="4014"/>
    <n v="72"/>
    <x v="0"/>
    <n v="7.7"/>
    <n v="72"/>
    <s v="及格"/>
    <n v="266"/>
    <n v="90"/>
    <s v="优秀"/>
    <n v="8"/>
    <n v="64"/>
    <s v="及格"/>
    <m/>
    <x v="0"/>
    <x v="0"/>
    <m/>
    <s v="4′07"/>
    <n v="68"/>
    <x v="2"/>
    <n v="0"/>
    <m/>
    <m/>
    <m/>
    <m/>
    <n v="5"/>
    <n v="0"/>
    <s v="不及格"/>
    <n v="0"/>
    <n v="66.2"/>
    <n v="0"/>
    <n v="66.2"/>
    <s v="及格"/>
  </r>
  <r>
    <x v="2"/>
    <s v="4224"/>
    <s v="会电1501"/>
    <s v="G140522199605091521"/>
    <n v="1"/>
    <x v="4606"/>
    <n v="2"/>
    <d v="1996-05-09T00:00:00"/>
    <s v="山西省"/>
    <n v="165.6"/>
    <n v="61.5"/>
    <n v="100"/>
    <s v="正常"/>
    <n v="2707"/>
    <n v="72"/>
    <x v="0"/>
    <n v="9.9"/>
    <n v="62"/>
    <s v="及格"/>
    <n v="177"/>
    <n v="76"/>
    <s v="及格"/>
    <n v="7.3"/>
    <n v="60"/>
    <s v="及格"/>
    <s v="4′44"/>
    <x v="17"/>
    <x v="4"/>
    <n v="0"/>
    <m/>
    <m/>
    <x v="1"/>
    <m/>
    <n v="37"/>
    <n v="70"/>
    <s v="及格"/>
    <n v="0"/>
    <m/>
    <m/>
    <m/>
    <m/>
    <n v="66.8"/>
    <n v="0"/>
    <n v="66.8"/>
    <s v="及格"/>
  </r>
  <r>
    <x v="2"/>
    <s v="4224"/>
    <s v="会电1501"/>
    <s v="G140522199705079765"/>
    <n v="1"/>
    <x v="4607"/>
    <n v="2"/>
    <d v="1997-05-07T00:00:00"/>
    <s v="山西省"/>
    <n v="157.8"/>
    <n v="47.2"/>
    <n v="100"/>
    <s v="正常"/>
    <n v="2298"/>
    <n v="64"/>
    <x v="0"/>
    <n v="8.9"/>
    <n v="72"/>
    <s v="及格"/>
    <n v="169"/>
    <n v="70"/>
    <s v="及格"/>
    <n v="20.2"/>
    <n v="80"/>
    <s v="良好"/>
    <s v="4′42"/>
    <x v="12"/>
    <x v="4"/>
    <n v="0"/>
    <m/>
    <m/>
    <x v="1"/>
    <m/>
    <n v="41"/>
    <n v="74"/>
    <s v="及格"/>
    <n v="0"/>
    <m/>
    <m/>
    <m/>
    <m/>
    <n v="71.4"/>
    <n v="0"/>
    <n v="71.4"/>
    <s v="及格"/>
  </r>
  <r>
    <x v="2"/>
    <s v="4224"/>
    <s v="会电1501"/>
    <s v="G140525199609219368"/>
    <n v="1"/>
    <x v="4608"/>
    <n v="2"/>
    <d v="1996-09-21T00:00:00"/>
    <s v="山西省"/>
    <n v="156.1"/>
    <n v="51.1"/>
    <n v="100"/>
    <s v="正常"/>
    <n v="2765"/>
    <n v="74"/>
    <x v="0"/>
    <n v="9.8"/>
    <n v="64"/>
    <s v="及格"/>
    <n v="110"/>
    <n v="0"/>
    <s v="不及格"/>
    <n v="17.3"/>
    <n v="76"/>
    <s v="及格"/>
    <s v="4′07"/>
    <x v="4"/>
    <x v="1"/>
    <n v="0"/>
    <m/>
    <m/>
    <x v="1"/>
    <m/>
    <n v="30"/>
    <n v="62"/>
    <s v="及格"/>
    <n v="0"/>
    <m/>
    <m/>
    <m/>
    <m/>
    <n v="66.7"/>
    <n v="0"/>
    <n v="66.7"/>
    <s v="及格"/>
  </r>
  <r>
    <x v="2"/>
    <s v="4224"/>
    <s v="会电1501"/>
    <s v="G14062119950329006X"/>
    <n v="1"/>
    <x v="4609"/>
    <n v="2"/>
    <d v="1995-03-29T00:00:00"/>
    <s v="山西省"/>
    <n v="164.6"/>
    <n v="48.3"/>
    <n v="100"/>
    <s v="正常"/>
    <n v="2738"/>
    <n v="72"/>
    <x v="0"/>
    <n v="10"/>
    <n v="62"/>
    <s v="及格"/>
    <n v="150"/>
    <n v="50"/>
    <s v="不及格"/>
    <n v="15"/>
    <n v="72"/>
    <s v="及格"/>
    <s v="4′51"/>
    <x v="17"/>
    <x v="4"/>
    <n v="0"/>
    <m/>
    <m/>
    <x v="1"/>
    <m/>
    <n v="34"/>
    <n v="66"/>
    <s v="及格"/>
    <n v="0"/>
    <m/>
    <m/>
    <m/>
    <m/>
    <n v="65"/>
    <n v="0"/>
    <n v="65"/>
    <s v="及格"/>
  </r>
  <r>
    <x v="2"/>
    <s v="4224"/>
    <s v="会电1501"/>
    <s v="G141121199702080122"/>
    <n v="1"/>
    <x v="4610"/>
    <n v="2"/>
    <d v="1997-02-08T00:00:00"/>
    <s v="山西省"/>
    <n v="161"/>
    <n v="66"/>
    <n v="80"/>
    <s v="超重"/>
    <n v="3626"/>
    <n v="100"/>
    <x v="2"/>
    <n v="10"/>
    <n v="62"/>
    <s v="及格"/>
    <n v="160"/>
    <n v="64"/>
    <s v="及格"/>
    <n v="17.6"/>
    <n v="76"/>
    <s v="及格"/>
    <s v="4′04"/>
    <x v="4"/>
    <x v="1"/>
    <n v="0"/>
    <m/>
    <m/>
    <x v="1"/>
    <m/>
    <n v="38"/>
    <n v="70"/>
    <s v="及格"/>
    <n v="0"/>
    <m/>
    <m/>
    <m/>
    <m/>
    <n v="74.4"/>
    <n v="0"/>
    <n v="74.4"/>
    <s v="及格"/>
  </r>
  <r>
    <x v="2"/>
    <s v="4224"/>
    <s v="会电1501"/>
    <s v="G141122199604240125"/>
    <n v="1"/>
    <x v="4611"/>
    <n v="2"/>
    <d v="1996-04-24T00:00:00"/>
    <s v="山西省"/>
    <n v="156.7"/>
    <n v="52.4"/>
    <n v="100"/>
    <s v="正常"/>
    <n v="2397"/>
    <n v="66"/>
    <x v="0"/>
    <n v="9.9"/>
    <n v="62"/>
    <s v="及格"/>
    <n v="175"/>
    <n v="74"/>
    <s v="及格"/>
    <n v="19.8"/>
    <n v="80"/>
    <s v="良好"/>
    <s v="4′44"/>
    <x v="17"/>
    <x v="4"/>
    <n v="0"/>
    <m/>
    <m/>
    <x v="1"/>
    <m/>
    <n v="40"/>
    <n v="72"/>
    <s v="及格"/>
    <n v="0"/>
    <m/>
    <m/>
    <m/>
    <m/>
    <n v="67.9"/>
    <n v="0"/>
    <n v="67.9"/>
    <s v="及格"/>
  </r>
  <r>
    <x v="2"/>
    <s v="4224"/>
    <s v="会电1501"/>
    <s v="G141122199704240085"/>
    <n v="1"/>
    <x v="4612"/>
    <n v="2"/>
    <d v="1997-04-24T00:00:00"/>
    <s v="山西省"/>
    <n v="154.7"/>
    <n v="44.7"/>
    <n v="100"/>
    <s v="正常"/>
    <n v="1768"/>
    <n v="0"/>
    <x v="3"/>
    <n v="10.1"/>
    <n v="60"/>
    <s v="及格"/>
    <n v="160"/>
    <n v="64"/>
    <s v="及格"/>
    <n v="9.3"/>
    <n v="64"/>
    <s v="及格"/>
    <s v="4′05"/>
    <x v="4"/>
    <x v="1"/>
    <n v="0"/>
    <m/>
    <m/>
    <x v="1"/>
    <m/>
    <n v="38"/>
    <n v="70"/>
    <s v="及格"/>
    <n v="0"/>
    <m/>
    <m/>
    <m/>
    <m/>
    <n v="60.8"/>
    <n v="0"/>
    <n v="60.8"/>
    <s v="及格"/>
  </r>
  <r>
    <x v="2"/>
    <s v="4224"/>
    <s v="会电1501"/>
    <s v="G141124199604180129"/>
    <n v="1"/>
    <x v="4613"/>
    <n v="2"/>
    <d v="1996-04-18T00:00:00"/>
    <s v="山西省"/>
    <n v="164.1"/>
    <n v="55"/>
    <n v="100"/>
    <s v="正常"/>
    <n v="2145"/>
    <n v="60"/>
    <x v="0"/>
    <n v="10"/>
    <n v="62"/>
    <s v="及格"/>
    <n v="155"/>
    <n v="62"/>
    <s v="及格"/>
    <n v="7"/>
    <n v="60"/>
    <s v="及格"/>
    <s v="4′09"/>
    <x v="5"/>
    <x v="1"/>
    <n v="0"/>
    <m/>
    <m/>
    <x v="1"/>
    <m/>
    <n v="28"/>
    <n v="60"/>
    <s v="及格"/>
    <n v="0"/>
    <m/>
    <m/>
    <m/>
    <m/>
    <n v="68.2"/>
    <n v="0"/>
    <n v="68.2"/>
    <s v="及格"/>
  </r>
  <r>
    <x v="2"/>
    <s v="4224"/>
    <s v="会电1501"/>
    <s v="G142201199712069040"/>
    <n v="1"/>
    <x v="4614"/>
    <n v="2"/>
    <d v="1997-12-06T00:00:00"/>
    <s v="山西省"/>
    <n v="162.3"/>
    <n v="53.9"/>
    <n v="100"/>
    <s v="正常"/>
    <n v="3268"/>
    <n v="85"/>
    <x v="1"/>
    <n v="9.6"/>
    <n v="66"/>
    <s v="及格"/>
    <n v="159"/>
    <n v="64"/>
    <s v="及格"/>
    <n v="19.6"/>
    <n v="80"/>
    <s v="良好"/>
    <s v="4′52"/>
    <x v="17"/>
    <x v="4"/>
    <n v="0"/>
    <m/>
    <m/>
    <x v="1"/>
    <m/>
    <n v="34"/>
    <n v="66"/>
    <s v="及格"/>
    <n v="0"/>
    <m/>
    <m/>
    <m/>
    <m/>
    <n v="70"/>
    <n v="0"/>
    <n v="70"/>
    <s v="及格"/>
  </r>
  <r>
    <x v="2"/>
    <s v="4224"/>
    <s v="会电1501"/>
    <s v="G14222319961228004X"/>
    <n v="1"/>
    <x v="4615"/>
    <n v="2"/>
    <d v="1996-12-28T00:00:00"/>
    <s v="山西省"/>
    <n v="161.2"/>
    <n v="52.5"/>
    <n v="100"/>
    <s v="正常"/>
    <n v="2388"/>
    <n v="66"/>
    <x v="0"/>
    <n v="9.9"/>
    <n v="62"/>
    <s v="及格"/>
    <n v="166"/>
    <n v="68"/>
    <s v="及格"/>
    <n v="21.6"/>
    <n v="85"/>
    <s v="良好"/>
    <s v="4′23"/>
    <x v="14"/>
    <x v="1"/>
    <n v="0"/>
    <m/>
    <m/>
    <x v="1"/>
    <m/>
    <n v="35"/>
    <n v="68"/>
    <s v="及格"/>
    <n v="0"/>
    <m/>
    <m/>
    <m/>
    <m/>
    <n v="71.8"/>
    <n v="0"/>
    <n v="71.8"/>
    <s v="及格"/>
  </r>
  <r>
    <x v="2"/>
    <s v="4224"/>
    <s v="会电1501"/>
    <s v="G142223199801087046"/>
    <n v="1"/>
    <x v="4616"/>
    <n v="2"/>
    <d v="1998-01-08T00:00:00"/>
    <s v="山西省"/>
    <n v="157.5"/>
    <n v="52.7"/>
    <n v="100"/>
    <s v="正常"/>
    <n v="3206"/>
    <n v="85"/>
    <x v="1"/>
    <n v="10"/>
    <n v="62"/>
    <s v="及格"/>
    <n v="165"/>
    <n v="68"/>
    <s v="及格"/>
    <n v="23.7"/>
    <n v="90"/>
    <s v="优秀"/>
    <s v="4′21"/>
    <x v="1"/>
    <x v="1"/>
    <n v="0"/>
    <m/>
    <m/>
    <x v="1"/>
    <m/>
    <n v="34"/>
    <n v="66"/>
    <s v="及格"/>
    <n v="0"/>
    <m/>
    <m/>
    <m/>
    <m/>
    <n v="75.4"/>
    <n v="0"/>
    <n v="75.4"/>
    <s v="及格"/>
  </r>
  <r>
    <x v="2"/>
    <s v="4224"/>
    <s v="会电1501"/>
    <s v="G142225199604143021"/>
    <n v="1"/>
    <x v="4617"/>
    <n v="2"/>
    <d v="1996-04-14T00:00:00"/>
    <s v="山西省"/>
    <n v="160.7"/>
    <n v="76.9"/>
    <n v="60"/>
    <s v="肥胖"/>
    <n v="2523"/>
    <n v="68"/>
    <x v="0"/>
    <n v="10.2"/>
    <n v="60"/>
    <s v="及格"/>
    <n v="165"/>
    <n v="68"/>
    <s v="及格"/>
    <n v="17.3"/>
    <n v="76"/>
    <s v="及格"/>
    <s v="4′19"/>
    <x v="1"/>
    <x v="1"/>
    <n v="0"/>
    <m/>
    <m/>
    <x v="1"/>
    <m/>
    <n v="34"/>
    <n v="66"/>
    <s v="及格"/>
    <n v="0"/>
    <m/>
    <m/>
    <m/>
    <m/>
    <n v="65"/>
    <n v="0"/>
    <n v="65"/>
    <s v="及格"/>
  </r>
  <r>
    <x v="2"/>
    <s v="4224"/>
    <s v="会电1501"/>
    <s v="G142225199702276020"/>
    <n v="1"/>
    <x v="4618"/>
    <n v="2"/>
    <d v="1997-02-27T00:00:00"/>
    <s v="山西省"/>
    <n v="161.5"/>
    <n v="62.6"/>
    <n v="80"/>
    <s v="超重"/>
    <n v="3153"/>
    <n v="80"/>
    <x v="1"/>
    <n v="10"/>
    <n v="62"/>
    <s v="及格"/>
    <n v="159"/>
    <n v="64"/>
    <s v="及格"/>
    <n v="20"/>
    <n v="80"/>
    <s v="良好"/>
    <s v="4′32"/>
    <x v="10"/>
    <x v="1"/>
    <n v="0"/>
    <m/>
    <m/>
    <x v="1"/>
    <m/>
    <n v="29"/>
    <n v="62"/>
    <s v="及格"/>
    <n v="0"/>
    <m/>
    <m/>
    <m/>
    <m/>
    <n v="69"/>
    <n v="0"/>
    <n v="69"/>
    <s v="及格"/>
  </r>
  <r>
    <x v="2"/>
    <s v="4224"/>
    <s v="会电1501"/>
    <s v="G142225199712094028"/>
    <n v="1"/>
    <x v="4619"/>
    <n v="2"/>
    <d v="1997-12-09T00:00:00"/>
    <s v="山西省"/>
    <n v="163.6"/>
    <n v="59.5"/>
    <n v="100"/>
    <s v="正常"/>
    <n v="3279"/>
    <n v="85"/>
    <x v="1"/>
    <n v="9.7"/>
    <n v="64"/>
    <s v="及格"/>
    <n v="147"/>
    <n v="50"/>
    <s v="不及格"/>
    <n v="21.2"/>
    <n v="85"/>
    <s v="良好"/>
    <s v="5′12"/>
    <x v="19"/>
    <x v="4"/>
    <n v="0"/>
    <m/>
    <m/>
    <x v="1"/>
    <m/>
    <n v="37"/>
    <n v="70"/>
    <s v="及格"/>
    <n v="0"/>
    <m/>
    <m/>
    <m/>
    <m/>
    <n v="65.1"/>
    <n v="0"/>
    <n v="65.1"/>
    <s v="及格"/>
  </r>
  <r>
    <x v="2"/>
    <s v="4224"/>
    <s v="会电1501"/>
    <s v="G142228199505053505"/>
    <n v="1"/>
    <x v="4620"/>
    <n v="2"/>
    <d v="1995-05-05T00:00:00"/>
    <s v="山西省"/>
    <n v="165.5"/>
    <n v="61.7"/>
    <n v="100"/>
    <s v="正常"/>
    <n v="3960"/>
    <n v="100"/>
    <x v="2"/>
    <n v="9"/>
    <n v="72"/>
    <s v="及格"/>
    <n v="172"/>
    <n v="72"/>
    <s v="及格"/>
    <n v="20.8"/>
    <n v="80"/>
    <s v="良好"/>
    <s v="3′54"/>
    <x v="6"/>
    <x v="1"/>
    <n v="0"/>
    <m/>
    <m/>
    <x v="1"/>
    <m/>
    <n v="40"/>
    <n v="72"/>
    <s v="及格"/>
    <n v="0"/>
    <m/>
    <m/>
    <m/>
    <m/>
    <n v="81.6"/>
    <n v="0"/>
    <n v="81.6"/>
    <s v="良好"/>
  </r>
  <r>
    <x v="2"/>
    <s v="4224"/>
    <s v="会电1501"/>
    <s v="G142232199705100024"/>
    <n v="1"/>
    <x v="4621"/>
    <n v="2"/>
    <d v="1997-05-10T00:00:00"/>
    <s v="山西省"/>
    <n v="157.1"/>
    <n v="74.9"/>
    <n v="60"/>
    <s v="肥胖"/>
    <n v="3914"/>
    <n v="100"/>
    <x v="2"/>
    <n v="12.8"/>
    <n v="0"/>
    <s v="不及格"/>
    <n v="156"/>
    <n v="62"/>
    <s v="及格"/>
    <n v="16.6"/>
    <n v="74"/>
    <s v="及格"/>
    <s v="3′49"/>
    <x v="3"/>
    <x v="1"/>
    <n v="0"/>
    <m/>
    <m/>
    <x v="1"/>
    <m/>
    <n v="33"/>
    <n v="66"/>
    <s v="及格"/>
    <n v="0"/>
    <m/>
    <m/>
    <m/>
    <m/>
    <n v="59.4"/>
    <n v="0"/>
    <n v="59.4"/>
    <s v="不及格"/>
  </r>
  <r>
    <x v="2"/>
    <s v="4224"/>
    <s v="会电1501"/>
    <s v="G142233199608182511"/>
    <n v="1"/>
    <x v="4622"/>
    <n v="1"/>
    <d v="1996-08-18T00:00:00"/>
    <s v="山西省"/>
    <n v="168.5"/>
    <n v="57.4"/>
    <n v="100"/>
    <s v="正常"/>
    <n v="4852"/>
    <n v="85"/>
    <x v="1"/>
    <n v="6.9"/>
    <n v="85"/>
    <s v="良好"/>
    <n v="220"/>
    <n v="64"/>
    <s v="及格"/>
    <n v="11"/>
    <n v="68"/>
    <s v="及格"/>
    <m/>
    <x v="0"/>
    <x v="0"/>
    <m/>
    <s v="4′06"/>
    <n v="68"/>
    <x v="2"/>
    <n v="0"/>
    <m/>
    <m/>
    <m/>
    <m/>
    <n v="7"/>
    <n v="20"/>
    <s v="不及格"/>
    <n v="0"/>
    <n v="73.6"/>
    <n v="0"/>
    <n v="73.6"/>
    <s v="及格"/>
  </r>
  <r>
    <x v="2"/>
    <s v="4224"/>
    <s v="会电1501"/>
    <s v="G142233199705125818"/>
    <n v="1"/>
    <x v="4623"/>
    <n v="1"/>
    <d v="1997-05-12T00:00:00"/>
    <s v="山西省"/>
    <n v="178.5"/>
    <n v="52.5"/>
    <n v="80"/>
    <s v="低体重"/>
    <n v="3813"/>
    <n v="70"/>
    <x v="0"/>
    <n v="7.4"/>
    <n v="76"/>
    <s v="及格"/>
    <n v="238"/>
    <n v="74"/>
    <s v="及格"/>
    <n v="14.2"/>
    <n v="74"/>
    <s v="及格"/>
    <m/>
    <x v="0"/>
    <x v="0"/>
    <m/>
    <s v="4′1"/>
    <n v="68"/>
    <x v="2"/>
    <n v="0"/>
    <m/>
    <m/>
    <m/>
    <m/>
    <n v="1"/>
    <n v="0"/>
    <s v="不及格"/>
    <n v="0"/>
    <n v="66.1"/>
    <n v="0"/>
    <n v="66.1"/>
    <s v="及格"/>
  </r>
  <r>
    <x v="2"/>
    <s v="4224"/>
    <s v="会电1501"/>
    <s v="G142302199602250043"/>
    <n v="1"/>
    <x v="3125"/>
    <n v="2"/>
    <d v="1996-02-25T00:00:00"/>
    <s v="山西省"/>
    <n v="160.2"/>
    <n v="44.3"/>
    <n v="100"/>
    <s v="正常"/>
    <n v="3439"/>
    <n v="95"/>
    <x v="2"/>
    <n v="9.9"/>
    <n v="62"/>
    <s v="及格"/>
    <n v="156"/>
    <n v="62"/>
    <s v="及格"/>
    <n v="13.8"/>
    <n v="70"/>
    <s v="及格"/>
    <s v="3′45"/>
    <x v="2"/>
    <x v="1"/>
    <n v="0"/>
    <m/>
    <m/>
    <x v="1"/>
    <m/>
    <n v="39"/>
    <n v="72"/>
    <s v="及格"/>
    <n v="0"/>
    <m/>
    <m/>
    <m/>
    <m/>
    <n v="77.7"/>
    <n v="0"/>
    <n v="77.7"/>
    <s v="及格"/>
  </r>
  <r>
    <x v="2"/>
    <s v="4224"/>
    <s v="会电1501"/>
    <s v="G14232619961129484X"/>
    <n v="1"/>
    <x v="4624"/>
    <n v="2"/>
    <d v="1996-11-29T00:00:00"/>
    <s v="山西省"/>
    <n v="155.3"/>
    <n v="47.2"/>
    <n v="100"/>
    <s v="正常"/>
    <n v="2719"/>
    <n v="72"/>
    <x v="0"/>
    <n v="11.2"/>
    <n v="10"/>
    <s v="不及格"/>
    <n v="156"/>
    <n v="62"/>
    <s v="及格"/>
    <n v="17.2"/>
    <n v="76"/>
    <s v="及格"/>
    <s v="4′05"/>
    <x v="4"/>
    <x v="1"/>
    <n v="0"/>
    <m/>
    <m/>
    <x v="1"/>
    <m/>
    <n v="38"/>
    <n v="70"/>
    <s v="及格"/>
    <n v="0"/>
    <m/>
    <m/>
    <m/>
    <m/>
    <n v="62.6"/>
    <n v="0"/>
    <n v="62.6"/>
    <s v="及格"/>
  </r>
  <r>
    <x v="2"/>
    <s v="4224"/>
    <s v="会电1501"/>
    <s v="G142431199612317544"/>
    <n v="1"/>
    <x v="4625"/>
    <n v="2"/>
    <d v="1996-12-31T00:00:00"/>
    <s v="山西省"/>
    <n v="153"/>
    <n v="56.4"/>
    <n v="80"/>
    <s v="超重"/>
    <n v="3443"/>
    <n v="95"/>
    <x v="2"/>
    <n v="9.7"/>
    <n v="64"/>
    <s v="及格"/>
    <n v="146"/>
    <n v="40"/>
    <s v="不及格"/>
    <n v="27.8"/>
    <n v="100"/>
    <s v="优秀"/>
    <s v="4′35"/>
    <x v="12"/>
    <x v="4"/>
    <n v="0"/>
    <m/>
    <m/>
    <x v="1"/>
    <m/>
    <n v="37"/>
    <n v="70"/>
    <s v="及格"/>
    <n v="0"/>
    <m/>
    <m/>
    <m/>
    <m/>
    <n v="70.1"/>
    <n v="0"/>
    <n v="70.1"/>
    <s v="及格"/>
  </r>
  <r>
    <x v="2"/>
    <s v="4224"/>
    <s v="会电1501"/>
    <s v="G142431199709260644"/>
    <n v="1"/>
    <x v="4626"/>
    <n v="2"/>
    <d v="1997-09-26T00:00:00"/>
    <s v="山西省"/>
    <n v="153.4"/>
    <n v="59.2"/>
    <n v="80"/>
    <s v="超重"/>
    <n v="2165"/>
    <n v="62"/>
    <x v="0"/>
    <n v="12.7"/>
    <n v="0"/>
    <s v="不及格"/>
    <n v="159"/>
    <n v="64"/>
    <s v="及格"/>
    <n v="11.9"/>
    <n v="68"/>
    <s v="及格"/>
    <s v="4′37"/>
    <x v="12"/>
    <x v="4"/>
    <n v="0"/>
    <m/>
    <m/>
    <x v="1"/>
    <m/>
    <n v="38"/>
    <n v="70"/>
    <s v="及格"/>
    <n v="0"/>
    <m/>
    <m/>
    <m/>
    <m/>
    <n v="51.5"/>
    <n v="0"/>
    <n v="51.5"/>
    <s v="不及格"/>
  </r>
  <r>
    <x v="2"/>
    <s v="4224"/>
    <s v="会电1501"/>
    <s v="G142601199608032645"/>
    <n v="1"/>
    <x v="4627"/>
    <n v="2"/>
    <d v="1996-08-03T00:00:00"/>
    <s v="山西省"/>
    <n v="162.9"/>
    <n v="49.4"/>
    <n v="100"/>
    <s v="正常"/>
    <n v="2384"/>
    <n v="66"/>
    <x v="0"/>
    <n v="9.5"/>
    <n v="66"/>
    <s v="及格"/>
    <n v="156"/>
    <n v="62"/>
    <s v="及格"/>
    <n v="6.2"/>
    <n v="50"/>
    <s v="不及格"/>
    <s v="4′5"/>
    <x v="17"/>
    <x v="4"/>
    <n v="0"/>
    <m/>
    <m/>
    <x v="1"/>
    <m/>
    <n v="35"/>
    <n v="68"/>
    <s v="及格"/>
    <n v="0"/>
    <m/>
    <m/>
    <m/>
    <m/>
    <n v="64.1"/>
    <n v="0"/>
    <n v="64.1"/>
    <s v="及格"/>
  </r>
  <r>
    <x v="2"/>
    <s v="4224"/>
    <s v="会电1501"/>
    <s v="G142623199711204925"/>
    <n v="1"/>
    <x v="1776"/>
    <n v="2"/>
    <d v="1997-11-20T00:00:00"/>
    <s v="山西省"/>
    <n v="166"/>
    <n v="61.8"/>
    <n v="100"/>
    <s v="正常"/>
    <n v="2368"/>
    <n v="66"/>
    <x v="0"/>
    <n v="9.3"/>
    <n v="68"/>
    <s v="及格"/>
    <n v="177"/>
    <n v="76"/>
    <s v="及格"/>
    <n v="11"/>
    <n v="66"/>
    <s v="及格"/>
    <s v="4′55"/>
    <x v="13"/>
    <x v="4"/>
    <n v="0"/>
    <m/>
    <m/>
    <x v="1"/>
    <m/>
    <n v="40"/>
    <n v="72"/>
    <s v="及格"/>
    <n v="0"/>
    <m/>
    <m/>
    <m/>
    <m/>
    <n v="65.9"/>
    <n v="0"/>
    <n v="65.9"/>
    <s v="及格"/>
  </r>
  <r>
    <x v="2"/>
    <s v="4224"/>
    <s v="会电1501"/>
    <s v="G14262719950612071X"/>
    <n v="1"/>
    <x v="4628"/>
    <n v="1"/>
    <d v="1995-06-12T00:00:00"/>
    <s v="山西省"/>
    <n v="186.3"/>
    <n v="65.7"/>
    <n v="100"/>
    <s v="正常"/>
    <n v="6705"/>
    <n v="100"/>
    <x v="2"/>
    <n v="7.1"/>
    <n v="78"/>
    <s v="及格"/>
    <n v="272"/>
    <n v="95"/>
    <s v="优秀"/>
    <n v="17.5"/>
    <n v="78"/>
    <s v="及格"/>
    <m/>
    <x v="0"/>
    <x v="0"/>
    <m/>
    <s v="3′57"/>
    <n v="72"/>
    <x v="2"/>
    <n v="0"/>
    <m/>
    <m/>
    <m/>
    <m/>
    <n v="6"/>
    <n v="10"/>
    <s v="不及格"/>
    <n v="0"/>
    <n v="78.3"/>
    <n v="0"/>
    <n v="78.3"/>
    <s v="及格"/>
  </r>
  <r>
    <x v="2"/>
    <s v="4224"/>
    <s v="会电1501"/>
    <s v="G142635199708021031"/>
    <n v="1"/>
    <x v="4629"/>
    <n v="1"/>
    <d v="1997-08-02T00:00:00"/>
    <s v="山西省"/>
    <n v="183.8"/>
    <n v="103"/>
    <n v="60"/>
    <s v="肥胖"/>
    <n v="5082"/>
    <n v="95"/>
    <x v="2"/>
    <n v="8"/>
    <n v="70"/>
    <s v="及格"/>
    <n v="217"/>
    <n v="62"/>
    <s v="及格"/>
    <n v="6.5"/>
    <n v="62"/>
    <s v="及格"/>
    <m/>
    <x v="0"/>
    <x v="0"/>
    <m/>
    <s v="4′02"/>
    <n v="70"/>
    <x v="2"/>
    <n v="0"/>
    <m/>
    <m/>
    <m/>
    <m/>
    <n v="0"/>
    <n v="0"/>
    <s v="不及格"/>
    <n v="0"/>
    <n v="63.7"/>
    <n v="0"/>
    <n v="63.7"/>
    <s v="及格"/>
  </r>
  <r>
    <x v="2"/>
    <s v="4224"/>
    <s v="会电1501"/>
    <s v="G142701199704154824"/>
    <n v="1"/>
    <x v="4630"/>
    <n v="2"/>
    <d v="1997-04-15T00:00:00"/>
    <s v="山西省"/>
    <n v="169.5"/>
    <n v="52.7"/>
    <n v="100"/>
    <s v="正常"/>
    <n v="2726"/>
    <n v="72"/>
    <x v="0"/>
    <n v="8.9"/>
    <n v="72"/>
    <s v="及格"/>
    <n v="194"/>
    <n v="85"/>
    <s v="良好"/>
    <n v="15.6"/>
    <n v="74"/>
    <s v="及格"/>
    <s v="4′42"/>
    <x v="12"/>
    <x v="4"/>
    <n v="0"/>
    <m/>
    <m/>
    <x v="1"/>
    <m/>
    <n v="32"/>
    <n v="64"/>
    <s v="及格"/>
    <n v="0"/>
    <m/>
    <m/>
    <m/>
    <m/>
    <n v="72.5"/>
    <n v="0"/>
    <n v="72.5"/>
    <s v="及格"/>
  </r>
  <r>
    <x v="2"/>
    <s v="4224"/>
    <s v="会电1501"/>
    <s v="G142701199708021527"/>
    <n v="1"/>
    <x v="4631"/>
    <n v="2"/>
    <d v="1997-08-02T00:00:00"/>
    <s v="山西省"/>
    <n v="159.9"/>
    <n v="62"/>
    <n v="80"/>
    <s v="超重"/>
    <n v="3565"/>
    <n v="100"/>
    <x v="2"/>
    <n v="10.1"/>
    <n v="60"/>
    <s v="及格"/>
    <n v="160"/>
    <n v="64"/>
    <s v="及格"/>
    <n v="12.8"/>
    <n v="68"/>
    <s v="及格"/>
    <s v="4′19"/>
    <x v="1"/>
    <x v="1"/>
    <n v="0"/>
    <m/>
    <m/>
    <x v="1"/>
    <m/>
    <n v="34"/>
    <n v="66"/>
    <s v="及格"/>
    <n v="0"/>
    <m/>
    <m/>
    <m/>
    <m/>
    <n v="71.6"/>
    <n v="0"/>
    <n v="71.6"/>
    <s v="及格"/>
  </r>
  <r>
    <x v="2"/>
    <s v="4224"/>
    <s v="会电1501"/>
    <s v="G142703199603191223"/>
    <n v="1"/>
    <x v="4632"/>
    <n v="2"/>
    <d v="1996-03-19T00:00:00"/>
    <s v="山西省"/>
    <n v="161.8"/>
    <n v="47.8"/>
    <n v="100"/>
    <s v="正常"/>
    <n v="2268"/>
    <n v="64"/>
    <x v="0"/>
    <n v="9.5"/>
    <n v="66"/>
    <s v="及格"/>
    <n v="172"/>
    <n v="72"/>
    <s v="及格"/>
    <n v="18"/>
    <n v="76"/>
    <s v="及格"/>
    <s v="3′54"/>
    <x v="6"/>
    <x v="1"/>
    <n v="0"/>
    <m/>
    <m/>
    <x v="1"/>
    <m/>
    <n v="33"/>
    <n v="66"/>
    <s v="及格"/>
    <n v="0"/>
    <m/>
    <m/>
    <m/>
    <m/>
    <n v="74"/>
    <n v="0"/>
    <n v="74"/>
    <s v="及格"/>
  </r>
  <r>
    <x v="2"/>
    <s v="4224"/>
    <s v="会电1501"/>
    <s v="G142703199612031520"/>
    <n v="1"/>
    <x v="4633"/>
    <n v="2"/>
    <d v="1996-12-03T00:00:00"/>
    <s v="山西省"/>
    <n v="164.9"/>
    <n v="50.9"/>
    <n v="100"/>
    <s v="正常"/>
    <n v="3121"/>
    <n v="80"/>
    <x v="1"/>
    <n v="9.9"/>
    <n v="62"/>
    <s v="及格"/>
    <n v="160"/>
    <n v="64"/>
    <s v="及格"/>
    <n v="14.9"/>
    <n v="72"/>
    <s v="及格"/>
    <s v="4′31"/>
    <x v="10"/>
    <x v="1"/>
    <n v="0"/>
    <m/>
    <m/>
    <x v="1"/>
    <m/>
    <n v="34"/>
    <n v="66"/>
    <s v="及格"/>
    <n v="0"/>
    <m/>
    <m/>
    <m/>
    <m/>
    <n v="71.6"/>
    <n v="0"/>
    <n v="71.6"/>
    <s v="及格"/>
  </r>
  <r>
    <x v="2"/>
    <s v="4224"/>
    <s v="会电1501"/>
    <s v="G142724199609062723"/>
    <n v="1"/>
    <x v="4634"/>
    <n v="2"/>
    <d v="1996-09-06T00:00:00"/>
    <s v="山西省"/>
    <n v="158.4"/>
    <n v="47.4"/>
    <n v="100"/>
    <s v="正常"/>
    <n v="2228"/>
    <n v="62"/>
    <x v="0"/>
    <n v="9.8"/>
    <n v="64"/>
    <s v="及格"/>
    <n v="167"/>
    <n v="70"/>
    <s v="及格"/>
    <n v="23.7"/>
    <n v="90"/>
    <s v="优秀"/>
    <s v="4′35"/>
    <x v="12"/>
    <x v="4"/>
    <n v="0"/>
    <m/>
    <m/>
    <x v="1"/>
    <m/>
    <n v="30"/>
    <n v="62"/>
    <s v="及格"/>
    <n v="0"/>
    <m/>
    <m/>
    <m/>
    <m/>
    <n v="69.3"/>
    <n v="0"/>
    <n v="69.3"/>
    <s v="及格"/>
  </r>
  <r>
    <x v="2"/>
    <s v="4224"/>
    <s v="会电1501"/>
    <s v="G142725199703124042"/>
    <n v="1"/>
    <x v="4635"/>
    <n v="2"/>
    <d v="1997-03-12T00:00:00"/>
    <s v="山西省"/>
    <n v="160.2"/>
    <n v="49.5"/>
    <n v="100"/>
    <s v="正常"/>
    <n v="2170"/>
    <n v="62"/>
    <x v="0"/>
    <n v="10.3"/>
    <n v="50"/>
    <s v="不及格"/>
    <n v="156"/>
    <n v="62"/>
    <s v="及格"/>
    <n v="11.7"/>
    <n v="68"/>
    <s v="及格"/>
    <s v="3′5"/>
    <x v="3"/>
    <x v="1"/>
    <n v="0"/>
    <m/>
    <m/>
    <x v="1"/>
    <m/>
    <n v="30"/>
    <n v="62"/>
    <s v="及格"/>
    <n v="0"/>
    <m/>
    <m/>
    <m/>
    <m/>
    <n v="68.7"/>
    <n v="0"/>
    <n v="68.7"/>
    <s v="及格"/>
  </r>
  <r>
    <x v="2"/>
    <s v="4225"/>
    <s v="会电1502"/>
    <s v="G140105199603031885"/>
    <n v="1"/>
    <x v="4636"/>
    <n v="2"/>
    <d v="1996-03-03T00:00:00"/>
    <s v="山西省"/>
    <n v="162.6"/>
    <n v="51.9"/>
    <n v="100"/>
    <s v="正常"/>
    <n v="2659"/>
    <n v="72"/>
    <x v="0"/>
    <n v="9.5"/>
    <n v="66"/>
    <s v="及格"/>
    <n v="156"/>
    <n v="62"/>
    <s v="及格"/>
    <n v="17.2"/>
    <n v="76"/>
    <s v="及格"/>
    <s v="5′4"/>
    <x v="21"/>
    <x v="4"/>
    <n v="0"/>
    <m/>
    <m/>
    <x v="1"/>
    <m/>
    <n v="38"/>
    <n v="70"/>
    <s v="及格"/>
    <n v="0"/>
    <m/>
    <m/>
    <m/>
    <m/>
    <n v="59.8"/>
    <n v="0"/>
    <n v="59.8"/>
    <s v="不及格"/>
  </r>
  <r>
    <x v="2"/>
    <s v="4225"/>
    <s v="会电1502"/>
    <s v="G14010519970203132X"/>
    <n v="1"/>
    <x v="4637"/>
    <n v="2"/>
    <d v="1997-02-03T00:00:00"/>
    <s v="山西省"/>
    <n v="187"/>
    <n v="57"/>
    <n v="80"/>
    <s v="低体重"/>
    <n v="2865"/>
    <n v="76"/>
    <x v="0"/>
    <n v="10.3"/>
    <n v="50"/>
    <s v="不及格"/>
    <n v="158"/>
    <n v="64"/>
    <s v="及格"/>
    <n v="15.1"/>
    <n v="72"/>
    <s v="及格"/>
    <s v="4′25"/>
    <x v="14"/>
    <x v="1"/>
    <n v="0"/>
    <m/>
    <m/>
    <x v="1"/>
    <m/>
    <n v="45"/>
    <n v="78"/>
    <s v="及格"/>
    <n v="0"/>
    <m/>
    <m/>
    <m/>
    <m/>
    <n v="67.2"/>
    <n v="0"/>
    <n v="67.2"/>
    <s v="及格"/>
  </r>
  <r>
    <x v="2"/>
    <s v="4225"/>
    <s v="会电1502"/>
    <s v="G140109199809075520"/>
    <n v="1"/>
    <x v="4638"/>
    <n v="2"/>
    <d v="1998-09-07T00:00:00"/>
    <s v="山西省"/>
    <n v="167.4"/>
    <n v="54.2"/>
    <n v="100"/>
    <s v="正常"/>
    <n v="3152"/>
    <n v="80"/>
    <x v="1"/>
    <n v="9.8"/>
    <n v="64"/>
    <s v="及格"/>
    <n v="167"/>
    <n v="70"/>
    <s v="及格"/>
    <n v="11.4"/>
    <n v="66"/>
    <s v="及格"/>
    <s v="4′1"/>
    <x v="5"/>
    <x v="1"/>
    <n v="0"/>
    <m/>
    <m/>
    <x v="1"/>
    <m/>
    <n v="39"/>
    <n v="72"/>
    <s v="及格"/>
    <n v="0"/>
    <m/>
    <m/>
    <m/>
    <m/>
    <n v="74.2"/>
    <n v="0"/>
    <n v="74.2"/>
    <s v="及格"/>
  </r>
  <r>
    <x v="2"/>
    <s v="4225"/>
    <s v="会电1502"/>
    <s v="G140203199508247613"/>
    <n v="1"/>
    <x v="4639"/>
    <n v="1"/>
    <d v="1995-08-24T00:00:00"/>
    <s v="山西省"/>
    <n v="167.2"/>
    <n v="52.6"/>
    <n v="100"/>
    <s v="正常"/>
    <n v="4502"/>
    <n v="80"/>
    <x v="1"/>
    <n v="7.2"/>
    <n v="78"/>
    <s v="及格"/>
    <n v="255"/>
    <n v="80"/>
    <s v="良好"/>
    <n v="13.6"/>
    <n v="72"/>
    <s v="及格"/>
    <m/>
    <x v="0"/>
    <x v="0"/>
    <m/>
    <s v="5′34"/>
    <n v="20"/>
    <x v="0"/>
    <n v="0"/>
    <m/>
    <m/>
    <m/>
    <m/>
    <n v="6"/>
    <n v="10"/>
    <s v="不及格"/>
    <n v="0"/>
    <n v="62.8"/>
    <n v="0"/>
    <n v="62.8"/>
    <s v="及格"/>
  </r>
  <r>
    <x v="2"/>
    <s v="4225"/>
    <s v="会电1502"/>
    <s v="G140225199807160321"/>
    <n v="1"/>
    <x v="4640"/>
    <n v="2"/>
    <d v="1998-07-16T00:00:00"/>
    <s v="山西省"/>
    <n v="162.9"/>
    <n v="54"/>
    <n v="100"/>
    <s v="正常"/>
    <n v="3356"/>
    <n v="90"/>
    <x v="2"/>
    <n v="10.7"/>
    <n v="30"/>
    <s v="不及格"/>
    <n v="144"/>
    <n v="40"/>
    <s v="不及格"/>
    <n v="22.3"/>
    <n v="85"/>
    <s v="良好"/>
    <s v="4′34"/>
    <x v="12"/>
    <x v="4"/>
    <n v="0"/>
    <m/>
    <m/>
    <x v="1"/>
    <m/>
    <n v="32"/>
    <n v="64"/>
    <s v="及格"/>
    <n v="0"/>
    <m/>
    <m/>
    <m/>
    <m/>
    <n v="63.4"/>
    <n v="0"/>
    <n v="63.4"/>
    <s v="及格"/>
  </r>
  <r>
    <x v="2"/>
    <s v="4225"/>
    <s v="会电1502"/>
    <s v="G140423199711106425"/>
    <n v="1"/>
    <x v="4641"/>
    <n v="2"/>
    <d v="1997-11-10T00:00:00"/>
    <s v="山西省"/>
    <n v="160.9"/>
    <n v="56.2"/>
    <n v="100"/>
    <s v="正常"/>
    <n v="2758"/>
    <n v="74"/>
    <x v="0"/>
    <n v="10"/>
    <n v="62"/>
    <s v="及格"/>
    <n v="162"/>
    <n v="66"/>
    <s v="及格"/>
    <n v="21.2"/>
    <n v="85"/>
    <s v="良好"/>
    <s v="4′39"/>
    <x v="12"/>
    <x v="4"/>
    <n v="0"/>
    <m/>
    <m/>
    <x v="1"/>
    <m/>
    <n v="39"/>
    <n v="72"/>
    <s v="及格"/>
    <n v="0"/>
    <m/>
    <m/>
    <m/>
    <m/>
    <n v="70.8"/>
    <n v="0"/>
    <n v="70.8"/>
    <s v="及格"/>
  </r>
  <r>
    <x v="2"/>
    <s v="4225"/>
    <s v="会电1502"/>
    <s v="G140425199603068049"/>
    <n v="1"/>
    <x v="4642"/>
    <n v="2"/>
    <d v="1996-03-06T00:00:00"/>
    <s v="山西省"/>
    <n v="163.7"/>
    <n v="52.1"/>
    <n v="100"/>
    <s v="正常"/>
    <n v="2501"/>
    <n v="68"/>
    <x v="0"/>
    <n v="9.1"/>
    <n v="70"/>
    <s v="及格"/>
    <n v="184"/>
    <n v="80"/>
    <s v="良好"/>
    <n v="19.9"/>
    <n v="80"/>
    <s v="良好"/>
    <s v="5′5"/>
    <x v="21"/>
    <x v="4"/>
    <n v="0"/>
    <m/>
    <m/>
    <x v="1"/>
    <m/>
    <n v="48"/>
    <n v="80"/>
    <s v="良好"/>
    <n v="0"/>
    <m/>
    <m/>
    <m/>
    <m/>
    <n v="63.2"/>
    <n v="0"/>
    <n v="63.2"/>
    <s v="及格"/>
  </r>
  <r>
    <x v="2"/>
    <s v="4225"/>
    <s v="会电1502"/>
    <s v="G140429199611270429"/>
    <n v="1"/>
    <x v="4643"/>
    <n v="2"/>
    <d v="1996-11-27T00:00:00"/>
    <s v="山西省"/>
    <n v="159.5"/>
    <n v="73.7"/>
    <n v="60"/>
    <s v="肥胖"/>
    <n v="3325"/>
    <n v="85"/>
    <x v="1"/>
    <n v="10.7"/>
    <n v="30"/>
    <s v="不及格"/>
    <n v="236"/>
    <n v="100"/>
    <s v="优秀"/>
    <n v="21.1"/>
    <n v="85"/>
    <s v="良好"/>
    <s v="4′12"/>
    <x v="5"/>
    <x v="1"/>
    <n v="0"/>
    <m/>
    <m/>
    <x v="1"/>
    <m/>
    <n v="42"/>
    <n v="74"/>
    <s v="及格"/>
    <n v="0"/>
    <m/>
    <m/>
    <m/>
    <m/>
    <n v="67.3"/>
    <n v="0"/>
    <n v="67.3"/>
    <s v="及格"/>
  </r>
  <r>
    <x v="2"/>
    <s v="4225"/>
    <s v="会电1502"/>
    <s v="G140481199708016449"/>
    <n v="1"/>
    <x v="4644"/>
    <n v="2"/>
    <d v="1997-08-01T00:00:00"/>
    <s v="山西省"/>
    <n v="157.2"/>
    <n v="46.2"/>
    <n v="100"/>
    <s v="正常"/>
    <n v="2855"/>
    <n v="76"/>
    <x v="0"/>
    <n v="10.1"/>
    <n v="60"/>
    <s v="及格"/>
    <n v="161"/>
    <n v="66"/>
    <s v="及格"/>
    <n v="15.5"/>
    <n v="72"/>
    <s v="及格"/>
    <s v="4′35"/>
    <x v="12"/>
    <x v="4"/>
    <n v="0"/>
    <m/>
    <m/>
    <x v="1"/>
    <m/>
    <n v="36"/>
    <n v="68"/>
    <s v="及格"/>
    <n v="0"/>
    <m/>
    <m/>
    <m/>
    <m/>
    <n v="69"/>
    <n v="0"/>
    <n v="69"/>
    <s v="及格"/>
  </r>
  <r>
    <x v="2"/>
    <s v="4225"/>
    <s v="会电1502"/>
    <s v="G140521199701014829"/>
    <n v="1"/>
    <x v="4645"/>
    <n v="2"/>
    <d v="1997-01-01T00:00:00"/>
    <s v="山西省"/>
    <n v="163.3"/>
    <n v="53.7"/>
    <n v="100"/>
    <s v="正常"/>
    <n v="3763"/>
    <n v="100"/>
    <x v="2"/>
    <n v="10.1"/>
    <n v="60"/>
    <s v="及格"/>
    <n v="169"/>
    <n v="70"/>
    <s v="及格"/>
    <n v="14"/>
    <n v="70"/>
    <s v="及格"/>
    <s v="4′35"/>
    <x v="12"/>
    <x v="4"/>
    <n v="0"/>
    <m/>
    <m/>
    <x v="1"/>
    <m/>
    <n v="38"/>
    <n v="70"/>
    <s v="及格"/>
    <n v="0"/>
    <m/>
    <m/>
    <m/>
    <m/>
    <n v="73"/>
    <n v="0"/>
    <n v="73"/>
    <s v="及格"/>
  </r>
  <r>
    <x v="2"/>
    <s v="4225"/>
    <s v="会电1502"/>
    <s v="G14052519970419471X"/>
    <n v="1"/>
    <x v="4646"/>
    <n v="1"/>
    <d v="1997-04-19T00:00:00"/>
    <s v="山西省"/>
    <n v="179.4"/>
    <n v="57.4"/>
    <n v="80"/>
    <s v="低体重"/>
    <n v="6299"/>
    <n v="100"/>
    <x v="2"/>
    <n v="7.6"/>
    <n v="74"/>
    <s v="及格"/>
    <n v="253"/>
    <n v="80"/>
    <s v="良好"/>
    <n v="15.2"/>
    <n v="74"/>
    <s v="及格"/>
    <m/>
    <x v="0"/>
    <x v="0"/>
    <m/>
    <s v="4′01"/>
    <n v="70"/>
    <x v="2"/>
    <n v="0"/>
    <m/>
    <m/>
    <m/>
    <m/>
    <n v="1"/>
    <n v="0"/>
    <s v="不及格"/>
    <n v="0"/>
    <n v="71.2"/>
    <n v="0"/>
    <n v="71.2"/>
    <s v="及格"/>
  </r>
  <r>
    <x v="2"/>
    <s v="4225"/>
    <s v="会电1502"/>
    <s v="G140602199702141025"/>
    <n v="1"/>
    <x v="4647"/>
    <n v="2"/>
    <d v="1997-02-14T00:00:00"/>
    <s v="山西省"/>
    <n v="166.5"/>
    <n v="44.9"/>
    <n v="80"/>
    <s v="低体重"/>
    <n v="2096"/>
    <n v="60"/>
    <x v="0"/>
    <n v="9.7"/>
    <n v="64"/>
    <s v="及格"/>
    <n v="168"/>
    <n v="70"/>
    <s v="及格"/>
    <n v="10.4"/>
    <n v="66"/>
    <s v="及格"/>
    <s v="3′48"/>
    <x v="3"/>
    <x v="1"/>
    <n v="0"/>
    <m/>
    <m/>
    <x v="1"/>
    <m/>
    <n v="29"/>
    <n v="62"/>
    <s v="及格"/>
    <n v="0"/>
    <m/>
    <m/>
    <m/>
    <m/>
    <n v="68.8"/>
    <n v="0"/>
    <n v="68.8"/>
    <s v="及格"/>
  </r>
  <r>
    <x v="2"/>
    <s v="4225"/>
    <s v="会电1502"/>
    <s v="G140702199612317061"/>
    <n v="1"/>
    <x v="4648"/>
    <n v="2"/>
    <d v="1996-12-31T00:00:00"/>
    <s v="山西省"/>
    <n v="175.6"/>
    <n v="79.7"/>
    <n v="80"/>
    <s v="超重"/>
    <n v="2945"/>
    <n v="76"/>
    <x v="0"/>
    <n v="9.2"/>
    <n v="70"/>
    <s v="及格"/>
    <n v="151"/>
    <n v="50"/>
    <s v="不及格"/>
    <n v="16"/>
    <n v="74"/>
    <s v="及格"/>
    <s v="4′2"/>
    <x v="1"/>
    <x v="1"/>
    <n v="0"/>
    <m/>
    <m/>
    <x v="1"/>
    <m/>
    <n v="36"/>
    <n v="68"/>
    <s v="及格"/>
    <n v="0"/>
    <m/>
    <m/>
    <m/>
    <m/>
    <n v="69.4"/>
    <n v="0"/>
    <n v="69.4"/>
    <s v="及格"/>
  </r>
  <r>
    <x v="2"/>
    <s v="4225"/>
    <s v="会电1502"/>
    <s v="G140721199607250041"/>
    <n v="1"/>
    <x v="4649"/>
    <n v="2"/>
    <d v="1996-07-25T00:00:00"/>
    <s v="山西省"/>
    <n v="159.7"/>
    <n v="61.3"/>
    <n v="80"/>
    <s v="超重"/>
    <n v="3640"/>
    <n v="100"/>
    <x v="2"/>
    <n v="10.3"/>
    <n v="50"/>
    <s v="不及格"/>
    <n v="172"/>
    <n v="72"/>
    <s v="及格"/>
    <n v="9.3"/>
    <n v="64"/>
    <s v="及格"/>
    <s v="4′17"/>
    <x v="7"/>
    <x v="1"/>
    <n v="0"/>
    <m/>
    <m/>
    <x v="1"/>
    <m/>
    <n v="33"/>
    <n v="66"/>
    <s v="及格"/>
    <n v="0"/>
    <m/>
    <m/>
    <m/>
    <m/>
    <n v="70.4"/>
    <n v="0"/>
    <n v="70.4"/>
    <s v="及格"/>
  </r>
  <r>
    <x v="2"/>
    <s v="4225"/>
    <s v="会电1502"/>
    <s v="G140728199510060035"/>
    <n v="1"/>
    <x v="4650"/>
    <n v="1"/>
    <d v="1995-10-06T00:00:00"/>
    <s v="山西省"/>
    <n v="176"/>
    <n v="64.2"/>
    <n v="100"/>
    <s v="正常"/>
    <n v="5700"/>
    <n v="100"/>
    <x v="2"/>
    <n v="8.4"/>
    <n v="66"/>
    <s v="及格"/>
    <n v="223"/>
    <n v="66"/>
    <s v="及格"/>
    <n v="7.7"/>
    <n v="64"/>
    <s v="及格"/>
    <m/>
    <x v="0"/>
    <x v="0"/>
    <m/>
    <s v="4′25"/>
    <n v="62"/>
    <x v="2"/>
    <n v="0"/>
    <m/>
    <m/>
    <m/>
    <m/>
    <n v="0"/>
    <n v="0"/>
    <s v="不及格"/>
    <n v="0"/>
    <n v="68.6"/>
    <n v="0"/>
    <n v="68.6"/>
    <s v="及格"/>
  </r>
  <r>
    <x v="2"/>
    <s v="4225"/>
    <s v="会电1502"/>
    <s v="G14103019970422002X"/>
    <n v="1"/>
    <x v="4651"/>
    <n v="2"/>
    <d v="1997-04-22T00:00:00"/>
    <s v="山西省"/>
    <n v="159.4"/>
    <n v="50.3"/>
    <n v="100"/>
    <s v="正常"/>
    <n v="2495"/>
    <n v="68"/>
    <x v="0"/>
    <n v="8.2"/>
    <n v="80"/>
    <s v="良好"/>
    <n v="194"/>
    <n v="85"/>
    <s v="良好"/>
    <n v="9.5"/>
    <n v="64"/>
    <s v="及格"/>
    <s v="4′12"/>
    <x v="5"/>
    <x v="1"/>
    <n v="0"/>
    <m/>
    <m/>
    <x v="1"/>
    <m/>
    <n v="21"/>
    <n v="30"/>
    <s v="不及格"/>
    <n v="0"/>
    <m/>
    <m/>
    <m/>
    <m/>
    <n v="72.7"/>
    <n v="0"/>
    <n v="72.7"/>
    <s v="及格"/>
  </r>
  <r>
    <x v="2"/>
    <s v="4225"/>
    <s v="会电1502"/>
    <s v="G141182199603100039"/>
    <n v="1"/>
    <x v="4652"/>
    <n v="1"/>
    <d v="1996-03-10T00:00:00"/>
    <s v="山西省"/>
    <n v="174.8"/>
    <n v="61.2"/>
    <n v="100"/>
    <s v="正常"/>
    <n v="6213"/>
    <n v="100"/>
    <x v="2"/>
    <n v="6.8"/>
    <n v="90"/>
    <s v="优秀"/>
    <n v="212"/>
    <n v="60"/>
    <s v="及格"/>
    <n v="8.8"/>
    <n v="66"/>
    <s v="及格"/>
    <m/>
    <x v="0"/>
    <x v="0"/>
    <m/>
    <s v="4′22"/>
    <n v="62"/>
    <x v="2"/>
    <n v="0"/>
    <m/>
    <m/>
    <m/>
    <m/>
    <n v="0"/>
    <n v="0"/>
    <s v="不及格"/>
    <n v="0"/>
    <n v="73"/>
    <n v="0"/>
    <n v="73"/>
    <s v="及格"/>
  </r>
  <r>
    <x v="2"/>
    <s v="4225"/>
    <s v="会电1502"/>
    <s v="G142223199509107740"/>
    <n v="9"/>
    <x v="4653"/>
    <n v="2"/>
    <d v="1995-09-10T00:00:00"/>
    <s v="山西省"/>
    <n v="156.5"/>
    <n v="47.7"/>
    <n v="100"/>
    <s v="正常"/>
    <n v="3843"/>
    <n v="100"/>
    <x v="2"/>
    <n v="9.1"/>
    <n v="70"/>
    <s v="及格"/>
    <n v="199"/>
    <n v="90"/>
    <s v="优秀"/>
    <n v="20"/>
    <n v="80"/>
    <s v="良好"/>
    <s v="5′52"/>
    <x v="21"/>
    <x v="4"/>
    <n v="0"/>
    <m/>
    <m/>
    <x v="1"/>
    <m/>
    <n v="30"/>
    <n v="62"/>
    <s v="及格"/>
    <n v="0"/>
    <m/>
    <m/>
    <m/>
    <m/>
    <n v="67.2"/>
    <n v="0"/>
    <n v="67.2"/>
    <s v="及格"/>
  </r>
  <r>
    <x v="2"/>
    <s v="4225"/>
    <s v="会电1502"/>
    <s v="G142227199512104124"/>
    <n v="1"/>
    <x v="4654"/>
    <n v="2"/>
    <d v="1995-12-10T00:00:00"/>
    <s v="山西省"/>
    <n v="154.9"/>
    <n v="43.6"/>
    <n v="100"/>
    <s v="正常"/>
    <n v="3544"/>
    <n v="100"/>
    <x v="2"/>
    <n v="9.7"/>
    <n v="64"/>
    <s v="及格"/>
    <n v="157"/>
    <n v="62"/>
    <s v="及格"/>
    <n v="18.4"/>
    <n v="78"/>
    <s v="及格"/>
    <s v="4′03"/>
    <x v="4"/>
    <x v="1"/>
    <n v="0"/>
    <m/>
    <m/>
    <x v="1"/>
    <m/>
    <n v="38"/>
    <n v="70"/>
    <s v="及格"/>
    <n v="0"/>
    <m/>
    <m/>
    <m/>
    <m/>
    <n v="77.8"/>
    <n v="0"/>
    <n v="77.8"/>
    <s v="及格"/>
  </r>
  <r>
    <x v="2"/>
    <s v="4225"/>
    <s v="会电1502"/>
    <s v="G142227199607260023"/>
    <n v="1"/>
    <x v="4655"/>
    <n v="2"/>
    <d v="1996-07-26T00:00:00"/>
    <s v="山西省"/>
    <n v="159.8"/>
    <n v="44.6"/>
    <n v="100"/>
    <s v="正常"/>
    <n v="3261"/>
    <n v="85"/>
    <x v="1"/>
    <n v="10.7"/>
    <n v="30"/>
    <s v="不及格"/>
    <n v="168"/>
    <n v="70"/>
    <s v="及格"/>
    <n v="25.1"/>
    <n v="95"/>
    <s v="优秀"/>
    <s v="4′13"/>
    <x v="7"/>
    <x v="1"/>
    <n v="0"/>
    <m/>
    <m/>
    <x v="1"/>
    <m/>
    <n v="43"/>
    <n v="76"/>
    <s v="及格"/>
    <n v="0"/>
    <m/>
    <m/>
    <m/>
    <m/>
    <n v="71.1"/>
    <n v="0"/>
    <n v="71.1"/>
    <s v="及格"/>
  </r>
  <r>
    <x v="2"/>
    <s v="4225"/>
    <s v="会电1502"/>
    <s v="G142232199502170022"/>
    <n v="1"/>
    <x v="4656"/>
    <n v="2"/>
    <d v="1995-02-17T00:00:00"/>
    <s v="山西省"/>
    <n v="157.2"/>
    <n v="43.4"/>
    <n v="100"/>
    <s v="正常"/>
    <n v="2008"/>
    <n v="40"/>
    <x v="3"/>
    <n v="9.1"/>
    <n v="70"/>
    <s v="及格"/>
    <n v="179"/>
    <n v="78"/>
    <s v="及格"/>
    <n v="14.7"/>
    <n v="72"/>
    <s v="及格"/>
    <s v="4′09"/>
    <x v="5"/>
    <x v="1"/>
    <n v="0"/>
    <m/>
    <m/>
    <x v="1"/>
    <m/>
    <n v="33"/>
    <n v="66"/>
    <s v="及格"/>
    <n v="0"/>
    <m/>
    <m/>
    <m/>
    <m/>
    <n v="70.2"/>
    <n v="0"/>
    <n v="70.2"/>
    <s v="及格"/>
  </r>
  <r>
    <x v="2"/>
    <s v="4225"/>
    <s v="会电1502"/>
    <s v="G142233199703093525"/>
    <n v="1"/>
    <x v="4657"/>
    <n v="2"/>
    <d v="1997-03-09T00:00:00"/>
    <s v="山西省"/>
    <n v="153.4"/>
    <n v="68"/>
    <n v="60"/>
    <s v="肥胖"/>
    <n v="3687"/>
    <n v="100"/>
    <x v="2"/>
    <n v="9.5"/>
    <n v="66"/>
    <s v="及格"/>
    <n v="187"/>
    <n v="80"/>
    <s v="良好"/>
    <n v="20.3"/>
    <n v="80"/>
    <s v="良好"/>
    <s v="4′55"/>
    <x v="13"/>
    <x v="4"/>
    <n v="0"/>
    <m/>
    <m/>
    <x v="1"/>
    <m/>
    <n v="40"/>
    <n v="72"/>
    <s v="及格"/>
    <n v="0"/>
    <m/>
    <m/>
    <m/>
    <m/>
    <n v="66.4"/>
    <n v="0"/>
    <n v="66.4"/>
    <s v="及格"/>
  </r>
  <r>
    <x v="2"/>
    <s v="4225"/>
    <s v="会电1502"/>
    <s v="G142302199605130012"/>
    <n v="1"/>
    <x v="4658"/>
    <n v="1"/>
    <d v="1996-05-13T00:00:00"/>
    <s v="山西省"/>
    <n v="171.9"/>
    <n v="74.4"/>
    <n v="80"/>
    <s v="超重"/>
    <n v="4306"/>
    <n v="78"/>
    <x v="0"/>
    <n v="9.1"/>
    <n v="50"/>
    <s v="不及格"/>
    <n v="241"/>
    <n v="74"/>
    <s v="及格"/>
    <n v="22.6"/>
    <n v="90"/>
    <s v="优秀"/>
    <m/>
    <x v="0"/>
    <x v="0"/>
    <m/>
    <s v="5′38"/>
    <n v="20"/>
    <x v="0"/>
    <n v="0"/>
    <m/>
    <m/>
    <m/>
    <m/>
    <n v="0"/>
    <n v="0"/>
    <s v="不及格"/>
    <n v="0"/>
    <n v="54.1"/>
    <n v="0"/>
    <n v="54.1"/>
    <s v="不及格"/>
  </r>
  <r>
    <x v="2"/>
    <s v="4225"/>
    <s v="会电1502"/>
    <s v="G142322199704263027"/>
    <n v="1"/>
    <x v="4659"/>
    <n v="2"/>
    <d v="1997-04-26T00:00:00"/>
    <s v="山西省"/>
    <n v="154.2"/>
    <n v="57.4"/>
    <n v="80"/>
    <s v="超重"/>
    <n v="2711"/>
    <n v="72"/>
    <x v="0"/>
    <n v="10.1"/>
    <n v="60"/>
    <s v="及格"/>
    <n v="174"/>
    <n v="74"/>
    <s v="及格"/>
    <n v="17.1"/>
    <n v="76"/>
    <s v="及格"/>
    <s v="4′25"/>
    <x v="14"/>
    <x v="1"/>
    <n v="0"/>
    <m/>
    <m/>
    <x v="1"/>
    <m/>
    <n v="39"/>
    <n v="72"/>
    <s v="及格"/>
    <n v="0"/>
    <m/>
    <m/>
    <m/>
    <m/>
    <n v="69.4"/>
    <n v="0"/>
    <n v="69.4"/>
    <s v="及格"/>
  </r>
  <r>
    <x v="2"/>
    <s v="4225"/>
    <s v="会电1502"/>
    <s v="G142326199609293020"/>
    <n v="1"/>
    <x v="4660"/>
    <n v="2"/>
    <d v="1996-09-29T00:00:00"/>
    <s v="山西省"/>
    <n v="155.4"/>
    <n v="57.8"/>
    <n v="100"/>
    <s v="正常"/>
    <n v="2214"/>
    <n v="62"/>
    <x v="0"/>
    <n v="10"/>
    <n v="62"/>
    <s v="及格"/>
    <n v="164"/>
    <n v="68"/>
    <s v="及格"/>
    <n v="19.2"/>
    <n v="78"/>
    <s v="及格"/>
    <s v="4′58"/>
    <x v="13"/>
    <x v="4"/>
    <n v="0"/>
    <m/>
    <m/>
    <x v="1"/>
    <m/>
    <n v="44"/>
    <n v="76"/>
    <s v="及格"/>
    <n v="0"/>
    <m/>
    <m/>
    <m/>
    <m/>
    <n v="64.9"/>
    <n v="0"/>
    <n v="64.9"/>
    <s v="及格"/>
  </r>
  <r>
    <x v="2"/>
    <s v="4225"/>
    <s v="会电1502"/>
    <s v="G142326199701293920"/>
    <n v="1"/>
    <x v="4661"/>
    <n v="2"/>
    <d v="1997-01-29T00:00:00"/>
    <s v="山西省"/>
    <n v="161.6"/>
    <n v="46.8"/>
    <n v="100"/>
    <s v="正常"/>
    <n v="2947"/>
    <n v="76"/>
    <x v="0"/>
    <n v="10.2"/>
    <n v="60"/>
    <s v="及格"/>
    <n v="166"/>
    <n v="68"/>
    <s v="及格"/>
    <n v="12.1"/>
    <n v="68"/>
    <s v="及格"/>
    <s v="4′33"/>
    <x v="12"/>
    <x v="4"/>
    <n v="0"/>
    <m/>
    <m/>
    <x v="1"/>
    <m/>
    <n v="39"/>
    <n v="72"/>
    <s v="及格"/>
    <n v="0"/>
    <m/>
    <m/>
    <m/>
    <m/>
    <n v="69.2"/>
    <n v="0"/>
    <n v="69.2"/>
    <s v="及格"/>
  </r>
  <r>
    <x v="2"/>
    <s v="4225"/>
    <s v="会电1502"/>
    <s v="G142401199707161425"/>
    <n v="1"/>
    <x v="4662"/>
    <n v="2"/>
    <d v="1997-07-16T00:00:00"/>
    <s v="山西省"/>
    <n v="163.7"/>
    <n v="60.2"/>
    <n v="100"/>
    <s v="正常"/>
    <n v="2608"/>
    <n v="70"/>
    <x v="0"/>
    <n v="10"/>
    <n v="62"/>
    <s v="及格"/>
    <n v="161"/>
    <n v="66"/>
    <s v="及格"/>
    <n v="22.3"/>
    <n v="85"/>
    <s v="良好"/>
    <s v="4′22"/>
    <x v="1"/>
    <x v="1"/>
    <n v="0"/>
    <m/>
    <m/>
    <x v="1"/>
    <m/>
    <n v="42"/>
    <n v="74"/>
    <s v="及格"/>
    <n v="0"/>
    <m/>
    <m/>
    <m/>
    <m/>
    <n v="73.2"/>
    <n v="0"/>
    <n v="73.2"/>
    <s v="及格"/>
  </r>
  <r>
    <x v="2"/>
    <s v="4225"/>
    <s v="会电1502"/>
    <s v="G142427199612053329"/>
    <n v="1"/>
    <x v="4663"/>
    <n v="2"/>
    <d v="1996-12-05T00:00:00"/>
    <s v="山西省"/>
    <n v="162.6"/>
    <n v="51"/>
    <n v="100"/>
    <s v="正常"/>
    <n v="3482"/>
    <n v="100"/>
    <x v="2"/>
    <n v="9.3"/>
    <n v="68"/>
    <s v="及格"/>
    <n v="169"/>
    <n v="70"/>
    <s v="及格"/>
    <n v="6.9"/>
    <n v="60"/>
    <s v="及格"/>
    <s v="4′51"/>
    <x v="17"/>
    <x v="4"/>
    <n v="0"/>
    <m/>
    <m/>
    <x v="1"/>
    <m/>
    <n v="35"/>
    <n v="68"/>
    <s v="及格"/>
    <n v="0"/>
    <m/>
    <m/>
    <m/>
    <m/>
    <n v="71.4"/>
    <n v="0"/>
    <n v="71.4"/>
    <s v="及格"/>
  </r>
  <r>
    <x v="2"/>
    <s v="4225"/>
    <s v="会电1502"/>
    <s v="G142429199601152869"/>
    <n v="1"/>
    <x v="4664"/>
    <n v="2"/>
    <d v="1996-01-15T00:00:00"/>
    <s v="山西省"/>
    <n v="164.1"/>
    <n v="49.3"/>
    <n v="100"/>
    <s v="正常"/>
    <n v="2197"/>
    <n v="62"/>
    <x v="0"/>
    <n v="9"/>
    <n v="72"/>
    <s v="及格"/>
    <n v="204"/>
    <n v="95"/>
    <s v="优秀"/>
    <n v="5"/>
    <n v="40"/>
    <s v="不及格"/>
    <s v="4′37"/>
    <x v="12"/>
    <x v="4"/>
    <n v="0"/>
    <m/>
    <m/>
    <x v="1"/>
    <m/>
    <n v="18"/>
    <n v="10"/>
    <s v="不及格"/>
    <n v="0"/>
    <m/>
    <m/>
    <m/>
    <m/>
    <n v="63.2"/>
    <n v="0"/>
    <n v="63.2"/>
    <s v="及格"/>
  </r>
  <r>
    <x v="2"/>
    <s v="4225"/>
    <s v="会电1502"/>
    <s v="G142431199612301825"/>
    <n v="1"/>
    <x v="4665"/>
    <n v="2"/>
    <d v="1996-12-30T00:00:00"/>
    <s v="山西省"/>
    <n v="162.1"/>
    <n v="58.2"/>
    <n v="100"/>
    <s v="正常"/>
    <n v="2874"/>
    <n v="76"/>
    <x v="0"/>
    <n v="9.2"/>
    <n v="70"/>
    <s v="及格"/>
    <n v="186"/>
    <n v="80"/>
    <s v="良好"/>
    <n v="23.3"/>
    <n v="90"/>
    <s v="优秀"/>
    <s v="4′3"/>
    <x v="10"/>
    <x v="1"/>
    <n v="0"/>
    <m/>
    <m/>
    <x v="1"/>
    <m/>
    <n v="36"/>
    <n v="68"/>
    <s v="及格"/>
    <n v="0"/>
    <m/>
    <m/>
    <m/>
    <m/>
    <n v="76.2"/>
    <n v="0"/>
    <n v="76.2"/>
    <s v="及格"/>
  </r>
  <r>
    <x v="2"/>
    <s v="4225"/>
    <s v="会电1502"/>
    <s v="G142433199708270026"/>
    <n v="1"/>
    <x v="4666"/>
    <n v="2"/>
    <d v="1997-08-27T00:00:00"/>
    <s v="山西省"/>
    <n v="175.3"/>
    <n v="54.6"/>
    <n v="100"/>
    <s v="正常"/>
    <n v="3878"/>
    <n v="100"/>
    <x v="2"/>
    <n v="9.9"/>
    <n v="62"/>
    <s v="及格"/>
    <n v="184"/>
    <n v="80"/>
    <s v="良好"/>
    <n v="19"/>
    <n v="78"/>
    <s v="及格"/>
    <s v="4′05"/>
    <x v="4"/>
    <x v="1"/>
    <n v="0"/>
    <m/>
    <m/>
    <x v="1"/>
    <m/>
    <n v="42"/>
    <n v="74"/>
    <s v="及格"/>
    <n v="0"/>
    <m/>
    <m/>
    <m/>
    <m/>
    <n v="79.6"/>
    <n v="0"/>
    <n v="79.6"/>
    <s v="及格"/>
  </r>
  <r>
    <x v="2"/>
    <s v="4225"/>
    <s v="会电1502"/>
    <s v="G142601199708132125"/>
    <n v="1"/>
    <x v="4667"/>
    <n v="2"/>
    <d v="1997-08-13T00:00:00"/>
    <s v="山西省"/>
    <n v="155.7"/>
    <n v="51"/>
    <n v="100"/>
    <s v="正常"/>
    <n v="2495"/>
    <n v="68"/>
    <x v="0"/>
    <n v="10"/>
    <n v="62"/>
    <s v="及格"/>
    <n v="159"/>
    <n v="64"/>
    <s v="及格"/>
    <n v="23"/>
    <n v="90"/>
    <s v="优秀"/>
    <s v="4′37"/>
    <x v="12"/>
    <x v="4"/>
    <n v="0"/>
    <m/>
    <m/>
    <x v="1"/>
    <m/>
    <n v="37"/>
    <n v="70"/>
    <s v="及格"/>
    <n v="0"/>
    <m/>
    <m/>
    <m/>
    <m/>
    <n v="70"/>
    <n v="0"/>
    <n v="70"/>
    <s v="及格"/>
  </r>
  <r>
    <x v="2"/>
    <s v="4225"/>
    <s v="会电1502"/>
    <s v="G142602199708170523"/>
    <n v="1"/>
    <x v="4668"/>
    <n v="2"/>
    <d v="1997-08-17T00:00:00"/>
    <s v="山西省"/>
    <n v="168.8"/>
    <n v="58.1"/>
    <n v="100"/>
    <s v="正常"/>
    <n v="3663"/>
    <n v="100"/>
    <x v="2"/>
    <n v="9.5"/>
    <n v="66"/>
    <s v="及格"/>
    <n v="178"/>
    <n v="76"/>
    <s v="及格"/>
    <n v="24.4"/>
    <n v="95"/>
    <s v="优秀"/>
    <s v="4′25"/>
    <x v="14"/>
    <x v="1"/>
    <n v="0"/>
    <m/>
    <m/>
    <x v="1"/>
    <m/>
    <n v="39"/>
    <n v="72"/>
    <s v="及格"/>
    <n v="0"/>
    <m/>
    <m/>
    <m/>
    <m/>
    <n v="79.9"/>
    <n v="0"/>
    <n v="79.9"/>
    <s v="及格"/>
  </r>
  <r>
    <x v="2"/>
    <s v="4225"/>
    <s v="会电1502"/>
    <s v="G142602199711172028"/>
    <n v="1"/>
    <x v="4669"/>
    <n v="2"/>
    <d v="1997-11-17T00:00:00"/>
    <s v="山西省"/>
    <n v="159"/>
    <n v="51.5"/>
    <n v="100"/>
    <s v="正常"/>
    <n v="2231"/>
    <n v="62"/>
    <x v="0"/>
    <n v="8.3"/>
    <n v="78"/>
    <s v="及格"/>
    <n v="208"/>
    <n v="100"/>
    <s v="优秀"/>
    <n v="16.8"/>
    <n v="74"/>
    <s v="及格"/>
    <s v="4′08"/>
    <x v="5"/>
    <x v="1"/>
    <n v="0"/>
    <m/>
    <m/>
    <x v="1"/>
    <m/>
    <n v="39"/>
    <n v="72"/>
    <s v="及格"/>
    <n v="0"/>
    <m/>
    <m/>
    <m/>
    <m/>
    <n v="78.1"/>
    <n v="0"/>
    <n v="78.1"/>
    <s v="及格"/>
  </r>
  <r>
    <x v="2"/>
    <s v="4225"/>
    <s v="会电1502"/>
    <s v="G142603199605132053"/>
    <n v="1"/>
    <x v="4670"/>
    <n v="1"/>
    <d v="1996-05-13T00:00:00"/>
    <s v="山西省"/>
    <n v="180.4"/>
    <n v="61.1"/>
    <n v="100"/>
    <s v="正常"/>
    <n v="5358"/>
    <n v="100"/>
    <x v="2"/>
    <n v="7.2"/>
    <n v="78"/>
    <s v="及格"/>
    <n v="245"/>
    <n v="76"/>
    <s v="及格"/>
    <n v="15.3"/>
    <n v="74"/>
    <s v="及格"/>
    <m/>
    <x v="0"/>
    <x v="0"/>
    <m/>
    <s v="4′02"/>
    <n v="70"/>
    <x v="2"/>
    <n v="0"/>
    <m/>
    <m/>
    <m/>
    <m/>
    <n v="2"/>
    <n v="0"/>
    <s v="不及格"/>
    <n v="0"/>
    <n v="74.6"/>
    <n v="0"/>
    <n v="74.6"/>
    <s v="及格"/>
  </r>
  <r>
    <x v="2"/>
    <s v="4225"/>
    <s v="会电1502"/>
    <s v="G142623199709260821"/>
    <n v="1"/>
    <x v="4671"/>
    <n v="2"/>
    <d v="1997-09-26T00:00:00"/>
    <s v="山西省"/>
    <n v="159.6"/>
    <n v="48.2"/>
    <n v="100"/>
    <s v="正常"/>
    <n v="3016"/>
    <n v="78"/>
    <x v="0"/>
    <n v="10.8"/>
    <n v="30"/>
    <s v="不及格"/>
    <n v="159"/>
    <n v="64"/>
    <s v="及格"/>
    <n v="19.3"/>
    <n v="78"/>
    <s v="及格"/>
    <s v="4′2"/>
    <x v="1"/>
    <x v="1"/>
    <n v="0"/>
    <m/>
    <m/>
    <x v="1"/>
    <m/>
    <n v="41"/>
    <n v="74"/>
    <s v="及格"/>
    <n v="0"/>
    <m/>
    <m/>
    <m/>
    <m/>
    <n v="67.1"/>
    <n v="0"/>
    <n v="67.1"/>
    <s v="及格"/>
  </r>
  <r>
    <x v="2"/>
    <s v="4225"/>
    <s v="会电1502"/>
    <s v="G142627199702200063"/>
    <n v="1"/>
    <x v="4672"/>
    <n v="2"/>
    <d v="1997-02-20T00:00:00"/>
    <s v="山西省"/>
    <n v="166.7"/>
    <n v="44.8"/>
    <n v="80"/>
    <s v="低体重"/>
    <n v="2864"/>
    <n v="76"/>
    <x v="0"/>
    <n v="11"/>
    <n v="20"/>
    <s v="不及格"/>
    <n v="112"/>
    <n v="0"/>
    <s v="不及格"/>
    <n v="4.4"/>
    <n v="30"/>
    <s v="不及格"/>
    <s v="4′37"/>
    <x v="12"/>
    <x v="4"/>
    <n v="0"/>
    <m/>
    <m/>
    <x v="1"/>
    <m/>
    <n v="35"/>
    <n v="68"/>
    <s v="及格"/>
    <n v="0"/>
    <m/>
    <m/>
    <m/>
    <m/>
    <n v="47.2"/>
    <n v="0"/>
    <n v="47.2"/>
    <s v="不及格"/>
  </r>
  <r>
    <x v="2"/>
    <s v="4225"/>
    <s v="会电1502"/>
    <s v="G142701199404256968"/>
    <n v="1"/>
    <x v="4673"/>
    <n v="2"/>
    <d v="1994-04-25T00:00:00"/>
    <s v="山西省"/>
    <n v="151.1"/>
    <n v="46.7"/>
    <n v="100"/>
    <s v="正常"/>
    <n v="3522"/>
    <n v="100"/>
    <x v="2"/>
    <n v="9.9"/>
    <n v="62"/>
    <s v="及格"/>
    <n v="179"/>
    <n v="78"/>
    <s v="及格"/>
    <n v="18"/>
    <n v="76"/>
    <s v="及格"/>
    <s v="5′59"/>
    <x v="21"/>
    <x v="4"/>
    <n v="0"/>
    <m/>
    <m/>
    <x v="1"/>
    <m/>
    <n v="39"/>
    <n v="72"/>
    <s v="及格"/>
    <n v="0"/>
    <m/>
    <m/>
    <m/>
    <m/>
    <n v="65"/>
    <n v="0"/>
    <n v="65"/>
    <s v="及格"/>
  </r>
  <r>
    <x v="2"/>
    <s v="4225"/>
    <s v="会电1502"/>
    <s v="G142701199701066044"/>
    <n v="1"/>
    <x v="4674"/>
    <n v="2"/>
    <d v="1997-01-06T00:00:00"/>
    <s v="山西省"/>
    <n v="150.6"/>
    <n v="60.1"/>
    <n v="80"/>
    <s v="超重"/>
    <n v="2728"/>
    <n v="72"/>
    <x v="0"/>
    <n v="10"/>
    <n v="62"/>
    <s v="及格"/>
    <n v="157"/>
    <n v="62"/>
    <s v="及格"/>
    <n v="21.7"/>
    <n v="85"/>
    <s v="良好"/>
    <s v="5′23"/>
    <x v="21"/>
    <x v="4"/>
    <n v="0"/>
    <m/>
    <m/>
    <x v="1"/>
    <m/>
    <n v="37"/>
    <n v="70"/>
    <s v="及格"/>
    <n v="0"/>
    <m/>
    <m/>
    <m/>
    <m/>
    <n v="56.9"/>
    <n v="0"/>
    <n v="56.9"/>
    <s v="不及格"/>
  </r>
  <r>
    <x v="2"/>
    <s v="4225"/>
    <s v="会电1502"/>
    <s v="G142703199702090049"/>
    <n v="1"/>
    <x v="4675"/>
    <n v="2"/>
    <d v="1997-02-09T00:00:00"/>
    <s v="山西省"/>
    <n v="157.6"/>
    <n v="49.6"/>
    <n v="100"/>
    <s v="正常"/>
    <n v="3163"/>
    <n v="80"/>
    <x v="1"/>
    <n v="10.2"/>
    <n v="60"/>
    <s v="及格"/>
    <n v="152"/>
    <n v="60"/>
    <s v="及格"/>
    <n v="14.5"/>
    <n v="72"/>
    <s v="及格"/>
    <s v="4′32"/>
    <x v="10"/>
    <x v="1"/>
    <n v="0"/>
    <m/>
    <m/>
    <x v="1"/>
    <m/>
    <n v="38"/>
    <n v="70"/>
    <s v="及格"/>
    <n v="0"/>
    <m/>
    <m/>
    <m/>
    <m/>
    <n v="71.2"/>
    <n v="0"/>
    <n v="71.2"/>
    <s v="及格"/>
  </r>
  <r>
    <x v="2"/>
    <s v="4225"/>
    <s v="会电1502"/>
    <s v="G142724199601221662"/>
    <n v="1"/>
    <x v="4676"/>
    <n v="2"/>
    <d v="1996-01-22T00:00:00"/>
    <s v="山西省"/>
    <n v="154"/>
    <n v="52.6"/>
    <n v="100"/>
    <s v="正常"/>
    <n v="2300"/>
    <n v="64"/>
    <x v="0"/>
    <n v="9.5"/>
    <n v="66"/>
    <s v="及格"/>
    <n v="151"/>
    <n v="50"/>
    <s v="不及格"/>
    <n v="19.2"/>
    <n v="78"/>
    <s v="及格"/>
    <s v="4′27"/>
    <x v="14"/>
    <x v="1"/>
    <n v="0"/>
    <m/>
    <m/>
    <x v="1"/>
    <m/>
    <n v="30"/>
    <n v="62"/>
    <s v="及格"/>
    <n v="0"/>
    <m/>
    <m/>
    <m/>
    <m/>
    <n v="69.2"/>
    <n v="0"/>
    <n v="69.2"/>
    <s v="及格"/>
  </r>
  <r>
    <x v="2"/>
    <s v="4225"/>
    <s v="会电1502"/>
    <s v="G142724199702020026"/>
    <n v="1"/>
    <x v="4677"/>
    <n v="2"/>
    <d v="1997-02-02T00:00:00"/>
    <s v="山西省"/>
    <n v="155"/>
    <n v="50.7"/>
    <n v="100"/>
    <s v="正常"/>
    <n v="3185"/>
    <n v="80"/>
    <x v="1"/>
    <n v="10.1"/>
    <n v="60"/>
    <s v="及格"/>
    <n v="159"/>
    <n v="64"/>
    <s v="及格"/>
    <n v="12.6"/>
    <n v="68"/>
    <s v="及格"/>
    <s v="3′57"/>
    <x v="6"/>
    <x v="1"/>
    <n v="0"/>
    <m/>
    <m/>
    <x v="1"/>
    <m/>
    <n v="34"/>
    <n v="66"/>
    <s v="及格"/>
    <n v="0"/>
    <m/>
    <m/>
    <m/>
    <m/>
    <n v="73.6"/>
    <n v="0"/>
    <n v="73.6"/>
    <s v="及格"/>
  </r>
  <r>
    <x v="2"/>
    <s v="4225"/>
    <s v="会电1502"/>
    <s v="G142725199609060425"/>
    <n v="1"/>
    <x v="4678"/>
    <n v="2"/>
    <d v="1996-09-06T00:00:00"/>
    <s v="山西省"/>
    <n v="164.4"/>
    <n v="97.3"/>
    <n v="60"/>
    <s v="肥胖"/>
    <n v="3908"/>
    <n v="100"/>
    <x v="2"/>
    <n v="9.9"/>
    <n v="62"/>
    <s v="及格"/>
    <n v="162"/>
    <n v="66"/>
    <s v="及格"/>
    <n v="17.4"/>
    <n v="76"/>
    <s v="及格"/>
    <s v="4′35"/>
    <x v="12"/>
    <x v="4"/>
    <n v="0"/>
    <m/>
    <m/>
    <x v="1"/>
    <m/>
    <n v="35"/>
    <n v="68"/>
    <s v="及格"/>
    <n v="0"/>
    <m/>
    <m/>
    <m/>
    <m/>
    <n v="67.4"/>
    <n v="0"/>
    <n v="67.4"/>
    <s v="及格"/>
  </r>
  <r>
    <x v="2"/>
    <s v="4225"/>
    <s v="会电1502"/>
    <s v="G142732199701262023"/>
    <n v="1"/>
    <x v="4679"/>
    <n v="2"/>
    <d v="1997-01-26T00:00:00"/>
    <s v="山西省"/>
    <n v="153.2"/>
    <n v="51.3"/>
    <n v="100"/>
    <s v="正常"/>
    <n v="2773"/>
    <n v="74"/>
    <x v="0"/>
    <n v="10.7"/>
    <n v="30"/>
    <s v="不及格"/>
    <n v="167"/>
    <n v="70"/>
    <s v="及格"/>
    <n v="17.6"/>
    <n v="76"/>
    <s v="及格"/>
    <s v="3′37"/>
    <x v="11"/>
    <x v="3"/>
    <n v="0"/>
    <m/>
    <m/>
    <x v="1"/>
    <m/>
    <n v="34"/>
    <n v="66"/>
    <s v="及格"/>
    <n v="0"/>
    <m/>
    <m/>
    <m/>
    <m/>
    <n v="69.3"/>
    <n v="0"/>
    <n v="69.3"/>
    <s v="及格"/>
  </r>
  <r>
    <x v="2"/>
    <s v="4226"/>
    <s v="会电1503"/>
    <s v="G140104199611041921"/>
    <n v="1"/>
    <x v="4680"/>
    <n v="2"/>
    <d v="1996-11-04T00:00:00"/>
    <s v="山西省"/>
    <n v="161"/>
    <n v="60.8"/>
    <n v="100"/>
    <s v="正常"/>
    <n v="2560"/>
    <n v="70"/>
    <x v="0"/>
    <n v="13.3"/>
    <n v="0"/>
    <s v="不及格"/>
    <n v="167"/>
    <n v="70"/>
    <s v="及格"/>
    <n v="17"/>
    <n v="76"/>
    <s v="及格"/>
    <s v="4′05"/>
    <x v="4"/>
    <x v="1"/>
    <n v="0"/>
    <m/>
    <m/>
    <x v="1"/>
    <m/>
    <n v="32"/>
    <n v="64"/>
    <s v="及格"/>
    <n v="0"/>
    <m/>
    <m/>
    <m/>
    <m/>
    <n v="60.5"/>
    <n v="0"/>
    <n v="60.5"/>
    <s v="及格"/>
  </r>
  <r>
    <x v="2"/>
    <s v="4226"/>
    <s v="会电1503"/>
    <s v="G14010519960822001X"/>
    <n v="1"/>
    <x v="4681"/>
    <n v="1"/>
    <d v="1996-08-22T00:00:00"/>
    <s v="山西省"/>
    <n v="190.1"/>
    <n v="89.6"/>
    <n v="80"/>
    <s v="超重"/>
    <n v="3154"/>
    <n v="50"/>
    <x v="3"/>
    <n v="10.2"/>
    <n v="0"/>
    <s v="不及格"/>
    <n v="237"/>
    <n v="72"/>
    <s v="及格"/>
    <n v="21"/>
    <n v="85"/>
    <s v="良好"/>
    <m/>
    <x v="0"/>
    <x v="0"/>
    <m/>
    <s v="5′0"/>
    <n v="40"/>
    <x v="0"/>
    <n v="0"/>
    <m/>
    <m/>
    <m/>
    <m/>
    <n v="0"/>
    <n v="0"/>
    <s v="不及格"/>
    <n v="0"/>
    <n v="43.2"/>
    <n v="0"/>
    <n v="43.2"/>
    <s v="不及格"/>
  </r>
  <r>
    <x v="2"/>
    <s v="4226"/>
    <s v="会电1503"/>
    <s v="G140105199612122527"/>
    <n v="1"/>
    <x v="4682"/>
    <n v="2"/>
    <d v="1996-12-12T00:00:00"/>
    <s v="山西省"/>
    <n v="153.6"/>
    <n v="44.9"/>
    <n v="100"/>
    <s v="正常"/>
    <n v="2290"/>
    <n v="64"/>
    <x v="0"/>
    <n v="10.6"/>
    <n v="40"/>
    <s v="不及格"/>
    <n v="198"/>
    <n v="90"/>
    <s v="优秀"/>
    <n v="22.5"/>
    <n v="90"/>
    <s v="优秀"/>
    <s v="3′03"/>
    <x v="18"/>
    <x v="2"/>
    <n v="2"/>
    <m/>
    <m/>
    <x v="1"/>
    <m/>
    <n v="36"/>
    <n v="68"/>
    <s v="及格"/>
    <n v="0"/>
    <m/>
    <m/>
    <m/>
    <m/>
    <n v="77.4"/>
    <n v="2"/>
    <n v="79.4"/>
    <s v="及格"/>
  </r>
  <r>
    <x v="2"/>
    <s v="4226"/>
    <s v="会电1503"/>
    <s v="G140106199702130666"/>
    <n v="1"/>
    <x v="4683"/>
    <n v="2"/>
    <d v="1997-02-13T00:00:00"/>
    <s v="山西省"/>
    <n v="154.6"/>
    <n v="46.1"/>
    <n v="100"/>
    <s v="正常"/>
    <n v="2526"/>
    <n v="68"/>
    <x v="0"/>
    <n v="13.2"/>
    <n v="0"/>
    <s v="不及格"/>
    <n v="157"/>
    <n v="62"/>
    <s v="及格"/>
    <n v="31"/>
    <n v="100"/>
    <s v="优秀"/>
    <s v="3′47"/>
    <x v="2"/>
    <x v="1"/>
    <n v="0"/>
    <m/>
    <m/>
    <x v="1"/>
    <m/>
    <n v="40"/>
    <n v="72"/>
    <s v="及格"/>
    <n v="0"/>
    <m/>
    <m/>
    <m/>
    <m/>
    <n v="64.2"/>
    <n v="0"/>
    <n v="64.2"/>
    <s v="及格"/>
  </r>
  <r>
    <x v="2"/>
    <s v="4226"/>
    <s v="会电1503"/>
    <s v="G140108199603290026"/>
    <n v="1"/>
    <x v="4684"/>
    <n v="2"/>
    <d v="1996-03-29T00:00:00"/>
    <s v="山西省"/>
    <n v="156.7"/>
    <n v="49.9"/>
    <n v="100"/>
    <s v="正常"/>
    <n v="2813"/>
    <n v="74"/>
    <x v="0"/>
    <n v="13.4"/>
    <n v="0"/>
    <s v="不及格"/>
    <n v="198"/>
    <n v="90"/>
    <s v="优秀"/>
    <n v="24"/>
    <n v="90"/>
    <s v="优秀"/>
    <s v="3′33"/>
    <x v="16"/>
    <x v="3"/>
    <n v="0"/>
    <m/>
    <m/>
    <x v="1"/>
    <m/>
    <n v="26"/>
    <n v="50"/>
    <s v="不及格"/>
    <n v="0"/>
    <m/>
    <m/>
    <m/>
    <m/>
    <n v="66.1"/>
    <n v="0"/>
    <n v="66.1"/>
    <s v="及格"/>
  </r>
  <r>
    <x v="2"/>
    <s v="4226"/>
    <s v="会电1503"/>
    <s v="G140108199612260822"/>
    <n v="1"/>
    <x v="4685"/>
    <n v="2"/>
    <d v="1996-12-26T00:00:00"/>
    <s v="山西省"/>
    <n v="160"/>
    <n v="41.5"/>
    <n v="80"/>
    <s v="低体重"/>
    <n v="1388"/>
    <n v="0"/>
    <x v="3"/>
    <n v="10.4"/>
    <n v="50"/>
    <s v="不及格"/>
    <n v="194"/>
    <n v="85"/>
    <s v="良好"/>
    <n v="22"/>
    <n v="85"/>
    <s v="良好"/>
    <s v="3′51"/>
    <x v="3"/>
    <x v="1"/>
    <n v="0"/>
    <m/>
    <m/>
    <x v="1"/>
    <m/>
    <n v="38"/>
    <n v="70"/>
    <s v="及格"/>
    <n v="0"/>
    <m/>
    <m/>
    <m/>
    <m/>
    <n v="61.2"/>
    <n v="0"/>
    <n v="61.2"/>
    <s v="及格"/>
  </r>
  <r>
    <x v="2"/>
    <s v="4226"/>
    <s v="会电1503"/>
    <s v="G140108199703220025"/>
    <n v="1"/>
    <x v="4686"/>
    <n v="2"/>
    <d v="1997-03-22T00:00:00"/>
    <s v="山西省"/>
    <n v="158.5"/>
    <n v="54.4"/>
    <n v="100"/>
    <s v="正常"/>
    <n v="2326"/>
    <n v="64"/>
    <x v="0"/>
    <n v="10.7"/>
    <n v="30"/>
    <s v="不及格"/>
    <n v="156"/>
    <n v="62"/>
    <s v="及格"/>
    <n v="23"/>
    <n v="90"/>
    <s v="优秀"/>
    <s v="3′55"/>
    <x v="6"/>
    <x v="1"/>
    <n v="0"/>
    <m/>
    <m/>
    <x v="1"/>
    <m/>
    <n v="34"/>
    <n v="66"/>
    <s v="及格"/>
    <n v="0"/>
    <m/>
    <m/>
    <m/>
    <m/>
    <n v="67.2"/>
    <n v="0"/>
    <n v="67.2"/>
    <s v="及格"/>
  </r>
  <r>
    <x v="2"/>
    <s v="4226"/>
    <s v="会电1503"/>
    <s v="G140109199708106228"/>
    <n v="1"/>
    <x v="4687"/>
    <n v="2"/>
    <d v="1997-08-10T00:00:00"/>
    <s v="山西省"/>
    <n v="166.1"/>
    <n v="60.5"/>
    <n v="100"/>
    <s v="正常"/>
    <n v="2378"/>
    <n v="66"/>
    <x v="0"/>
    <n v="12.2"/>
    <n v="0"/>
    <s v="不及格"/>
    <n v="144"/>
    <n v="40"/>
    <s v="不及格"/>
    <n v="15"/>
    <n v="72"/>
    <s v="及格"/>
    <s v="4′3"/>
    <x v="10"/>
    <x v="1"/>
    <n v="0"/>
    <m/>
    <m/>
    <x v="1"/>
    <m/>
    <n v="29"/>
    <n v="62"/>
    <s v="及格"/>
    <n v="0"/>
    <m/>
    <m/>
    <m/>
    <m/>
    <n v="54.3"/>
    <n v="0"/>
    <n v="54.3"/>
    <s v="不及格"/>
  </r>
  <r>
    <x v="2"/>
    <s v="4226"/>
    <s v="会电1503"/>
    <s v="G140211199701070848"/>
    <n v="1"/>
    <x v="4688"/>
    <n v="2"/>
    <d v="1997-01-07T00:00:00"/>
    <s v="山西省"/>
    <n v="149.4"/>
    <n v="48.3"/>
    <n v="100"/>
    <s v="正常"/>
    <n v="2918"/>
    <n v="76"/>
    <x v="0"/>
    <n v="13.5"/>
    <n v="0"/>
    <s v="不及格"/>
    <n v="157"/>
    <n v="62"/>
    <s v="及格"/>
    <n v="31.6"/>
    <n v="100"/>
    <s v="优秀"/>
    <s v="4′03"/>
    <x v="4"/>
    <x v="1"/>
    <n v="0"/>
    <m/>
    <m/>
    <x v="1"/>
    <m/>
    <n v="37"/>
    <n v="70"/>
    <s v="及格"/>
    <n v="0"/>
    <m/>
    <m/>
    <m/>
    <m/>
    <n v="63.6"/>
    <n v="0"/>
    <n v="63.6"/>
    <s v="及格"/>
  </r>
  <r>
    <x v="2"/>
    <s v="4226"/>
    <s v="会电1503"/>
    <s v="G140222199601299046"/>
    <n v="1"/>
    <x v="4689"/>
    <n v="2"/>
    <d v="1996-01-29T00:00:00"/>
    <s v="山西省"/>
    <n v="162.7"/>
    <n v="54.6"/>
    <n v="100"/>
    <s v="正常"/>
    <n v="2892"/>
    <n v="76"/>
    <x v="0"/>
    <n v="10.6"/>
    <n v="40"/>
    <s v="不及格"/>
    <n v="171"/>
    <n v="72"/>
    <s v="及格"/>
    <n v="12.4"/>
    <n v="68"/>
    <s v="及格"/>
    <s v="3′39"/>
    <x v="11"/>
    <x v="3"/>
    <n v="0"/>
    <m/>
    <m/>
    <x v="1"/>
    <m/>
    <n v="26"/>
    <n v="50"/>
    <s v="不及格"/>
    <n v="0"/>
    <m/>
    <m/>
    <m/>
    <m/>
    <n v="69.4"/>
    <n v="0"/>
    <n v="69.4"/>
    <s v="及格"/>
  </r>
  <r>
    <x v="2"/>
    <s v="4226"/>
    <s v="会电1503"/>
    <s v="G140227199508290524"/>
    <n v="1"/>
    <x v="4690"/>
    <n v="2"/>
    <d v="1995-08-29T00:00:00"/>
    <s v="山西省"/>
    <n v="167.1"/>
    <n v="57.6"/>
    <n v="100"/>
    <s v="正常"/>
    <n v="2057"/>
    <n v="60"/>
    <x v="0"/>
    <n v="11.1"/>
    <n v="10"/>
    <s v="不及格"/>
    <n v="179"/>
    <n v="78"/>
    <s v="及格"/>
    <n v="23"/>
    <n v="90"/>
    <s v="优秀"/>
    <s v="3′42"/>
    <x v="11"/>
    <x v="3"/>
    <n v="0"/>
    <m/>
    <m/>
    <x v="1"/>
    <m/>
    <n v="35"/>
    <n v="68"/>
    <s v="及格"/>
    <n v="0"/>
    <m/>
    <m/>
    <m/>
    <m/>
    <n v="65.6"/>
    <n v="0"/>
    <n v="65.6"/>
    <s v="及格"/>
  </r>
  <r>
    <x v="2"/>
    <s v="4226"/>
    <s v="会电1503"/>
    <s v="G140321199612313623"/>
    <n v="1"/>
    <x v="4691"/>
    <n v="2"/>
    <d v="1996-12-31T00:00:00"/>
    <s v="山西省"/>
    <n v="166.6"/>
    <n v="43.3"/>
    <n v="80"/>
    <s v="低体重"/>
    <n v="3302"/>
    <n v="85"/>
    <x v="1"/>
    <n v="10.8"/>
    <n v="30"/>
    <s v="不及格"/>
    <n v="189"/>
    <n v="85"/>
    <s v="良好"/>
    <n v="21"/>
    <n v="85"/>
    <s v="良好"/>
    <s v="3′35"/>
    <x v="16"/>
    <x v="3"/>
    <n v="0"/>
    <m/>
    <m/>
    <x v="1"/>
    <m/>
    <n v="34"/>
    <n v="66"/>
    <s v="及格"/>
    <n v="0"/>
    <m/>
    <m/>
    <m/>
    <m/>
    <n v="71.4"/>
    <n v="0"/>
    <n v="71.4"/>
    <s v="及格"/>
  </r>
  <r>
    <x v="2"/>
    <s v="4226"/>
    <s v="会电1503"/>
    <s v="G140322199504241227"/>
    <n v="1"/>
    <x v="4692"/>
    <n v="2"/>
    <d v="1995-04-24T00:00:00"/>
    <s v="山西省"/>
    <n v="172.4"/>
    <n v="55.1"/>
    <n v="100"/>
    <s v="正常"/>
    <n v="2336"/>
    <n v="64"/>
    <x v="0"/>
    <n v="12.7"/>
    <n v="0"/>
    <s v="不及格"/>
    <n v="177"/>
    <n v="76"/>
    <s v="及格"/>
    <n v="18.5"/>
    <n v="78"/>
    <s v="及格"/>
    <s v="4′03"/>
    <x v="4"/>
    <x v="1"/>
    <n v="0"/>
    <m/>
    <m/>
    <x v="1"/>
    <m/>
    <n v="27"/>
    <n v="60"/>
    <s v="及格"/>
    <n v="0"/>
    <m/>
    <m/>
    <m/>
    <m/>
    <n v="60"/>
    <n v="0"/>
    <n v="60"/>
    <s v="及格"/>
  </r>
  <r>
    <x v="2"/>
    <s v="4226"/>
    <s v="会电1503"/>
    <s v="G140426199810164427"/>
    <n v="1"/>
    <x v="4693"/>
    <n v="2"/>
    <d v="1998-10-16T00:00:00"/>
    <s v="山西省"/>
    <n v="155.8"/>
    <n v="56.7"/>
    <n v="100"/>
    <s v="正常"/>
    <n v="2088"/>
    <n v="60"/>
    <x v="0"/>
    <n v="10.3"/>
    <n v="50"/>
    <s v="不及格"/>
    <n v="167"/>
    <n v="70"/>
    <s v="及格"/>
    <n v="30.2"/>
    <n v="100"/>
    <s v="优秀"/>
    <s v="3′34"/>
    <x v="16"/>
    <x v="3"/>
    <n v="0"/>
    <m/>
    <m/>
    <x v="1"/>
    <m/>
    <n v="36"/>
    <n v="68"/>
    <s v="及格"/>
    <n v="0"/>
    <m/>
    <m/>
    <m/>
    <m/>
    <n v="74.8"/>
    <n v="0"/>
    <n v="74.8"/>
    <s v="及格"/>
  </r>
  <r>
    <x v="2"/>
    <s v="4226"/>
    <s v="会电1503"/>
    <s v="G140427199704160015"/>
    <n v="1"/>
    <x v="4694"/>
    <n v="1"/>
    <d v="1997-04-16T00:00:00"/>
    <s v="山西省"/>
    <n v="177.7"/>
    <n v="85.6"/>
    <n v="80"/>
    <s v="超重"/>
    <n v="4239"/>
    <n v="76"/>
    <x v="0"/>
    <n v="7"/>
    <n v="80"/>
    <s v="良好"/>
    <n v="257"/>
    <n v="80"/>
    <s v="良好"/>
    <n v="30"/>
    <n v="100"/>
    <s v="优秀"/>
    <m/>
    <x v="0"/>
    <x v="0"/>
    <m/>
    <s v="3′09"/>
    <n v="100"/>
    <x v="4"/>
    <n v="1"/>
    <m/>
    <m/>
    <m/>
    <m/>
    <n v="0"/>
    <n v="0"/>
    <s v="不及格"/>
    <n v="0"/>
    <n v="77.4"/>
    <n v="1"/>
    <n v="78.4"/>
    <s v="及格"/>
  </r>
  <r>
    <x v="2"/>
    <s v="4226"/>
    <s v="会电1503"/>
    <s v="G140581199709167447"/>
    <n v="1"/>
    <x v="4695"/>
    <n v="2"/>
    <d v="1997-09-16T00:00:00"/>
    <s v="山西省"/>
    <n v="154.7"/>
    <n v="50.8"/>
    <n v="100"/>
    <s v="正常"/>
    <n v="2754"/>
    <n v="74"/>
    <x v="0"/>
    <n v="12.1"/>
    <n v="0"/>
    <s v="不及格"/>
    <n v="151"/>
    <n v="50"/>
    <s v="不及格"/>
    <n v="17.9"/>
    <n v="76"/>
    <s v="及格"/>
    <s v="4′13"/>
    <x v="7"/>
    <x v="1"/>
    <n v="0"/>
    <m/>
    <m/>
    <x v="1"/>
    <m/>
    <n v="37"/>
    <n v="70"/>
    <s v="及格"/>
    <n v="0"/>
    <m/>
    <m/>
    <m/>
    <m/>
    <n v="58.9"/>
    <n v="0"/>
    <n v="58.9"/>
    <s v="不及格"/>
  </r>
  <r>
    <x v="2"/>
    <s v="4226"/>
    <s v="会电1503"/>
    <s v="G140621199603160027"/>
    <n v="1"/>
    <x v="4696"/>
    <n v="2"/>
    <d v="1996-03-16T00:00:00"/>
    <s v="山西省"/>
    <n v="160.6"/>
    <n v="70.4"/>
    <n v="80"/>
    <s v="超重"/>
    <n v="2744"/>
    <n v="72"/>
    <x v="0"/>
    <n v="10.4"/>
    <n v="50"/>
    <s v="不及格"/>
    <n v="160"/>
    <n v="64"/>
    <s v="及格"/>
    <n v="23.2"/>
    <n v="90"/>
    <s v="优秀"/>
    <s v="4′21"/>
    <x v="1"/>
    <x v="1"/>
    <n v="0"/>
    <m/>
    <m/>
    <x v="1"/>
    <m/>
    <n v="34"/>
    <n v="66"/>
    <s v="及格"/>
    <n v="0"/>
    <m/>
    <m/>
    <m/>
    <m/>
    <n v="67.6"/>
    <n v="0"/>
    <n v="67.6"/>
    <s v="及格"/>
  </r>
  <r>
    <x v="2"/>
    <s v="4226"/>
    <s v="会电1503"/>
    <s v="G140729199706170064"/>
    <n v="1"/>
    <x v="4697"/>
    <n v="2"/>
    <d v="1997-06-17T00:00:00"/>
    <s v="山西省"/>
    <n v="154.2"/>
    <n v="55.6"/>
    <n v="100"/>
    <s v="正常"/>
    <n v="1856"/>
    <n v="10"/>
    <x v="3"/>
    <n v="13"/>
    <n v="0"/>
    <s v="不及格"/>
    <n v="158"/>
    <n v="64"/>
    <s v="及格"/>
    <n v="20"/>
    <n v="80"/>
    <s v="良好"/>
    <s v="4′14"/>
    <x v="7"/>
    <x v="1"/>
    <n v="0"/>
    <m/>
    <m/>
    <x v="1"/>
    <m/>
    <n v="34"/>
    <n v="66"/>
    <s v="及格"/>
    <n v="0"/>
    <m/>
    <m/>
    <m/>
    <m/>
    <n v="50.7"/>
    <n v="0"/>
    <n v="50.7"/>
    <s v="不及格"/>
  </r>
  <r>
    <x v="2"/>
    <s v="4226"/>
    <s v="会电1503"/>
    <s v="G140923199610100080"/>
    <n v="1"/>
    <x v="4698"/>
    <n v="2"/>
    <d v="1996-10-10T00:00:00"/>
    <s v="山西省"/>
    <n v="158.6"/>
    <n v="54.5"/>
    <n v="100"/>
    <s v="正常"/>
    <n v="2580"/>
    <n v="70"/>
    <x v="0"/>
    <n v="11.5"/>
    <n v="0"/>
    <s v="不及格"/>
    <n v="168"/>
    <n v="70"/>
    <s v="及格"/>
    <n v="24.9"/>
    <n v="95"/>
    <s v="优秀"/>
    <s v="3′04"/>
    <x v="18"/>
    <x v="2"/>
    <n v="2"/>
    <m/>
    <m/>
    <x v="1"/>
    <m/>
    <n v="30"/>
    <n v="62"/>
    <s v="及格"/>
    <n v="0"/>
    <m/>
    <m/>
    <m/>
    <m/>
    <n v="68.2"/>
    <n v="2"/>
    <n v="70.2"/>
    <s v="及格"/>
  </r>
  <r>
    <x v="2"/>
    <s v="4226"/>
    <s v="会电1503"/>
    <s v="G140925199608290025"/>
    <n v="1"/>
    <x v="4688"/>
    <n v="2"/>
    <d v="1996-08-29T00:00:00"/>
    <s v="山西省"/>
    <n v="164.8"/>
    <n v="76.5"/>
    <n v="60"/>
    <s v="肥胖"/>
    <n v="3177"/>
    <n v="80"/>
    <x v="1"/>
    <n v="12.9"/>
    <n v="0"/>
    <s v="不及格"/>
    <n v="181"/>
    <n v="78"/>
    <s v="及格"/>
    <n v="23.4"/>
    <n v="90"/>
    <s v="优秀"/>
    <s v="4′07"/>
    <x v="4"/>
    <x v="1"/>
    <n v="0"/>
    <m/>
    <m/>
    <x v="1"/>
    <m/>
    <n v="36"/>
    <n v="68"/>
    <s v="及格"/>
    <n v="0"/>
    <m/>
    <m/>
    <m/>
    <m/>
    <n v="58.6"/>
    <n v="0"/>
    <n v="58.6"/>
    <s v="不及格"/>
  </r>
  <r>
    <x v="2"/>
    <s v="4226"/>
    <s v="会电1503"/>
    <s v="G141002199602270012"/>
    <n v="1"/>
    <x v="4699"/>
    <n v="1"/>
    <d v="1996-02-27T00:00:00"/>
    <s v="山西省"/>
    <n v="190.7"/>
    <n v="113.9"/>
    <n v="60"/>
    <s v="肥胖"/>
    <n v="4160"/>
    <n v="76"/>
    <x v="0"/>
    <n v="11.4"/>
    <n v="0"/>
    <s v="不及格"/>
    <n v="163"/>
    <n v="0"/>
    <s v="不及格"/>
    <n v="32.1"/>
    <n v="100"/>
    <s v="优秀"/>
    <m/>
    <x v="0"/>
    <x v="0"/>
    <m/>
    <s v="5′09"/>
    <n v="40"/>
    <x v="0"/>
    <n v="0"/>
    <m/>
    <m/>
    <m/>
    <m/>
    <n v="0"/>
    <n v="0"/>
    <s v="不及格"/>
    <n v="0"/>
    <n v="38.4"/>
    <n v="0"/>
    <n v="38.4"/>
    <s v="不及格"/>
  </r>
  <r>
    <x v="2"/>
    <s v="4226"/>
    <s v="会电1503"/>
    <s v="G141030199603140020"/>
    <n v="1"/>
    <x v="4700"/>
    <n v="2"/>
    <d v="1996-03-14T00:00:00"/>
    <s v="山西省"/>
    <n v="158.3"/>
    <n v="50.6"/>
    <n v="100"/>
    <s v="正常"/>
    <n v="2605"/>
    <n v="70"/>
    <x v="0"/>
    <n v="10.5"/>
    <n v="40"/>
    <s v="不及格"/>
    <n v="181"/>
    <n v="78"/>
    <s v="及格"/>
    <n v="22"/>
    <n v="85"/>
    <s v="良好"/>
    <s v="4′17"/>
    <x v="7"/>
    <x v="1"/>
    <n v="0"/>
    <m/>
    <m/>
    <x v="1"/>
    <m/>
    <n v="39"/>
    <n v="72"/>
    <s v="及格"/>
    <n v="0"/>
    <m/>
    <m/>
    <m/>
    <m/>
    <n v="70.2"/>
    <n v="0"/>
    <n v="70.2"/>
    <s v="及格"/>
  </r>
  <r>
    <x v="2"/>
    <s v="4226"/>
    <s v="会电1503"/>
    <s v="G141124199512270127"/>
    <n v="1"/>
    <x v="4701"/>
    <n v="2"/>
    <d v="1995-12-27T00:00:00"/>
    <s v="山西省"/>
    <n v="163.8"/>
    <n v="64.6"/>
    <n v="80"/>
    <s v="超重"/>
    <n v="1455"/>
    <n v="0"/>
    <x v="3"/>
    <n v="12.4"/>
    <n v="0"/>
    <s v="不及格"/>
    <n v="149"/>
    <n v="50"/>
    <s v="不及格"/>
    <n v="26"/>
    <n v="95"/>
    <s v="优秀"/>
    <s v="4′12"/>
    <x v="5"/>
    <x v="1"/>
    <n v="0"/>
    <m/>
    <m/>
    <x v="1"/>
    <m/>
    <n v="41"/>
    <n v="74"/>
    <s v="及格"/>
    <n v="0"/>
    <m/>
    <m/>
    <m/>
    <m/>
    <n v="47.5"/>
    <n v="0"/>
    <n v="47.5"/>
    <s v="不及格"/>
  </r>
  <r>
    <x v="2"/>
    <s v="4226"/>
    <s v="会电1503"/>
    <s v="G141124199612110024"/>
    <n v="1"/>
    <x v="4702"/>
    <n v="2"/>
    <d v="1996-12-11T00:00:00"/>
    <s v="山西省"/>
    <n v="154.2"/>
    <n v="46.3"/>
    <n v="100"/>
    <s v="正常"/>
    <n v="2458"/>
    <n v="68"/>
    <x v="0"/>
    <n v="10.6"/>
    <n v="40"/>
    <s v="不及格"/>
    <n v="156"/>
    <n v="62"/>
    <s v="及格"/>
    <n v="16"/>
    <n v="74"/>
    <s v="及格"/>
    <s v="4′22"/>
    <x v="1"/>
    <x v="1"/>
    <n v="0"/>
    <m/>
    <m/>
    <x v="1"/>
    <m/>
    <n v="32"/>
    <n v="64"/>
    <s v="及格"/>
    <n v="0"/>
    <m/>
    <m/>
    <m/>
    <m/>
    <n v="66"/>
    <n v="0"/>
    <n v="66"/>
    <s v="及格"/>
  </r>
  <r>
    <x v="2"/>
    <s v="4226"/>
    <s v="会电1503"/>
    <s v="G141125199601120020"/>
    <n v="1"/>
    <x v="4703"/>
    <n v="2"/>
    <d v="1996-01-12T00:00:00"/>
    <s v="山西省"/>
    <n v="153.2"/>
    <n v="39.5"/>
    <n v="80"/>
    <s v="低体重"/>
    <n v="1930"/>
    <n v="30"/>
    <x v="3"/>
    <n v="11.3"/>
    <n v="0"/>
    <s v="不及格"/>
    <n v="162"/>
    <n v="66"/>
    <s v="及格"/>
    <n v="15.1"/>
    <n v="72"/>
    <s v="及格"/>
    <s v="3′49"/>
    <x v="3"/>
    <x v="1"/>
    <n v="0"/>
    <m/>
    <m/>
    <x v="1"/>
    <m/>
    <n v="25"/>
    <n v="50"/>
    <s v="不及格"/>
    <n v="0"/>
    <m/>
    <m/>
    <m/>
    <m/>
    <n v="50.5"/>
    <n v="0"/>
    <n v="50.5"/>
    <s v="不及格"/>
  </r>
  <r>
    <x v="2"/>
    <s v="4226"/>
    <s v="会电1503"/>
    <s v="G142201199601214049"/>
    <n v="1"/>
    <x v="4704"/>
    <n v="2"/>
    <d v="1996-01-21T00:00:00"/>
    <s v="山西省"/>
    <n v="155.2"/>
    <n v="47"/>
    <n v="100"/>
    <s v="正常"/>
    <n v="2432"/>
    <n v="66"/>
    <x v="0"/>
    <n v="13.7"/>
    <n v="0"/>
    <s v="不及格"/>
    <n v="145"/>
    <n v="40"/>
    <s v="不及格"/>
    <n v="21.2"/>
    <n v="85"/>
    <s v="良好"/>
    <s v="3′42"/>
    <x v="11"/>
    <x v="3"/>
    <n v="0"/>
    <m/>
    <m/>
    <x v="1"/>
    <m/>
    <n v="45"/>
    <n v="78"/>
    <s v="及格"/>
    <n v="0"/>
    <m/>
    <m/>
    <m/>
    <m/>
    <n v="61.2"/>
    <n v="0"/>
    <n v="61.2"/>
    <s v="及格"/>
  </r>
  <r>
    <x v="2"/>
    <s v="4226"/>
    <s v="会电1503"/>
    <s v="G14220219970108126X"/>
    <n v="1"/>
    <x v="4705"/>
    <n v="2"/>
    <d v="1997-01-08T00:00:00"/>
    <s v="山西省"/>
    <n v="152.7"/>
    <n v="46"/>
    <n v="100"/>
    <s v="正常"/>
    <n v="2527"/>
    <n v="68"/>
    <x v="0"/>
    <n v="10.3"/>
    <n v="50"/>
    <s v="不及格"/>
    <n v="149"/>
    <n v="50"/>
    <s v="不及格"/>
    <n v="20"/>
    <n v="80"/>
    <s v="良好"/>
    <s v="3′59"/>
    <x v="9"/>
    <x v="1"/>
    <n v="0"/>
    <m/>
    <m/>
    <x v="1"/>
    <m/>
    <n v="29"/>
    <n v="62"/>
    <s v="及格"/>
    <n v="0"/>
    <m/>
    <m/>
    <m/>
    <m/>
    <n v="68.8"/>
    <n v="0"/>
    <n v="68.8"/>
    <s v="及格"/>
  </r>
  <r>
    <x v="2"/>
    <s v="4226"/>
    <s v="会电1503"/>
    <s v="G142202199701292868"/>
    <n v="1"/>
    <x v="4706"/>
    <n v="2"/>
    <d v="1997-01-29T00:00:00"/>
    <s v="山西省"/>
    <n v="158.2"/>
    <n v="53.9"/>
    <n v="100"/>
    <s v="正常"/>
    <n v="2437"/>
    <n v="66"/>
    <x v="0"/>
    <n v="12.5"/>
    <n v="0"/>
    <s v="不及格"/>
    <n v="161"/>
    <n v="66"/>
    <s v="及格"/>
    <n v="28.8"/>
    <n v="100"/>
    <s v="优秀"/>
    <s v="3′05"/>
    <x v="18"/>
    <x v="2"/>
    <n v="2"/>
    <m/>
    <m/>
    <x v="1"/>
    <m/>
    <n v="34"/>
    <n v="66"/>
    <s v="及格"/>
    <n v="0"/>
    <m/>
    <m/>
    <m/>
    <m/>
    <n v="68.1"/>
    <n v="2"/>
    <n v="70.1"/>
    <s v="及格"/>
  </r>
  <r>
    <x v="2"/>
    <s v="4226"/>
    <s v="会电1503"/>
    <s v="G142225199407270523"/>
    <n v="1"/>
    <x v="4707"/>
    <n v="2"/>
    <d v="1994-07-27T00:00:00"/>
    <s v="山西省"/>
    <n v="164.3"/>
    <n v="46.4"/>
    <n v="100"/>
    <s v="正常"/>
    <n v="3284"/>
    <n v="85"/>
    <x v="1"/>
    <n v="10.4"/>
    <n v="50"/>
    <s v="不及格"/>
    <n v="185"/>
    <n v="80"/>
    <s v="良好"/>
    <n v="15.9"/>
    <n v="74"/>
    <s v="及格"/>
    <s v="3′32"/>
    <x v="16"/>
    <x v="3"/>
    <n v="0"/>
    <m/>
    <m/>
    <x v="1"/>
    <m/>
    <n v="28"/>
    <n v="60"/>
    <s v="及格"/>
    <n v="0"/>
    <m/>
    <m/>
    <m/>
    <m/>
    <n v="76.2"/>
    <n v="0"/>
    <n v="76.2"/>
    <s v="及格"/>
  </r>
  <r>
    <x v="2"/>
    <s v="4226"/>
    <s v="会电1503"/>
    <s v="G142234199605157122"/>
    <n v="1"/>
    <x v="4708"/>
    <n v="2"/>
    <d v="1996-05-15T00:00:00"/>
    <s v="山西省"/>
    <n v="159.7"/>
    <n v="50.6"/>
    <n v="100"/>
    <s v="正常"/>
    <n v="2886"/>
    <n v="76"/>
    <x v="0"/>
    <n v="12"/>
    <n v="0"/>
    <s v="不及格"/>
    <n v="156"/>
    <n v="62"/>
    <s v="及格"/>
    <n v="23.8"/>
    <n v="90"/>
    <s v="优秀"/>
    <s v="4′23"/>
    <x v="14"/>
    <x v="1"/>
    <n v="0"/>
    <m/>
    <m/>
    <x v="1"/>
    <m/>
    <n v="22"/>
    <n v="30"/>
    <s v="不及格"/>
    <n v="0"/>
    <m/>
    <m/>
    <m/>
    <m/>
    <n v="57"/>
    <n v="0"/>
    <n v="57"/>
    <s v="不及格"/>
  </r>
  <r>
    <x v="2"/>
    <s v="4226"/>
    <s v="会电1503"/>
    <s v="G142325199510010522"/>
    <n v="1"/>
    <x v="4709"/>
    <n v="2"/>
    <d v="1995-10-01T00:00:00"/>
    <s v="山西省"/>
    <n v="156.2"/>
    <n v="83.7"/>
    <n v="60"/>
    <s v="肥胖"/>
    <n v="1534"/>
    <n v="0"/>
    <x v="3"/>
    <n v="11.8"/>
    <n v="0"/>
    <s v="不及格"/>
    <n v="183"/>
    <n v="80"/>
    <s v="良好"/>
    <n v="16"/>
    <n v="74"/>
    <s v="及格"/>
    <s v="3′51"/>
    <x v="3"/>
    <x v="1"/>
    <n v="0"/>
    <m/>
    <m/>
    <x v="1"/>
    <m/>
    <n v="24"/>
    <n v="40"/>
    <s v="不及格"/>
    <n v="0"/>
    <m/>
    <m/>
    <m/>
    <m/>
    <n v="43.6"/>
    <n v="0"/>
    <n v="43.6"/>
    <s v="不及格"/>
  </r>
  <r>
    <x v="2"/>
    <s v="4226"/>
    <s v="会电1503"/>
    <s v="G142325199604070016"/>
    <n v="1"/>
    <x v="4710"/>
    <n v="1"/>
    <d v="1996-04-07T00:00:00"/>
    <s v="山西省"/>
    <n v="167.6"/>
    <n v="57.8"/>
    <n v="100"/>
    <s v="正常"/>
    <n v="2678"/>
    <n v="20"/>
    <x v="3"/>
    <n v="13.1"/>
    <n v="0"/>
    <s v="不及格"/>
    <n v="235"/>
    <n v="72"/>
    <s v="及格"/>
    <n v="21"/>
    <n v="85"/>
    <s v="良好"/>
    <m/>
    <x v="0"/>
    <x v="0"/>
    <m/>
    <s v="4′2"/>
    <n v="64"/>
    <x v="2"/>
    <n v="0"/>
    <m/>
    <m/>
    <m/>
    <m/>
    <n v="2"/>
    <n v="0"/>
    <s v="不及格"/>
    <n v="0"/>
    <n v="46.5"/>
    <n v="0"/>
    <n v="46.5"/>
    <s v="不及格"/>
  </r>
  <r>
    <x v="2"/>
    <s v="4226"/>
    <s v="会电1503"/>
    <s v="G142325199612167520"/>
    <n v="1"/>
    <x v="4711"/>
    <n v="2"/>
    <d v="1996-12-16T00:00:00"/>
    <s v="山西省"/>
    <n v="165.9"/>
    <n v="54.1"/>
    <n v="100"/>
    <s v="正常"/>
    <n v="2863"/>
    <n v="76"/>
    <x v="0"/>
    <n v="10.1"/>
    <n v="60"/>
    <s v="及格"/>
    <n v="186"/>
    <n v="80"/>
    <s v="良好"/>
    <n v="32"/>
    <n v="100"/>
    <s v="优秀"/>
    <s v="3′44"/>
    <x v="2"/>
    <x v="1"/>
    <n v="0"/>
    <m/>
    <m/>
    <x v="1"/>
    <m/>
    <n v="25"/>
    <n v="50"/>
    <s v="不及格"/>
    <n v="0"/>
    <m/>
    <m/>
    <m/>
    <m/>
    <n v="77"/>
    <n v="0"/>
    <n v="77"/>
    <s v="及格"/>
  </r>
  <r>
    <x v="2"/>
    <s v="4226"/>
    <s v="会电1503"/>
    <s v="G14232619960922122X"/>
    <n v="1"/>
    <x v="4712"/>
    <n v="2"/>
    <d v="1996-09-22T00:00:00"/>
    <s v="山西省"/>
    <n v="159.4"/>
    <n v="53.6"/>
    <n v="100"/>
    <s v="正常"/>
    <n v="2279"/>
    <n v="64"/>
    <x v="0"/>
    <n v="10.8"/>
    <n v="30"/>
    <s v="不及格"/>
    <n v="236"/>
    <n v="100"/>
    <s v="优秀"/>
    <n v="22"/>
    <n v="85"/>
    <s v="良好"/>
    <s v="3′5"/>
    <x v="3"/>
    <x v="1"/>
    <n v="0"/>
    <m/>
    <m/>
    <x v="1"/>
    <m/>
    <n v="30"/>
    <n v="62"/>
    <s v="及格"/>
    <n v="0"/>
    <m/>
    <m/>
    <m/>
    <m/>
    <n v="70.5"/>
    <n v="0"/>
    <n v="70.5"/>
    <s v="及格"/>
  </r>
  <r>
    <x v="2"/>
    <s v="4226"/>
    <s v="会电1503"/>
    <s v="G142326199703011448"/>
    <n v="1"/>
    <x v="4713"/>
    <n v="2"/>
    <d v="1997-03-01T00:00:00"/>
    <s v="山西省"/>
    <n v="160.8"/>
    <n v="47.6"/>
    <n v="100"/>
    <s v="正常"/>
    <n v="2374"/>
    <n v="66"/>
    <x v="0"/>
    <n v="10.5"/>
    <n v="40"/>
    <s v="不及格"/>
    <n v="160"/>
    <n v="64"/>
    <s v="及格"/>
    <n v="22"/>
    <n v="85"/>
    <s v="良好"/>
    <s v="4′05"/>
    <x v="4"/>
    <x v="1"/>
    <n v="0"/>
    <m/>
    <m/>
    <x v="1"/>
    <m/>
    <n v="31"/>
    <n v="64"/>
    <s v="及格"/>
    <n v="0"/>
    <m/>
    <m/>
    <m/>
    <m/>
    <n v="68.2"/>
    <n v="0"/>
    <n v="68.2"/>
    <s v="及格"/>
  </r>
  <r>
    <x v="2"/>
    <s v="4226"/>
    <s v="会电1503"/>
    <s v="G142329199605302312"/>
    <n v="1"/>
    <x v="4714"/>
    <n v="1"/>
    <d v="1996-05-30T00:00:00"/>
    <s v="山西省"/>
    <n v="171.3"/>
    <n v="54.5"/>
    <n v="100"/>
    <s v="正常"/>
    <n v="3327"/>
    <n v="62"/>
    <x v="0"/>
    <n v="12.5"/>
    <n v="0"/>
    <s v="不及格"/>
    <n v="230"/>
    <n v="70"/>
    <s v="及格"/>
    <n v="26.9"/>
    <n v="100"/>
    <s v="优秀"/>
    <m/>
    <x v="0"/>
    <x v="0"/>
    <m/>
    <s v="6′07"/>
    <n v="10"/>
    <x v="0"/>
    <n v="0"/>
    <m/>
    <m/>
    <m/>
    <m/>
    <n v="1"/>
    <n v="0"/>
    <s v="不及格"/>
    <n v="0"/>
    <n v="43.3"/>
    <n v="0"/>
    <n v="43.3"/>
    <s v="不及格"/>
  </r>
  <r>
    <x v="2"/>
    <s v="4226"/>
    <s v="会电1503"/>
    <s v="G142333199405191421"/>
    <n v="1"/>
    <x v="4715"/>
    <n v="2"/>
    <d v="1994-05-19T00:00:00"/>
    <s v="山西省"/>
    <n v="155"/>
    <n v="44.6"/>
    <n v="100"/>
    <s v="正常"/>
    <n v="2745"/>
    <n v="72"/>
    <x v="0"/>
    <n v="10.8"/>
    <n v="30"/>
    <s v="不及格"/>
    <n v="159"/>
    <n v="64"/>
    <s v="及格"/>
    <n v="18"/>
    <n v="76"/>
    <s v="及格"/>
    <s v="4′0"/>
    <x v="9"/>
    <x v="1"/>
    <n v="0"/>
    <m/>
    <m/>
    <x v="1"/>
    <m/>
    <n v="27"/>
    <n v="60"/>
    <s v="及格"/>
    <n v="0"/>
    <m/>
    <m/>
    <m/>
    <m/>
    <n v="66.2"/>
    <n v="0"/>
    <n v="66.2"/>
    <s v="及格"/>
  </r>
  <r>
    <x v="2"/>
    <s v="4226"/>
    <s v="会电1503"/>
    <s v="G14243119961214062X"/>
    <n v="1"/>
    <x v="4716"/>
    <n v="2"/>
    <d v="1996-12-14T00:00:00"/>
    <s v="山西省"/>
    <n v="159.3"/>
    <n v="56.9"/>
    <n v="100"/>
    <s v="正常"/>
    <n v="2222"/>
    <n v="62"/>
    <x v="0"/>
    <n v="12.5"/>
    <n v="0"/>
    <s v="不及格"/>
    <n v="152"/>
    <n v="60"/>
    <s v="及格"/>
    <n v="19"/>
    <n v="78"/>
    <s v="及格"/>
    <s v="3′45"/>
    <x v="2"/>
    <x v="1"/>
    <n v="0"/>
    <m/>
    <m/>
    <x v="1"/>
    <m/>
    <n v="39"/>
    <n v="72"/>
    <s v="及格"/>
    <n v="0"/>
    <m/>
    <m/>
    <m/>
    <m/>
    <n v="60.9"/>
    <n v="0"/>
    <n v="60.9"/>
    <s v="及格"/>
  </r>
  <r>
    <x v="2"/>
    <s v="4226"/>
    <s v="会电1503"/>
    <s v="G142601199709242326"/>
    <n v="1"/>
    <x v="4717"/>
    <n v="2"/>
    <d v="1997-09-24T00:00:00"/>
    <s v="山西省"/>
    <n v="161.8"/>
    <n v="65.7"/>
    <n v="80"/>
    <s v="超重"/>
    <n v="2359"/>
    <n v="66"/>
    <x v="0"/>
    <n v="11.6"/>
    <n v="0"/>
    <s v="不及格"/>
    <n v="170"/>
    <n v="72"/>
    <s v="及格"/>
    <n v="20.8"/>
    <n v="80"/>
    <s v="良好"/>
    <s v="4′27"/>
    <x v="14"/>
    <x v="1"/>
    <n v="0"/>
    <m/>
    <m/>
    <x v="1"/>
    <m/>
    <n v="28"/>
    <n v="60"/>
    <s v="及格"/>
    <n v="0"/>
    <m/>
    <m/>
    <m/>
    <m/>
    <n v="55.5"/>
    <n v="0"/>
    <n v="55.5"/>
    <s v="不及格"/>
  </r>
  <r>
    <x v="2"/>
    <s v="4226"/>
    <s v="会电1503"/>
    <s v="G142602199710042045"/>
    <n v="1"/>
    <x v="4718"/>
    <n v="2"/>
    <d v="1997-10-04T00:00:00"/>
    <s v="山西省"/>
    <n v="155.7"/>
    <n v="41.3"/>
    <n v="80"/>
    <s v="低体重"/>
    <n v="2343"/>
    <n v="64"/>
    <x v="0"/>
    <n v="14.1"/>
    <n v="0"/>
    <s v="不及格"/>
    <n v="184"/>
    <n v="80"/>
    <s v="良好"/>
    <n v="16"/>
    <n v="74"/>
    <s v="及格"/>
    <s v="3′55"/>
    <x v="6"/>
    <x v="1"/>
    <n v="0"/>
    <m/>
    <m/>
    <x v="1"/>
    <m/>
    <n v="34"/>
    <n v="66"/>
    <s v="及格"/>
    <n v="0"/>
    <m/>
    <m/>
    <m/>
    <m/>
    <n v="58.4"/>
    <n v="0"/>
    <n v="58.4"/>
    <s v="不及格"/>
  </r>
  <r>
    <x v="2"/>
    <s v="4226"/>
    <s v="会电1503"/>
    <s v="G142621199601262988"/>
    <n v="1"/>
    <x v="4719"/>
    <n v="2"/>
    <d v="1996-01-26T00:00:00"/>
    <s v="山西省"/>
    <n v="155.3"/>
    <n v="51"/>
    <n v="100"/>
    <s v="正常"/>
    <n v="2617"/>
    <n v="70"/>
    <x v="0"/>
    <n v="10.9"/>
    <n v="20"/>
    <s v="不及格"/>
    <n v="183"/>
    <n v="80"/>
    <s v="良好"/>
    <n v="8"/>
    <n v="62"/>
    <s v="及格"/>
    <s v="3′52"/>
    <x v="3"/>
    <x v="1"/>
    <n v="0"/>
    <m/>
    <m/>
    <x v="1"/>
    <m/>
    <n v="45"/>
    <n v="78"/>
    <s v="及格"/>
    <n v="0"/>
    <m/>
    <m/>
    <m/>
    <m/>
    <n v="66.7"/>
    <n v="0"/>
    <n v="66.7"/>
    <s v="及格"/>
  </r>
  <r>
    <x v="2"/>
    <s v="4226"/>
    <s v="会电1503"/>
    <s v="G142629199704162024"/>
    <n v="1"/>
    <x v="4720"/>
    <n v="2"/>
    <d v="1997-04-16T00:00:00"/>
    <s v="山西省"/>
    <n v="155.1"/>
    <n v="39.6"/>
    <n v="80"/>
    <s v="低体重"/>
    <n v="2700"/>
    <n v="72"/>
    <x v="0"/>
    <n v="10.5"/>
    <n v="40"/>
    <s v="不及格"/>
    <n v="169"/>
    <n v="70"/>
    <s v="及格"/>
    <n v="16"/>
    <n v="74"/>
    <s v="及格"/>
    <s v="4′03"/>
    <x v="4"/>
    <x v="1"/>
    <n v="0"/>
    <m/>
    <m/>
    <x v="1"/>
    <m/>
    <n v="34"/>
    <n v="66"/>
    <s v="及格"/>
    <n v="0"/>
    <m/>
    <m/>
    <m/>
    <m/>
    <n v="65.8"/>
    <n v="0"/>
    <n v="65.8"/>
    <s v="及格"/>
  </r>
  <r>
    <x v="2"/>
    <s v="4226"/>
    <s v="会电1503"/>
    <s v="G142630199507074223"/>
    <n v="1"/>
    <x v="4721"/>
    <n v="2"/>
    <d v="1995-07-07T00:00:00"/>
    <s v="山西省"/>
    <n v="165.4"/>
    <n v="55.1"/>
    <n v="100"/>
    <s v="正常"/>
    <n v="2728"/>
    <n v="72"/>
    <x v="0"/>
    <n v="11.9"/>
    <n v="0"/>
    <s v="不及格"/>
    <n v="197"/>
    <n v="90"/>
    <s v="优秀"/>
    <n v="26"/>
    <n v="95"/>
    <s v="优秀"/>
    <s v="5′05"/>
    <x v="19"/>
    <x v="4"/>
    <n v="0"/>
    <m/>
    <m/>
    <x v="1"/>
    <m/>
    <n v="26"/>
    <n v="50"/>
    <s v="不及格"/>
    <n v="0"/>
    <m/>
    <m/>
    <m/>
    <m/>
    <n v="53.3"/>
    <n v="0"/>
    <n v="53.3"/>
    <s v="不及格"/>
  </r>
  <r>
    <x v="2"/>
    <s v="4226"/>
    <s v="会电1503"/>
    <s v="G142701199706122420"/>
    <n v="1"/>
    <x v="4722"/>
    <n v="2"/>
    <d v="1997-06-12T00:00:00"/>
    <s v="山西省"/>
    <n v="153.6"/>
    <n v="55.5"/>
    <n v="100"/>
    <s v="正常"/>
    <n v="2773"/>
    <n v="74"/>
    <x v="0"/>
    <n v="13.5"/>
    <n v="0"/>
    <s v="不及格"/>
    <n v="151"/>
    <n v="50"/>
    <s v="不及格"/>
    <n v="23"/>
    <n v="90"/>
    <s v="优秀"/>
    <s v="3′55"/>
    <x v="6"/>
    <x v="1"/>
    <n v="0"/>
    <m/>
    <m/>
    <x v="1"/>
    <m/>
    <n v="31"/>
    <n v="64"/>
    <s v="及格"/>
    <n v="0"/>
    <m/>
    <m/>
    <m/>
    <m/>
    <n v="61.3"/>
    <n v="0"/>
    <n v="61.3"/>
    <s v="及格"/>
  </r>
  <r>
    <x v="2"/>
    <s v="4226"/>
    <s v="会电1503"/>
    <s v="G142725199303204828"/>
    <n v="1"/>
    <x v="4723"/>
    <n v="2"/>
    <d v="1993-03-20T00:00:00"/>
    <s v="山西省"/>
    <n v="152.1"/>
    <n v="48.5"/>
    <n v="100"/>
    <s v="正常"/>
    <n v="2379"/>
    <n v="66"/>
    <x v="0"/>
    <n v="10.3"/>
    <n v="50"/>
    <s v="不及格"/>
    <n v="164"/>
    <n v="68"/>
    <s v="及格"/>
    <n v="10.8"/>
    <n v="66"/>
    <s v="及格"/>
    <s v="3′34"/>
    <x v="16"/>
    <x v="3"/>
    <n v="0"/>
    <m/>
    <m/>
    <x v="1"/>
    <m/>
    <n v="34"/>
    <n v="66"/>
    <s v="及格"/>
    <n v="0"/>
    <m/>
    <m/>
    <m/>
    <m/>
    <n v="71.9"/>
    <n v="0"/>
    <n v="71.9"/>
    <s v="及格"/>
  </r>
  <r>
    <x v="2"/>
    <s v="4226"/>
    <s v="会电1503"/>
    <s v="G142725199705054869"/>
    <n v="1"/>
    <x v="4724"/>
    <n v="2"/>
    <d v="1997-05-05T00:00:00"/>
    <s v="山西省"/>
    <n v="166.7"/>
    <n v="51.5"/>
    <n v="100"/>
    <s v="正常"/>
    <n v="2741"/>
    <n v="72"/>
    <x v="0"/>
    <n v="12.1"/>
    <n v="0"/>
    <s v="不及格"/>
    <n v="193"/>
    <n v="85"/>
    <s v="良好"/>
    <n v="12.7"/>
    <n v="68"/>
    <s v="及格"/>
    <s v="3′43"/>
    <x v="2"/>
    <x v="1"/>
    <n v="0"/>
    <m/>
    <m/>
    <x v="1"/>
    <m/>
    <n v="24"/>
    <n v="40"/>
    <s v="不及格"/>
    <n v="0"/>
    <m/>
    <m/>
    <m/>
    <m/>
    <n v="60.7"/>
    <n v="0"/>
    <n v="60.7"/>
    <s v="及格"/>
  </r>
  <r>
    <x v="2"/>
    <s v="4226"/>
    <s v="会电1503"/>
    <s v="G142727199703096013"/>
    <n v="1"/>
    <x v="4725"/>
    <n v="1"/>
    <d v="1997-03-09T00:00:00"/>
    <s v="山西省"/>
    <n v="180.2"/>
    <n v="52"/>
    <n v="80"/>
    <s v="低体重"/>
    <n v="4733"/>
    <n v="85"/>
    <x v="1"/>
    <n v="8.3"/>
    <n v="66"/>
    <s v="及格"/>
    <n v="256"/>
    <n v="80"/>
    <s v="良好"/>
    <n v="25.9"/>
    <n v="100"/>
    <s v="优秀"/>
    <m/>
    <x v="0"/>
    <x v="0"/>
    <m/>
    <s v="3′02"/>
    <n v="100"/>
    <x v="4"/>
    <n v="3"/>
    <m/>
    <m/>
    <m/>
    <m/>
    <n v="4"/>
    <n v="0"/>
    <s v="不及格"/>
    <n v="0"/>
    <n v="76"/>
    <n v="3"/>
    <n v="79"/>
    <s v="及格"/>
  </r>
  <r>
    <x v="2"/>
    <s v="4226"/>
    <s v="会电1503"/>
    <s v="G232321199701221513"/>
    <n v="3"/>
    <x v="4726"/>
    <n v="1"/>
    <d v="1997-01-22T00:00:00"/>
    <s v="山西省"/>
    <n v="188.1"/>
    <n v="70.4"/>
    <n v="100"/>
    <s v="正常"/>
    <n v="4194"/>
    <n v="76"/>
    <x v="0"/>
    <n v="10.2"/>
    <n v="0"/>
    <s v="不及格"/>
    <n v="229"/>
    <n v="68"/>
    <s v="及格"/>
    <n v="12"/>
    <n v="70"/>
    <s v="及格"/>
    <m/>
    <x v="0"/>
    <x v="0"/>
    <m/>
    <s v="5′01"/>
    <n v="40"/>
    <x v="0"/>
    <n v="0"/>
    <m/>
    <m/>
    <m/>
    <m/>
    <n v="0"/>
    <n v="0"/>
    <s v="不及格"/>
    <n v="0"/>
    <n v="48.2"/>
    <n v="0"/>
    <n v="48.2"/>
    <s v="不及格"/>
  </r>
  <r>
    <x v="2"/>
    <s v="4227"/>
    <s v="会电1504"/>
    <s v="G140105199612121866"/>
    <n v="1"/>
    <x v="4727"/>
    <n v="2"/>
    <d v="1996-12-12T00:00:00"/>
    <s v="山西省"/>
    <n v="164.9"/>
    <n v="51.9"/>
    <n v="100"/>
    <s v="正常"/>
    <n v="3120"/>
    <n v="80"/>
    <x v="1"/>
    <n v="11.2"/>
    <n v="10"/>
    <s v="不及格"/>
    <n v="239"/>
    <n v="100"/>
    <s v="优秀"/>
    <n v="28"/>
    <n v="100"/>
    <s v="优秀"/>
    <s v="4′4"/>
    <x v="12"/>
    <x v="4"/>
    <n v="0"/>
    <m/>
    <m/>
    <x v="1"/>
    <m/>
    <n v="23"/>
    <n v="40"/>
    <s v="不及格"/>
    <n v="0"/>
    <m/>
    <m/>
    <m/>
    <m/>
    <n v="63"/>
    <n v="0"/>
    <n v="63"/>
    <s v="及格"/>
  </r>
  <r>
    <x v="2"/>
    <s v="4227"/>
    <s v="会电1504"/>
    <s v="G140107199512233011"/>
    <n v="1"/>
    <x v="4728"/>
    <n v="1"/>
    <d v="1995-12-23T00:00:00"/>
    <s v="山西省"/>
    <n v="169.2"/>
    <n v="102.8"/>
    <n v="60"/>
    <s v="肥胖"/>
    <n v="3003"/>
    <n v="40"/>
    <x v="3"/>
    <n v="9.9"/>
    <n v="10"/>
    <s v="不及格"/>
    <n v="198"/>
    <n v="30"/>
    <s v="不及格"/>
    <n v="21"/>
    <n v="85"/>
    <s v="良好"/>
    <m/>
    <x v="0"/>
    <x v="0"/>
    <m/>
    <s v="4′08"/>
    <n v="68"/>
    <x v="2"/>
    <n v="0"/>
    <m/>
    <m/>
    <m/>
    <m/>
    <n v="0"/>
    <n v="0"/>
    <s v="不及格"/>
    <n v="0"/>
    <n v="42.1"/>
    <n v="0"/>
    <n v="42.1"/>
    <s v="不及格"/>
  </r>
  <r>
    <x v="2"/>
    <s v="4227"/>
    <s v="会电1504"/>
    <s v="G14011019980101258X"/>
    <n v="1"/>
    <x v="4729"/>
    <n v="2"/>
    <d v="1998-01-01T00:00:00"/>
    <s v="山西省"/>
    <n v="171"/>
    <n v="63.1"/>
    <n v="100"/>
    <s v="正常"/>
    <n v="2332"/>
    <n v="64"/>
    <x v="0"/>
    <n v="17.1"/>
    <n v="0"/>
    <s v="不及格"/>
    <n v="176"/>
    <n v="76"/>
    <s v="及格"/>
    <n v="21"/>
    <n v="85"/>
    <s v="良好"/>
    <s v="5′07"/>
    <x v="19"/>
    <x v="4"/>
    <n v="0"/>
    <m/>
    <m/>
    <x v="1"/>
    <m/>
    <n v="48"/>
    <n v="80"/>
    <s v="良好"/>
    <n v="0"/>
    <m/>
    <m/>
    <m/>
    <m/>
    <n v="52.7"/>
    <n v="0"/>
    <n v="52.7"/>
    <s v="不及格"/>
  </r>
  <r>
    <x v="2"/>
    <s v="4227"/>
    <s v="会电1504"/>
    <s v="G140122199605031439"/>
    <n v="1"/>
    <x v="4730"/>
    <n v="1"/>
    <d v="1996-05-03T00:00:00"/>
    <s v="山西省"/>
    <n v="175.7"/>
    <n v="63.7"/>
    <n v="100"/>
    <s v="正常"/>
    <n v="3086"/>
    <n v="50"/>
    <x v="3"/>
    <n v="8.4"/>
    <n v="66"/>
    <s v="及格"/>
    <n v="259"/>
    <n v="85"/>
    <s v="良好"/>
    <n v="14"/>
    <n v="74"/>
    <s v="及格"/>
    <m/>
    <x v="0"/>
    <x v="0"/>
    <m/>
    <s v="3′35"/>
    <n v="80"/>
    <x v="3"/>
    <n v="0"/>
    <m/>
    <m/>
    <m/>
    <m/>
    <n v="5"/>
    <n v="0"/>
    <s v="不及格"/>
    <n v="0"/>
    <n v="67.6"/>
    <n v="0"/>
    <n v="67.6"/>
    <s v="及格"/>
  </r>
  <r>
    <x v="2"/>
    <s v="4227"/>
    <s v="会电1504"/>
    <s v="G140202199512181067"/>
    <n v="1"/>
    <x v="4731"/>
    <n v="2"/>
    <d v="1995-12-18T00:00:00"/>
    <s v="山西省"/>
    <n v="160.9"/>
    <n v="63"/>
    <n v="80"/>
    <s v="超重"/>
    <n v="2569"/>
    <n v="70"/>
    <x v="0"/>
    <n v="11.5"/>
    <n v="0"/>
    <s v="不及格"/>
    <n v="184"/>
    <n v="80"/>
    <s v="良好"/>
    <n v="10"/>
    <n v="64"/>
    <s v="及格"/>
    <s v="4′08"/>
    <x v="5"/>
    <x v="1"/>
    <n v="0"/>
    <m/>
    <m/>
    <x v="1"/>
    <m/>
    <n v="36"/>
    <n v="68"/>
    <s v="及格"/>
    <n v="0"/>
    <m/>
    <m/>
    <m/>
    <m/>
    <n v="57.3"/>
    <n v="0"/>
    <n v="57.3"/>
    <s v="不及格"/>
  </r>
  <r>
    <x v="2"/>
    <s v="4227"/>
    <s v="会电1504"/>
    <s v="G140225199507020028"/>
    <n v="1"/>
    <x v="4732"/>
    <n v="2"/>
    <d v="1995-07-02T00:00:00"/>
    <s v="山西省"/>
    <n v="153.3"/>
    <n v="50.5"/>
    <n v="100"/>
    <s v="正常"/>
    <n v="2599"/>
    <n v="70"/>
    <x v="0"/>
    <n v="10.7"/>
    <n v="30"/>
    <s v="不及格"/>
    <n v="158"/>
    <n v="64"/>
    <s v="及格"/>
    <n v="14"/>
    <n v="70"/>
    <s v="及格"/>
    <s v="3′43"/>
    <x v="2"/>
    <x v="1"/>
    <n v="0"/>
    <m/>
    <m/>
    <x v="1"/>
    <m/>
    <n v="35"/>
    <n v="68"/>
    <s v="及格"/>
    <n v="0"/>
    <m/>
    <m/>
    <m/>
    <m/>
    <n v="67.3"/>
    <n v="0"/>
    <n v="67.3"/>
    <s v="及格"/>
  </r>
  <r>
    <x v="2"/>
    <s v="4227"/>
    <s v="会电1504"/>
    <s v="G140227199601260522"/>
    <n v="1"/>
    <x v="4733"/>
    <n v="2"/>
    <d v="1996-01-26T00:00:00"/>
    <s v="山西省"/>
    <n v="159.8"/>
    <n v="45.9"/>
    <n v="100"/>
    <s v="正常"/>
    <n v="2764"/>
    <n v="74"/>
    <x v="0"/>
    <n v="14.5"/>
    <n v="0"/>
    <s v="不及格"/>
    <n v="169"/>
    <n v="70"/>
    <s v="及格"/>
    <n v="31"/>
    <n v="100"/>
    <s v="优秀"/>
    <s v="4′13"/>
    <x v="7"/>
    <x v="1"/>
    <n v="0"/>
    <m/>
    <m/>
    <x v="1"/>
    <m/>
    <n v="34"/>
    <n v="66"/>
    <s v="及格"/>
    <n v="0"/>
    <m/>
    <m/>
    <m/>
    <m/>
    <n v="62.9"/>
    <n v="0"/>
    <n v="62.9"/>
    <s v="及格"/>
  </r>
  <r>
    <x v="2"/>
    <s v="4227"/>
    <s v="会电1504"/>
    <s v="G14030319960730042X"/>
    <n v="1"/>
    <x v="4734"/>
    <n v="2"/>
    <d v="1996-07-30T00:00:00"/>
    <s v="山西省"/>
    <n v="160.8"/>
    <n v="51.3"/>
    <n v="100"/>
    <s v="正常"/>
    <n v="2249"/>
    <n v="62"/>
    <x v="0"/>
    <n v="12.7"/>
    <n v="0"/>
    <s v="不及格"/>
    <n v="169"/>
    <n v="70"/>
    <s v="及格"/>
    <n v="22"/>
    <n v="85"/>
    <s v="良好"/>
    <s v="3′58"/>
    <x v="9"/>
    <x v="1"/>
    <n v="0"/>
    <m/>
    <m/>
    <x v="1"/>
    <m/>
    <n v="35"/>
    <n v="68"/>
    <s v="及格"/>
    <n v="0"/>
    <m/>
    <m/>
    <m/>
    <m/>
    <n v="61"/>
    <n v="0"/>
    <n v="61"/>
    <s v="及格"/>
  </r>
  <r>
    <x v="2"/>
    <s v="4227"/>
    <s v="会电1504"/>
    <s v="G140303199809180024"/>
    <n v="1"/>
    <x v="4735"/>
    <n v="2"/>
    <d v="1998-09-18T00:00:00"/>
    <s v="山西省"/>
    <n v="154.2"/>
    <n v="63.8"/>
    <n v="80"/>
    <s v="超重"/>
    <n v="2954"/>
    <n v="78"/>
    <x v="0"/>
    <n v="12.4"/>
    <n v="0"/>
    <s v="不及格"/>
    <n v="177"/>
    <n v="76"/>
    <s v="及格"/>
    <n v="21.4"/>
    <n v="85"/>
    <s v="良好"/>
    <s v="4′43"/>
    <x v="17"/>
    <x v="4"/>
    <n v="0"/>
    <m/>
    <m/>
    <x v="1"/>
    <m/>
    <n v="30"/>
    <n v="62"/>
    <s v="及格"/>
    <n v="0"/>
    <m/>
    <m/>
    <m/>
    <m/>
    <n v="54"/>
    <n v="0"/>
    <n v="54"/>
    <s v="不及格"/>
  </r>
  <r>
    <x v="2"/>
    <s v="4227"/>
    <s v="会电1504"/>
    <s v="G14032119960120152X"/>
    <n v="1"/>
    <x v="4736"/>
    <n v="2"/>
    <d v="1996-01-20T00:00:00"/>
    <s v="山西省"/>
    <n v="152.1"/>
    <n v="41"/>
    <n v="100"/>
    <s v="正常"/>
    <n v="2047"/>
    <n v="50"/>
    <x v="3"/>
    <n v="11"/>
    <n v="20"/>
    <s v="不及格"/>
    <n v="170"/>
    <n v="72"/>
    <s v="及格"/>
    <n v="19"/>
    <n v="78"/>
    <s v="及格"/>
    <s v="3′35"/>
    <x v="16"/>
    <x v="3"/>
    <n v="0"/>
    <m/>
    <m/>
    <x v="1"/>
    <m/>
    <n v="34"/>
    <n v="66"/>
    <s v="及格"/>
    <n v="0"/>
    <m/>
    <m/>
    <m/>
    <m/>
    <n v="65.1"/>
    <n v="0"/>
    <n v="65.1"/>
    <s v="及格"/>
  </r>
  <r>
    <x v="2"/>
    <s v="4227"/>
    <s v="会电1504"/>
    <s v="G140402199603030820"/>
    <n v="1"/>
    <x v="4737"/>
    <n v="2"/>
    <d v="1996-03-03T00:00:00"/>
    <s v="山西省"/>
    <n v="165.8"/>
    <n v="59.1"/>
    <n v="100"/>
    <s v="正常"/>
    <n v="3099"/>
    <n v="80"/>
    <x v="1"/>
    <n v="15.6"/>
    <n v="0"/>
    <s v="不及格"/>
    <n v="198"/>
    <n v="90"/>
    <s v="优秀"/>
    <n v="35"/>
    <n v="100"/>
    <s v="优秀"/>
    <s v="5′05"/>
    <x v="19"/>
    <x v="4"/>
    <n v="0"/>
    <m/>
    <m/>
    <x v="1"/>
    <m/>
    <n v="32"/>
    <n v="64"/>
    <s v="及格"/>
    <n v="0"/>
    <m/>
    <m/>
    <m/>
    <m/>
    <n v="56.4"/>
    <n v="0"/>
    <n v="56.4"/>
    <s v="不及格"/>
  </r>
  <r>
    <x v="2"/>
    <s v="4227"/>
    <s v="会电1504"/>
    <s v="G140421199708267620"/>
    <n v="1"/>
    <x v="4738"/>
    <n v="2"/>
    <d v="1997-08-26T00:00:00"/>
    <s v="山西省"/>
    <n v="161.9"/>
    <n v="51.3"/>
    <n v="100"/>
    <s v="正常"/>
    <n v="2508"/>
    <n v="68"/>
    <x v="0"/>
    <n v="12.9"/>
    <n v="0"/>
    <s v="不及格"/>
    <n v="174"/>
    <n v="74"/>
    <s v="及格"/>
    <n v="20"/>
    <n v="80"/>
    <s v="良好"/>
    <s v="3′47"/>
    <x v="2"/>
    <x v="1"/>
    <n v="0"/>
    <m/>
    <m/>
    <x v="1"/>
    <m/>
    <n v="30"/>
    <n v="62"/>
    <s v="及格"/>
    <n v="0"/>
    <m/>
    <m/>
    <m/>
    <m/>
    <n v="62.4"/>
    <n v="0"/>
    <n v="62.4"/>
    <s v="及格"/>
  </r>
  <r>
    <x v="2"/>
    <s v="4227"/>
    <s v="会电1504"/>
    <s v="G140426199608041626"/>
    <n v="1"/>
    <x v="4739"/>
    <n v="2"/>
    <d v="1996-08-04T00:00:00"/>
    <s v="山西省"/>
    <n v="155.7"/>
    <n v="50"/>
    <n v="100"/>
    <s v="正常"/>
    <n v="2188"/>
    <n v="62"/>
    <x v="0"/>
    <n v="15"/>
    <n v="0"/>
    <s v="不及格"/>
    <n v="164"/>
    <n v="68"/>
    <s v="及格"/>
    <n v="32"/>
    <n v="100"/>
    <s v="优秀"/>
    <s v="3′43"/>
    <x v="2"/>
    <x v="1"/>
    <n v="0"/>
    <m/>
    <m/>
    <x v="1"/>
    <m/>
    <n v="33"/>
    <n v="66"/>
    <s v="及格"/>
    <n v="0"/>
    <m/>
    <m/>
    <m/>
    <m/>
    <n v="63.3"/>
    <n v="0"/>
    <n v="63.3"/>
    <s v="及格"/>
  </r>
  <r>
    <x v="2"/>
    <s v="4227"/>
    <s v="会电1504"/>
    <s v="G14042719960222812X"/>
    <n v="1"/>
    <x v="4740"/>
    <n v="2"/>
    <d v="1996-02-22T00:00:00"/>
    <s v="山西省"/>
    <n v="153.1"/>
    <n v="46.7"/>
    <n v="100"/>
    <s v="正常"/>
    <n v="2508"/>
    <n v="68"/>
    <x v="0"/>
    <n v="9.4"/>
    <n v="68"/>
    <s v="及格"/>
    <n v="171"/>
    <n v="72"/>
    <s v="及格"/>
    <n v="20"/>
    <n v="80"/>
    <s v="良好"/>
    <s v="4′04"/>
    <x v="4"/>
    <x v="1"/>
    <n v="0"/>
    <m/>
    <m/>
    <x v="1"/>
    <m/>
    <n v="51"/>
    <n v="85"/>
    <s v="良好"/>
    <n v="0"/>
    <m/>
    <m/>
    <m/>
    <m/>
    <n v="76.5"/>
    <n v="0"/>
    <n v="76.5"/>
    <s v="及格"/>
  </r>
  <r>
    <x v="2"/>
    <s v="4227"/>
    <s v="会电1504"/>
    <s v="G140427199610251215"/>
    <n v="1"/>
    <x v="4741"/>
    <n v="1"/>
    <d v="1996-10-25T00:00:00"/>
    <s v="山西省"/>
    <n v="175.7"/>
    <n v="72.4"/>
    <n v="100"/>
    <s v="正常"/>
    <n v="3109"/>
    <n v="50"/>
    <x v="3"/>
    <n v="9.2"/>
    <n v="50"/>
    <s v="不及格"/>
    <n v="238"/>
    <n v="74"/>
    <s v="及格"/>
    <n v="31"/>
    <n v="100"/>
    <s v="优秀"/>
    <m/>
    <x v="0"/>
    <x v="0"/>
    <m/>
    <s v="4′07"/>
    <n v="68"/>
    <x v="2"/>
    <n v="0"/>
    <m/>
    <m/>
    <m/>
    <m/>
    <n v="1"/>
    <n v="0"/>
    <s v="不及格"/>
    <n v="0"/>
    <n v="63.5"/>
    <n v="0"/>
    <n v="63.5"/>
    <s v="及格"/>
  </r>
  <r>
    <x v="2"/>
    <s v="4227"/>
    <s v="会电1504"/>
    <s v="G140502199701143023"/>
    <n v="1"/>
    <x v="4742"/>
    <n v="2"/>
    <d v="1997-01-14T00:00:00"/>
    <s v="山西省"/>
    <n v="165.9"/>
    <n v="60.7"/>
    <n v="100"/>
    <s v="正常"/>
    <n v="3010"/>
    <n v="78"/>
    <x v="0"/>
    <n v="13.3"/>
    <n v="0"/>
    <s v="不及格"/>
    <n v="194"/>
    <n v="85"/>
    <s v="良好"/>
    <n v="22"/>
    <n v="85"/>
    <s v="良好"/>
    <s v="5′07"/>
    <x v="19"/>
    <x v="4"/>
    <n v="0"/>
    <m/>
    <m/>
    <x v="1"/>
    <m/>
    <n v="16"/>
    <n v="0"/>
    <s v="不及格"/>
    <n v="0"/>
    <m/>
    <m/>
    <m/>
    <m/>
    <n v="47.7"/>
    <n v="0"/>
    <n v="47.7"/>
    <s v="不及格"/>
  </r>
  <r>
    <x v="2"/>
    <s v="4227"/>
    <s v="会电1504"/>
    <s v="G140602199511281543"/>
    <n v="1"/>
    <x v="4743"/>
    <n v="2"/>
    <d v="1995-11-28T00:00:00"/>
    <s v="山西省"/>
    <n v="170.6"/>
    <n v="49.7"/>
    <n v="80"/>
    <s v="低体重"/>
    <n v="2072"/>
    <n v="60"/>
    <x v="0"/>
    <n v="14.2"/>
    <n v="0"/>
    <s v="不及格"/>
    <n v="197"/>
    <n v="90"/>
    <s v="优秀"/>
    <n v="25"/>
    <n v="95"/>
    <s v="优秀"/>
    <s v="4′08"/>
    <x v="5"/>
    <x v="1"/>
    <n v="0"/>
    <m/>
    <m/>
    <x v="1"/>
    <m/>
    <n v="34"/>
    <n v="66"/>
    <s v="及格"/>
    <n v="0"/>
    <m/>
    <m/>
    <m/>
    <m/>
    <n v="59.7"/>
    <n v="0"/>
    <n v="59.7"/>
    <s v="不及格"/>
  </r>
  <r>
    <x v="2"/>
    <s v="4227"/>
    <s v="会电1504"/>
    <s v="G140702199604277127"/>
    <n v="1"/>
    <x v="4744"/>
    <n v="2"/>
    <d v="1996-04-27T00:00:00"/>
    <s v="山西省"/>
    <n v="165.6"/>
    <n v="50.8"/>
    <n v="100"/>
    <s v="正常"/>
    <n v="3005"/>
    <n v="78"/>
    <x v="0"/>
    <n v="11.5"/>
    <n v="0"/>
    <s v="不及格"/>
    <n v="185"/>
    <n v="80"/>
    <s v="良好"/>
    <n v="15"/>
    <n v="72"/>
    <s v="及格"/>
    <s v="4′09"/>
    <x v="5"/>
    <x v="1"/>
    <n v="0"/>
    <m/>
    <m/>
    <x v="1"/>
    <m/>
    <n v="37"/>
    <n v="70"/>
    <s v="及格"/>
    <n v="0"/>
    <m/>
    <m/>
    <m/>
    <m/>
    <n v="62.5"/>
    <n v="0"/>
    <n v="62.5"/>
    <s v="及格"/>
  </r>
  <r>
    <x v="2"/>
    <s v="4227"/>
    <s v="会电1504"/>
    <s v="G14070219970107716X"/>
    <n v="1"/>
    <x v="4745"/>
    <n v="2"/>
    <d v="1997-01-07T00:00:00"/>
    <s v="山西省"/>
    <n v="169.3"/>
    <n v="59.5"/>
    <n v="100"/>
    <s v="正常"/>
    <n v="2939"/>
    <n v="76"/>
    <x v="0"/>
    <n v="11.1"/>
    <n v="10"/>
    <s v="不及格"/>
    <n v="184"/>
    <n v="80"/>
    <s v="良好"/>
    <n v="23.4"/>
    <n v="90"/>
    <s v="优秀"/>
    <s v="4′29"/>
    <x v="10"/>
    <x v="1"/>
    <n v="0"/>
    <m/>
    <m/>
    <x v="1"/>
    <m/>
    <n v="28"/>
    <n v="60"/>
    <s v="及格"/>
    <n v="0"/>
    <m/>
    <m/>
    <m/>
    <m/>
    <n v="63.4"/>
    <n v="0"/>
    <n v="63.4"/>
    <s v="及格"/>
  </r>
  <r>
    <x v="2"/>
    <s v="4227"/>
    <s v="会电1504"/>
    <s v="G140702199701227084"/>
    <n v="1"/>
    <x v="4746"/>
    <n v="2"/>
    <d v="1997-01-22T00:00:00"/>
    <s v="山西省"/>
    <n v="165.5"/>
    <n v="47.1"/>
    <n v="100"/>
    <s v="正常"/>
    <n v="2419"/>
    <n v="66"/>
    <x v="0"/>
    <n v="12.1"/>
    <n v="0"/>
    <s v="不及格"/>
    <n v="172"/>
    <n v="72"/>
    <s v="及格"/>
    <n v="16"/>
    <n v="74"/>
    <s v="及格"/>
    <s v="4′15"/>
    <x v="7"/>
    <x v="1"/>
    <n v="0"/>
    <m/>
    <m/>
    <x v="1"/>
    <m/>
    <n v="31"/>
    <n v="64"/>
    <s v="及格"/>
    <n v="0"/>
    <m/>
    <m/>
    <m/>
    <m/>
    <n v="59.1"/>
    <n v="0"/>
    <n v="59.1"/>
    <s v="不及格"/>
  </r>
  <r>
    <x v="2"/>
    <s v="4227"/>
    <s v="会电1504"/>
    <s v="G140702199705217043"/>
    <n v="1"/>
    <x v="4747"/>
    <n v="2"/>
    <d v="1997-05-21T00:00:00"/>
    <s v="山西省"/>
    <n v="170.2"/>
    <n v="56.1"/>
    <n v="100"/>
    <s v="正常"/>
    <n v="2918"/>
    <n v="76"/>
    <x v="0"/>
    <n v="14.2"/>
    <n v="0"/>
    <s v="不及格"/>
    <n v="179"/>
    <n v="78"/>
    <s v="及格"/>
    <n v="17"/>
    <n v="76"/>
    <s v="及格"/>
    <s v="3′45"/>
    <x v="2"/>
    <x v="1"/>
    <n v="0"/>
    <m/>
    <m/>
    <x v="1"/>
    <m/>
    <n v="25"/>
    <n v="50"/>
    <s v="不及格"/>
    <n v="0"/>
    <m/>
    <m/>
    <m/>
    <m/>
    <n v="62.4"/>
    <n v="0"/>
    <n v="62.4"/>
    <s v="及格"/>
  </r>
  <r>
    <x v="2"/>
    <s v="4227"/>
    <s v="会电1504"/>
    <s v="G141034199603260044"/>
    <n v="1"/>
    <x v="4748"/>
    <n v="2"/>
    <d v="1996-03-26T00:00:00"/>
    <s v="山西省"/>
    <n v="167.9"/>
    <n v="59.3"/>
    <n v="100"/>
    <s v="正常"/>
    <n v="3462"/>
    <n v="100"/>
    <x v="2"/>
    <n v="10.9"/>
    <n v="20"/>
    <s v="不及格"/>
    <n v="177"/>
    <n v="76"/>
    <s v="及格"/>
    <n v="29"/>
    <n v="100"/>
    <s v="优秀"/>
    <s v="4′2"/>
    <x v="1"/>
    <x v="1"/>
    <n v="0"/>
    <m/>
    <m/>
    <x v="1"/>
    <m/>
    <n v="32"/>
    <n v="64"/>
    <s v="及格"/>
    <n v="0"/>
    <m/>
    <m/>
    <m/>
    <m/>
    <n v="70.8"/>
    <n v="0"/>
    <n v="70.8"/>
    <s v="及格"/>
  </r>
  <r>
    <x v="2"/>
    <s v="4227"/>
    <s v="会电1504"/>
    <s v="G141124199706030180"/>
    <n v="1"/>
    <x v="4749"/>
    <n v="2"/>
    <d v="1997-06-03T00:00:00"/>
    <s v="山西省"/>
    <n v="155.6"/>
    <n v="48"/>
    <n v="100"/>
    <s v="正常"/>
    <n v="2263"/>
    <n v="64"/>
    <x v="0"/>
    <n v="13.7"/>
    <n v="0"/>
    <s v="不及格"/>
    <n v="164"/>
    <n v="68"/>
    <s v="及格"/>
    <n v="18"/>
    <n v="76"/>
    <s v="及格"/>
    <s v="4′57"/>
    <x v="13"/>
    <x v="4"/>
    <n v="0"/>
    <m/>
    <m/>
    <x v="1"/>
    <m/>
    <n v="19"/>
    <n v="20"/>
    <s v="不及格"/>
    <n v="0"/>
    <m/>
    <m/>
    <m/>
    <m/>
    <n v="47"/>
    <n v="0"/>
    <n v="47"/>
    <s v="不及格"/>
  </r>
  <r>
    <x v="2"/>
    <s v="4227"/>
    <s v="会电1504"/>
    <s v="G141127199803250010"/>
    <n v="1"/>
    <x v="641"/>
    <n v="1"/>
    <d v="1998-03-25T00:00:00"/>
    <s v="山西省"/>
    <n v="166.3"/>
    <n v="51.2"/>
    <n v="100"/>
    <s v="正常"/>
    <n v="3012"/>
    <n v="40"/>
    <x v="3"/>
    <n v="9.9"/>
    <n v="10"/>
    <s v="不及格"/>
    <n v="232"/>
    <n v="70"/>
    <s v="及格"/>
    <n v="14"/>
    <n v="74"/>
    <s v="及格"/>
    <m/>
    <x v="0"/>
    <x v="0"/>
    <m/>
    <s v="4′0"/>
    <n v="72"/>
    <x v="2"/>
    <n v="0"/>
    <m/>
    <m/>
    <m/>
    <m/>
    <n v="2"/>
    <n v="0"/>
    <s v="不及格"/>
    <n v="0"/>
    <n v="51.8"/>
    <n v="0"/>
    <n v="51.8"/>
    <s v="不及格"/>
  </r>
  <r>
    <x v="2"/>
    <s v="4227"/>
    <s v="会电1504"/>
    <s v="G142201199606039024"/>
    <n v="1"/>
    <x v="4750"/>
    <n v="2"/>
    <d v="1996-06-03T00:00:00"/>
    <s v="山西省"/>
    <n v="169.7"/>
    <n v="75.7"/>
    <n v="80"/>
    <s v="超重"/>
    <n v="2032"/>
    <n v="50"/>
    <x v="3"/>
    <n v="14.3"/>
    <n v="0"/>
    <s v="不及格"/>
    <n v="154"/>
    <n v="60"/>
    <s v="及格"/>
    <n v="26"/>
    <n v="95"/>
    <s v="优秀"/>
    <s v="5′09"/>
    <x v="19"/>
    <x v="4"/>
    <n v="0"/>
    <m/>
    <m/>
    <x v="1"/>
    <m/>
    <n v="26"/>
    <n v="50"/>
    <s v="不及格"/>
    <n v="0"/>
    <m/>
    <m/>
    <m/>
    <m/>
    <n v="44"/>
    <n v="0"/>
    <n v="44"/>
    <s v="不及格"/>
  </r>
  <r>
    <x v="2"/>
    <s v="4227"/>
    <s v="会电1504"/>
    <s v="G14220219950807034X"/>
    <n v="1"/>
    <x v="4751"/>
    <n v="2"/>
    <d v="1995-08-07T00:00:00"/>
    <s v="山西省"/>
    <n v="160.4"/>
    <n v="54.6"/>
    <n v="100"/>
    <s v="正常"/>
    <n v="2506"/>
    <n v="68"/>
    <x v="0"/>
    <n v="13.3"/>
    <n v="0"/>
    <s v="不及格"/>
    <n v="170"/>
    <n v="72"/>
    <s v="及格"/>
    <n v="14"/>
    <n v="70"/>
    <s v="及格"/>
    <s v="4′55"/>
    <x v="13"/>
    <x v="4"/>
    <n v="0"/>
    <m/>
    <m/>
    <x v="1"/>
    <m/>
    <n v="29"/>
    <n v="62"/>
    <s v="及格"/>
    <n v="0"/>
    <m/>
    <m/>
    <m/>
    <m/>
    <n v="51.6"/>
    <n v="0"/>
    <n v="51.6"/>
    <s v="不及格"/>
  </r>
  <r>
    <x v="2"/>
    <s v="4227"/>
    <s v="会电1504"/>
    <s v="G142223199603263029"/>
    <n v="1"/>
    <x v="4752"/>
    <n v="2"/>
    <d v="1996-03-26T00:00:00"/>
    <s v="山西省"/>
    <n v="167.9"/>
    <n v="60.7"/>
    <n v="100"/>
    <s v="正常"/>
    <n v="2402"/>
    <n v="66"/>
    <x v="0"/>
    <n v="11.4"/>
    <n v="0"/>
    <s v="不及格"/>
    <n v="157"/>
    <n v="62"/>
    <s v="及格"/>
    <n v="9.4"/>
    <n v="64"/>
    <s v="及格"/>
    <s v="4′04"/>
    <x v="4"/>
    <x v="1"/>
    <n v="0"/>
    <m/>
    <m/>
    <x v="1"/>
    <m/>
    <n v="28"/>
    <n v="60"/>
    <s v="及格"/>
    <n v="0"/>
    <m/>
    <m/>
    <m/>
    <m/>
    <n v="57.5"/>
    <n v="0"/>
    <n v="57.5"/>
    <s v="不及格"/>
  </r>
  <r>
    <x v="2"/>
    <s v="4227"/>
    <s v="会电1504"/>
    <s v="G142225199503053027"/>
    <n v="1"/>
    <x v="4753"/>
    <n v="2"/>
    <d v="1995-03-05T00:00:00"/>
    <s v="山西省"/>
    <n v="158.3"/>
    <n v="47.3"/>
    <n v="100"/>
    <s v="正常"/>
    <n v="1907"/>
    <n v="20"/>
    <x v="3"/>
    <n v="11.4"/>
    <n v="0"/>
    <s v="不及格"/>
    <n v="154"/>
    <n v="60"/>
    <s v="及格"/>
    <n v="19"/>
    <n v="78"/>
    <s v="及格"/>
    <s v="4′22"/>
    <x v="1"/>
    <x v="1"/>
    <n v="0"/>
    <m/>
    <m/>
    <x v="1"/>
    <m/>
    <n v="39"/>
    <n v="72"/>
    <s v="及格"/>
    <n v="0"/>
    <m/>
    <m/>
    <m/>
    <m/>
    <n v="51.8"/>
    <n v="0"/>
    <n v="51.8"/>
    <s v="不及格"/>
  </r>
  <r>
    <x v="2"/>
    <s v="4227"/>
    <s v="会电1504"/>
    <s v="G142225199606190024"/>
    <n v="1"/>
    <x v="4754"/>
    <n v="2"/>
    <d v="1996-06-19T00:00:00"/>
    <s v="山西省"/>
    <n v="154.5"/>
    <n v="50.6"/>
    <n v="100"/>
    <s v="正常"/>
    <n v="2481"/>
    <n v="68"/>
    <x v="0"/>
    <n v="14.3"/>
    <n v="0"/>
    <s v="不及格"/>
    <n v="177"/>
    <n v="76"/>
    <s v="及格"/>
    <n v="16"/>
    <n v="74"/>
    <s v="及格"/>
    <s v="4′11"/>
    <x v="5"/>
    <x v="1"/>
    <n v="0"/>
    <m/>
    <m/>
    <x v="1"/>
    <m/>
    <n v="28"/>
    <n v="60"/>
    <s v="及格"/>
    <n v="0"/>
    <m/>
    <m/>
    <m/>
    <m/>
    <n v="59.8"/>
    <n v="0"/>
    <n v="59.8"/>
    <s v="不及格"/>
  </r>
  <r>
    <x v="2"/>
    <s v="4227"/>
    <s v="会电1504"/>
    <s v="G14222819951103452X"/>
    <n v="1"/>
    <x v="4755"/>
    <n v="2"/>
    <d v="1995-11-03T00:00:00"/>
    <s v="山西省"/>
    <n v="163.4"/>
    <n v="62.7"/>
    <n v="100"/>
    <s v="正常"/>
    <n v="2587"/>
    <n v="70"/>
    <x v="0"/>
    <n v="17.3"/>
    <n v="0"/>
    <s v="不及格"/>
    <n v="172"/>
    <n v="72"/>
    <s v="及格"/>
    <n v="23"/>
    <n v="90"/>
    <s v="优秀"/>
    <s v="4′54"/>
    <x v="13"/>
    <x v="4"/>
    <n v="0"/>
    <m/>
    <m/>
    <x v="1"/>
    <m/>
    <n v="19"/>
    <n v="20"/>
    <s v="不及格"/>
    <n v="0"/>
    <m/>
    <m/>
    <m/>
    <m/>
    <n v="49.7"/>
    <n v="0"/>
    <n v="49.7"/>
    <s v="不及格"/>
  </r>
  <r>
    <x v="2"/>
    <s v="4227"/>
    <s v="会电1504"/>
    <s v="G142233199610117217"/>
    <n v="1"/>
    <x v="4756"/>
    <n v="1"/>
    <d v="1996-10-11T00:00:00"/>
    <s v="山西省"/>
    <n v="154.2"/>
    <n v="111"/>
    <n v="60"/>
    <s v="肥胖"/>
    <n v="2075"/>
    <n v="0"/>
    <x v="3"/>
    <n v="13.2"/>
    <n v="0"/>
    <s v="不及格"/>
    <n v="173"/>
    <n v="0"/>
    <s v="不及格"/>
    <n v="12"/>
    <n v="70"/>
    <s v="及格"/>
    <m/>
    <x v="0"/>
    <x v="0"/>
    <m/>
    <s v="4′01"/>
    <n v="70"/>
    <x v="2"/>
    <n v="0"/>
    <m/>
    <m/>
    <m/>
    <m/>
    <n v="0"/>
    <n v="0"/>
    <s v="不及格"/>
    <n v="0"/>
    <n v="30"/>
    <n v="0"/>
    <n v="30"/>
    <s v="不及格"/>
  </r>
  <r>
    <x v="2"/>
    <s v="4227"/>
    <s v="会电1504"/>
    <s v="G142301199505090272"/>
    <n v="1"/>
    <x v="4757"/>
    <n v="1"/>
    <d v="1995-05-09T00:00:00"/>
    <s v="山西省"/>
    <n v="171.1"/>
    <n v="67.7"/>
    <n v="100"/>
    <s v="正常"/>
    <n v="2957"/>
    <n v="40"/>
    <x v="3"/>
    <n v="8.4"/>
    <n v="66"/>
    <s v="及格"/>
    <n v="239"/>
    <n v="74"/>
    <s v="及格"/>
    <n v="12"/>
    <n v="70"/>
    <s v="及格"/>
    <m/>
    <x v="0"/>
    <x v="0"/>
    <m/>
    <s v="4′34"/>
    <n v="50"/>
    <x v="0"/>
    <n v="0"/>
    <m/>
    <m/>
    <m/>
    <m/>
    <n v="2"/>
    <n v="0"/>
    <s v="不及格"/>
    <n v="0"/>
    <n v="58.6"/>
    <n v="0"/>
    <n v="58.6"/>
    <s v="不及格"/>
  </r>
  <r>
    <x v="2"/>
    <s v="4227"/>
    <s v="会电1504"/>
    <s v="G142322199511083521"/>
    <n v="1"/>
    <x v="4758"/>
    <n v="2"/>
    <d v="1995-11-08T00:00:00"/>
    <s v="山西省"/>
    <n v="154.7"/>
    <n v="58.4"/>
    <n v="80"/>
    <s v="超重"/>
    <n v="1951"/>
    <n v="30"/>
    <x v="3"/>
    <n v="14.2"/>
    <n v="0"/>
    <s v="不及格"/>
    <n v="161"/>
    <n v="66"/>
    <s v="及格"/>
    <n v="23"/>
    <n v="90"/>
    <s v="优秀"/>
    <s v="5′05"/>
    <x v="19"/>
    <x v="4"/>
    <n v="0"/>
    <m/>
    <m/>
    <x v="1"/>
    <m/>
    <n v="31"/>
    <n v="64"/>
    <s v="及格"/>
    <n v="0"/>
    <m/>
    <m/>
    <m/>
    <m/>
    <n v="42.5"/>
    <n v="0"/>
    <n v="42.5"/>
    <s v="不及格"/>
  </r>
  <r>
    <x v="2"/>
    <s v="4227"/>
    <s v="会电1504"/>
    <s v="G142325199703086523"/>
    <n v="1"/>
    <x v="4756"/>
    <n v="2"/>
    <d v="1997-03-08T00:00:00"/>
    <s v="山西省"/>
    <n v="146.3"/>
    <n v="55.3"/>
    <n v="80"/>
    <s v="超重"/>
    <n v="2827"/>
    <n v="74"/>
    <x v="0"/>
    <n v="10.7"/>
    <n v="30"/>
    <s v="不及格"/>
    <n v="217"/>
    <n v="100"/>
    <s v="优秀"/>
    <n v="26"/>
    <n v="95"/>
    <s v="优秀"/>
    <s v="4′24"/>
    <x v="14"/>
    <x v="1"/>
    <n v="0"/>
    <m/>
    <m/>
    <x v="1"/>
    <m/>
    <n v="45"/>
    <n v="78"/>
    <s v="及格"/>
    <n v="0"/>
    <m/>
    <m/>
    <m/>
    <m/>
    <n v="68.8"/>
    <n v="0"/>
    <n v="68.8"/>
    <s v="及格"/>
  </r>
  <r>
    <x v="2"/>
    <s v="4227"/>
    <s v="会电1504"/>
    <s v="G142402199705157218"/>
    <n v="1"/>
    <x v="4759"/>
    <n v="1"/>
    <d v="1997-05-15T00:00:00"/>
    <s v="山西省"/>
    <n v="174.4"/>
    <n v="71.8"/>
    <n v="100"/>
    <s v="正常"/>
    <n v="4632"/>
    <n v="80"/>
    <x v="1"/>
    <n v="9.2"/>
    <n v="50"/>
    <s v="不及格"/>
    <n v="260"/>
    <n v="85"/>
    <s v="良好"/>
    <n v="31"/>
    <n v="100"/>
    <s v="优秀"/>
    <m/>
    <x v="0"/>
    <x v="0"/>
    <m/>
    <s v="4′28"/>
    <n v="60"/>
    <x v="2"/>
    <n v="0"/>
    <m/>
    <m/>
    <m/>
    <m/>
    <n v="2"/>
    <n v="0"/>
    <s v="不及格"/>
    <n v="0"/>
    <n v="67.5"/>
    <n v="0"/>
    <n v="67.5"/>
    <s v="及格"/>
  </r>
  <r>
    <x v="2"/>
    <s v="4227"/>
    <s v="会电1504"/>
    <s v="G142402199707251822"/>
    <n v="1"/>
    <x v="4760"/>
    <n v="2"/>
    <d v="1997-07-25T00:00:00"/>
    <s v="山西省"/>
    <n v="164.6"/>
    <n v="54.5"/>
    <n v="100"/>
    <s v="正常"/>
    <n v="2448"/>
    <n v="66"/>
    <x v="0"/>
    <n v="10.5"/>
    <n v="40"/>
    <s v="不及格"/>
    <n v="173"/>
    <n v="74"/>
    <s v="及格"/>
    <n v="21"/>
    <n v="85"/>
    <s v="良好"/>
    <s v="4′1"/>
    <x v="5"/>
    <x v="1"/>
    <n v="0"/>
    <m/>
    <m/>
    <x v="1"/>
    <m/>
    <n v="39"/>
    <n v="72"/>
    <s v="及格"/>
    <n v="0"/>
    <m/>
    <m/>
    <m/>
    <m/>
    <n v="69.6"/>
    <n v="0"/>
    <n v="69.6"/>
    <s v="及格"/>
  </r>
  <r>
    <x v="2"/>
    <s v="4227"/>
    <s v="会电1504"/>
    <s v="G142430199702102022"/>
    <n v="1"/>
    <x v="4761"/>
    <n v="2"/>
    <d v="1997-02-10T00:00:00"/>
    <s v="山西省"/>
    <n v="158.8"/>
    <n v="45.4"/>
    <n v="100"/>
    <s v="正常"/>
    <n v="2224"/>
    <n v="62"/>
    <x v="0"/>
    <n v="11.2"/>
    <n v="10"/>
    <s v="不及格"/>
    <n v="165"/>
    <n v="68"/>
    <s v="及格"/>
    <n v="28"/>
    <n v="100"/>
    <s v="优秀"/>
    <s v="4′08"/>
    <x v="5"/>
    <x v="1"/>
    <n v="0"/>
    <m/>
    <m/>
    <x v="1"/>
    <m/>
    <n v="40"/>
    <n v="72"/>
    <s v="及格"/>
    <n v="0"/>
    <m/>
    <m/>
    <m/>
    <m/>
    <n v="63.9"/>
    <n v="0"/>
    <n v="63.9"/>
    <s v="及格"/>
  </r>
  <r>
    <x v="2"/>
    <s v="4227"/>
    <s v="会电1504"/>
    <s v="G142431199502186328"/>
    <n v="1"/>
    <x v="4762"/>
    <n v="2"/>
    <d v="1995-02-18T00:00:00"/>
    <s v="山西省"/>
    <n v="153.2"/>
    <n v="39.4"/>
    <n v="80"/>
    <s v="低体重"/>
    <n v="1826"/>
    <n v="0"/>
    <x v="3"/>
    <n v="11.5"/>
    <n v="0"/>
    <s v="不及格"/>
    <n v="173"/>
    <n v="74"/>
    <s v="及格"/>
    <n v="18"/>
    <n v="76"/>
    <s v="及格"/>
    <s v="4′02"/>
    <x v="9"/>
    <x v="1"/>
    <n v="0"/>
    <m/>
    <m/>
    <x v="1"/>
    <m/>
    <n v="27"/>
    <n v="60"/>
    <s v="及格"/>
    <n v="0"/>
    <m/>
    <m/>
    <m/>
    <m/>
    <n v="47.4"/>
    <n v="0"/>
    <n v="47.4"/>
    <s v="不及格"/>
  </r>
  <r>
    <x v="2"/>
    <s v="4227"/>
    <s v="会电1504"/>
    <s v="G142431199609180057"/>
    <n v="1"/>
    <x v="4763"/>
    <n v="1"/>
    <d v="1996-09-18T00:00:00"/>
    <s v="山西省"/>
    <n v="173.7"/>
    <n v="55"/>
    <n v="100"/>
    <s v="正常"/>
    <n v="2715"/>
    <n v="30"/>
    <x v="3"/>
    <n v="10.2"/>
    <n v="0"/>
    <s v="不及格"/>
    <n v="233"/>
    <n v="70"/>
    <s v="及格"/>
    <n v="19"/>
    <n v="80"/>
    <s v="良好"/>
    <m/>
    <x v="0"/>
    <x v="0"/>
    <m/>
    <s v="4′24"/>
    <n v="62"/>
    <x v="2"/>
    <n v="0"/>
    <m/>
    <m/>
    <m/>
    <m/>
    <n v="3"/>
    <n v="0"/>
    <s v="不及格"/>
    <n v="0"/>
    <n v="46.9"/>
    <n v="0"/>
    <n v="46.9"/>
    <s v="不及格"/>
  </r>
  <r>
    <x v="2"/>
    <s v="4227"/>
    <s v="会电1504"/>
    <s v="G142431199610107527"/>
    <n v="1"/>
    <x v="4764"/>
    <n v="2"/>
    <d v="1996-10-10T00:00:00"/>
    <s v="山西省"/>
    <n v="161.2"/>
    <n v="51.6"/>
    <n v="100"/>
    <s v="正常"/>
    <n v="2215"/>
    <n v="62"/>
    <x v="0"/>
    <n v="14.1"/>
    <n v="0"/>
    <s v="不及格"/>
    <n v="181"/>
    <n v="78"/>
    <s v="及格"/>
    <n v="21"/>
    <n v="85"/>
    <s v="良好"/>
    <s v="4′58"/>
    <x v="13"/>
    <x v="4"/>
    <n v="0"/>
    <m/>
    <m/>
    <x v="1"/>
    <m/>
    <n v="28"/>
    <n v="60"/>
    <s v="及格"/>
    <n v="0"/>
    <m/>
    <m/>
    <m/>
    <m/>
    <n v="52.6"/>
    <n v="0"/>
    <n v="52.6"/>
    <s v="不及格"/>
  </r>
  <r>
    <x v="2"/>
    <s v="4227"/>
    <s v="会电1504"/>
    <s v="G142431199703177524"/>
    <n v="1"/>
    <x v="4765"/>
    <n v="2"/>
    <d v="1997-03-17T00:00:00"/>
    <s v="山西省"/>
    <n v="159.4"/>
    <n v="48.7"/>
    <n v="100"/>
    <s v="正常"/>
    <n v="2323"/>
    <n v="64"/>
    <x v="0"/>
    <n v="14.1"/>
    <n v="0"/>
    <s v="不及格"/>
    <n v="157"/>
    <n v="62"/>
    <s v="及格"/>
    <n v="19"/>
    <n v="78"/>
    <s v="及格"/>
    <s v="3′29"/>
    <x v="16"/>
    <x v="3"/>
    <n v="0"/>
    <m/>
    <m/>
    <x v="1"/>
    <m/>
    <n v="22"/>
    <n v="30"/>
    <s v="不及格"/>
    <n v="0"/>
    <m/>
    <m/>
    <m/>
    <m/>
    <n v="58.6"/>
    <n v="0"/>
    <n v="58.6"/>
    <s v="不及格"/>
  </r>
  <r>
    <x v="2"/>
    <s v="4227"/>
    <s v="会电1504"/>
    <s v="G142431199704182448"/>
    <n v="1"/>
    <x v="4766"/>
    <n v="2"/>
    <d v="1997-04-18T00:00:00"/>
    <s v="山西省"/>
    <n v="160.7"/>
    <n v="43.1"/>
    <n v="80"/>
    <s v="低体重"/>
    <n v="2169"/>
    <n v="62"/>
    <x v="0"/>
    <n v="13.4"/>
    <n v="0"/>
    <s v="不及格"/>
    <n v="165"/>
    <n v="68"/>
    <s v="及格"/>
    <n v="21"/>
    <n v="85"/>
    <s v="良好"/>
    <s v="5′01"/>
    <x v="13"/>
    <x v="4"/>
    <n v="0"/>
    <m/>
    <m/>
    <x v="1"/>
    <m/>
    <n v="30"/>
    <n v="62"/>
    <s v="及格"/>
    <n v="0"/>
    <m/>
    <m/>
    <m/>
    <m/>
    <n v="48.8"/>
    <n v="0"/>
    <n v="48.8"/>
    <s v="不及格"/>
  </r>
  <r>
    <x v="2"/>
    <s v="4227"/>
    <s v="会电1504"/>
    <s v="G142603199607027310"/>
    <n v="1"/>
    <x v="4767"/>
    <n v="1"/>
    <d v="1996-07-02T00:00:00"/>
    <s v="山西省"/>
    <n v="169"/>
    <n v="65.5"/>
    <n v="100"/>
    <s v="正常"/>
    <n v="2966"/>
    <n v="40"/>
    <x v="3"/>
    <n v="9.1"/>
    <n v="50"/>
    <s v="不及格"/>
    <n v="209"/>
    <n v="50"/>
    <s v="不及格"/>
    <n v="11"/>
    <n v="68"/>
    <s v="及格"/>
    <m/>
    <x v="0"/>
    <x v="0"/>
    <m/>
    <s v="4′1"/>
    <n v="68"/>
    <x v="2"/>
    <n v="0"/>
    <m/>
    <m/>
    <m/>
    <m/>
    <n v="0"/>
    <n v="0"/>
    <s v="不及格"/>
    <n v="0"/>
    <n v="56.4"/>
    <n v="0"/>
    <n v="56.4"/>
    <s v="不及格"/>
  </r>
  <r>
    <x v="2"/>
    <s v="4227"/>
    <s v="会电1504"/>
    <s v="G142701199607300324"/>
    <n v="1"/>
    <x v="4768"/>
    <n v="2"/>
    <d v="1996-07-30T00:00:00"/>
    <s v="山西省"/>
    <n v="160.7"/>
    <n v="51.8"/>
    <n v="100"/>
    <s v="正常"/>
    <n v="2386"/>
    <n v="66"/>
    <x v="0"/>
    <n v="11.1"/>
    <n v="10"/>
    <s v="不及格"/>
    <n v="172"/>
    <n v="72"/>
    <s v="及格"/>
    <n v="16"/>
    <n v="74"/>
    <s v="及格"/>
    <s v="4′21"/>
    <x v="1"/>
    <x v="1"/>
    <n v="0"/>
    <m/>
    <m/>
    <x v="1"/>
    <m/>
    <n v="39"/>
    <n v="72"/>
    <s v="及格"/>
    <n v="0"/>
    <m/>
    <m/>
    <m/>
    <m/>
    <n v="61.5"/>
    <n v="0"/>
    <n v="61.5"/>
    <s v="及格"/>
  </r>
  <r>
    <x v="2"/>
    <s v="4227"/>
    <s v="会电1504"/>
    <s v="G142701199803093641"/>
    <n v="1"/>
    <x v="4769"/>
    <n v="2"/>
    <d v="1998-03-09T00:00:00"/>
    <s v="山西省"/>
    <n v="160.3"/>
    <n v="49.5"/>
    <n v="100"/>
    <s v="正常"/>
    <n v="2486"/>
    <n v="68"/>
    <x v="0"/>
    <n v="9.7"/>
    <n v="64"/>
    <s v="及格"/>
    <n v="189"/>
    <n v="85"/>
    <s v="良好"/>
    <n v="30"/>
    <n v="100"/>
    <s v="优秀"/>
    <s v="3′02"/>
    <x v="18"/>
    <x v="2"/>
    <n v="2"/>
    <m/>
    <m/>
    <x v="1"/>
    <m/>
    <n v="36"/>
    <n v="68"/>
    <s v="及格"/>
    <n v="0"/>
    <m/>
    <m/>
    <m/>
    <m/>
    <n v="83.3"/>
    <n v="2"/>
    <n v="85.3"/>
    <s v="良好"/>
  </r>
  <r>
    <x v="2"/>
    <s v="4227"/>
    <s v="会电1504"/>
    <s v="G142724199612030036"/>
    <n v="1"/>
    <x v="4770"/>
    <n v="1"/>
    <d v="1996-12-03T00:00:00"/>
    <s v="山西省"/>
    <n v="170.1"/>
    <n v="90.5"/>
    <n v="60"/>
    <s v="肥胖"/>
    <n v="3056"/>
    <n v="50"/>
    <x v="3"/>
    <n v="11.4"/>
    <n v="0"/>
    <s v="不及格"/>
    <n v="194"/>
    <n v="20"/>
    <s v="不及格"/>
    <n v="15"/>
    <n v="74"/>
    <s v="及格"/>
    <m/>
    <x v="0"/>
    <x v="0"/>
    <m/>
    <s v="4′01"/>
    <n v="70"/>
    <x v="2"/>
    <n v="0"/>
    <m/>
    <m/>
    <m/>
    <m/>
    <n v="0"/>
    <n v="0"/>
    <s v="不及格"/>
    <n v="0"/>
    <n v="39.9"/>
    <n v="0"/>
    <n v="39.9"/>
    <s v="不及格"/>
  </r>
  <r>
    <x v="2"/>
    <s v="4227"/>
    <s v="会电1504"/>
    <s v="G142725199505060906"/>
    <n v="1"/>
    <x v="4771"/>
    <n v="2"/>
    <d v="1995-05-06T00:00:00"/>
    <s v="山西省"/>
    <n v="154.3"/>
    <n v="55.8"/>
    <n v="100"/>
    <s v="正常"/>
    <n v="2666"/>
    <n v="72"/>
    <x v="0"/>
    <n v="10.9"/>
    <n v="20"/>
    <s v="不及格"/>
    <n v="154"/>
    <n v="60"/>
    <s v="及格"/>
    <n v="16"/>
    <n v="74"/>
    <s v="及格"/>
    <s v="4′3"/>
    <x v="10"/>
    <x v="1"/>
    <n v="0"/>
    <m/>
    <m/>
    <x v="1"/>
    <m/>
    <n v="35"/>
    <n v="68"/>
    <s v="及格"/>
    <n v="0"/>
    <m/>
    <m/>
    <m/>
    <m/>
    <n v="62"/>
    <n v="0"/>
    <n v="62"/>
    <s v="及格"/>
  </r>
  <r>
    <x v="2"/>
    <s v="4227"/>
    <s v="会电1504"/>
    <s v="G142732199610142827"/>
    <n v="1"/>
    <x v="4772"/>
    <n v="2"/>
    <d v="1996-10-14T00:00:00"/>
    <s v="山西省"/>
    <n v="163.5"/>
    <n v="48.5"/>
    <n v="100"/>
    <s v="正常"/>
    <n v="2059"/>
    <n v="60"/>
    <x v="0"/>
    <n v="16.2"/>
    <n v="0"/>
    <s v="不及格"/>
    <n v="147"/>
    <n v="50"/>
    <s v="不及格"/>
    <n v="24"/>
    <n v="90"/>
    <s v="优秀"/>
    <s v="4′52"/>
    <x v="17"/>
    <x v="4"/>
    <n v="0"/>
    <m/>
    <m/>
    <x v="1"/>
    <m/>
    <n v="39"/>
    <n v="72"/>
    <s v="及格"/>
    <n v="0"/>
    <m/>
    <m/>
    <m/>
    <m/>
    <n v="53.2"/>
    <n v="0"/>
    <n v="53.2"/>
    <s v="不及格"/>
  </r>
  <r>
    <x v="2"/>
    <s v="4227"/>
    <s v="会电1504"/>
    <s v="G152630199710123029"/>
    <n v="1"/>
    <x v="4773"/>
    <n v="2"/>
    <d v="1997-10-12T00:00:00"/>
    <s v="山西省"/>
    <n v="155.3"/>
    <n v="51.1"/>
    <n v="100"/>
    <s v="正常"/>
    <n v="1862"/>
    <n v="10"/>
    <x v="3"/>
    <n v="13.9"/>
    <n v="0"/>
    <s v="不及格"/>
    <n v="169"/>
    <n v="70"/>
    <s v="及格"/>
    <n v="24"/>
    <n v="90"/>
    <s v="优秀"/>
    <s v="4′15"/>
    <x v="7"/>
    <x v="1"/>
    <n v="0"/>
    <m/>
    <m/>
    <x v="1"/>
    <m/>
    <n v="32"/>
    <n v="64"/>
    <s v="及格"/>
    <n v="0"/>
    <m/>
    <m/>
    <m/>
    <m/>
    <n v="52.1"/>
    <n v="0"/>
    <n v="52.1"/>
    <s v="不及格"/>
  </r>
  <r>
    <x v="2"/>
    <s v="4228"/>
    <s v="会电1505"/>
    <s v="G140106199608253029"/>
    <n v="1"/>
    <x v="4774"/>
    <n v="2"/>
    <d v="1996-08-25T00:00:00"/>
    <s v="山西省"/>
    <n v="175.1"/>
    <n v="73.4"/>
    <n v="100"/>
    <s v="正常"/>
    <n v="2884"/>
    <n v="76"/>
    <x v="0"/>
    <n v="9.3"/>
    <n v="68"/>
    <s v="及格"/>
    <n v="230"/>
    <n v="100"/>
    <s v="优秀"/>
    <n v="11.2"/>
    <n v="66"/>
    <s v="及格"/>
    <s v="4′18"/>
    <x v="1"/>
    <x v="1"/>
    <n v="0"/>
    <m/>
    <m/>
    <x v="1"/>
    <m/>
    <n v="32"/>
    <n v="64"/>
    <s v="及格"/>
    <n v="0"/>
    <m/>
    <m/>
    <m/>
    <m/>
    <n v="75.8"/>
    <n v="0"/>
    <n v="75.8"/>
    <s v="及格"/>
  </r>
  <r>
    <x v="2"/>
    <s v="4228"/>
    <s v="会电1505"/>
    <s v="G140106199706241224"/>
    <n v="1"/>
    <x v="4775"/>
    <n v="2"/>
    <d v="1997-06-24T00:00:00"/>
    <s v="山西省"/>
    <n v="165.8"/>
    <n v="53"/>
    <n v="100"/>
    <s v="正常"/>
    <n v="2836"/>
    <n v="74"/>
    <x v="0"/>
    <n v="8.6"/>
    <n v="76"/>
    <s v="及格"/>
    <n v="210"/>
    <n v="100"/>
    <s v="优秀"/>
    <n v="13.1"/>
    <n v="70"/>
    <s v="及格"/>
    <s v="4′3"/>
    <x v="10"/>
    <x v="1"/>
    <n v="0"/>
    <m/>
    <m/>
    <x v="1"/>
    <m/>
    <n v="29"/>
    <n v="62"/>
    <s v="及格"/>
    <n v="0"/>
    <m/>
    <m/>
    <m/>
    <m/>
    <n v="76.5"/>
    <n v="0"/>
    <n v="76.5"/>
    <s v="及格"/>
  </r>
  <r>
    <x v="2"/>
    <s v="4228"/>
    <s v="会电1505"/>
    <s v="G140106199708190061"/>
    <n v="1"/>
    <x v="4776"/>
    <n v="2"/>
    <d v="1997-08-19T00:00:00"/>
    <s v="山西省"/>
    <n v="164.5"/>
    <n v="49.1"/>
    <n v="100"/>
    <s v="正常"/>
    <n v="2358"/>
    <n v="66"/>
    <x v="0"/>
    <n v="8.3"/>
    <n v="78"/>
    <s v="及格"/>
    <n v="187"/>
    <n v="80"/>
    <s v="良好"/>
    <n v="17.2"/>
    <n v="76"/>
    <s v="及格"/>
    <s v="4′12"/>
    <x v="5"/>
    <x v="1"/>
    <n v="0"/>
    <m/>
    <m/>
    <x v="1"/>
    <m/>
    <n v="35"/>
    <n v="68"/>
    <s v="及格"/>
    <n v="0"/>
    <m/>
    <m/>
    <m/>
    <m/>
    <n v="76.5"/>
    <n v="0"/>
    <n v="76.5"/>
    <s v="及格"/>
  </r>
  <r>
    <x v="2"/>
    <s v="4228"/>
    <s v="会电1505"/>
    <s v="G140107199603221729"/>
    <n v="1"/>
    <x v="4777"/>
    <n v="2"/>
    <d v="1996-03-22T00:00:00"/>
    <s v="山西省"/>
    <n v="155.5"/>
    <n v="44.6"/>
    <n v="100"/>
    <s v="正常"/>
    <n v="3076"/>
    <n v="80"/>
    <x v="1"/>
    <n v="9.7"/>
    <n v="64"/>
    <s v="及格"/>
    <n v="204"/>
    <n v="95"/>
    <s v="优秀"/>
    <n v="8.3"/>
    <n v="62"/>
    <s v="及格"/>
    <s v="5′22"/>
    <x v="20"/>
    <x v="4"/>
    <n v="0"/>
    <m/>
    <m/>
    <x v="1"/>
    <m/>
    <n v="30"/>
    <n v="62"/>
    <s v="及格"/>
    <n v="0"/>
    <m/>
    <m/>
    <m/>
    <m/>
    <n v="63.7"/>
    <n v="0"/>
    <n v="63.7"/>
    <s v="及格"/>
  </r>
  <r>
    <x v="2"/>
    <s v="4228"/>
    <s v="会电1505"/>
    <s v="G140121199612270626"/>
    <n v="1"/>
    <x v="4778"/>
    <n v="2"/>
    <d v="1996-12-27T00:00:00"/>
    <s v="山西省"/>
    <n v="159.9"/>
    <n v="46.7"/>
    <n v="100"/>
    <s v="正常"/>
    <n v="3033"/>
    <n v="78"/>
    <x v="0"/>
    <n v="9.1"/>
    <n v="70"/>
    <s v="及格"/>
    <n v="216"/>
    <n v="100"/>
    <s v="优秀"/>
    <n v="19.1"/>
    <n v="78"/>
    <s v="及格"/>
    <s v="4′34"/>
    <x v="12"/>
    <x v="4"/>
    <n v="0"/>
    <m/>
    <m/>
    <x v="1"/>
    <m/>
    <n v="38"/>
    <n v="70"/>
    <s v="及格"/>
    <n v="0"/>
    <m/>
    <m/>
    <m/>
    <m/>
    <n v="75.5"/>
    <n v="0"/>
    <n v="75.5"/>
    <s v="及格"/>
  </r>
  <r>
    <x v="2"/>
    <s v="4228"/>
    <s v="会电1505"/>
    <s v="G140181199702040425"/>
    <n v="1"/>
    <x v="4779"/>
    <n v="2"/>
    <d v="1997-02-04T00:00:00"/>
    <s v="山西省"/>
    <n v="175.3"/>
    <n v="64.9"/>
    <n v="100"/>
    <s v="正常"/>
    <n v="2425"/>
    <n v="66"/>
    <x v="0"/>
    <n v="9.1"/>
    <n v="70"/>
    <s v="及格"/>
    <n v="239"/>
    <n v="100"/>
    <s v="优秀"/>
    <n v="16.3"/>
    <n v="74"/>
    <s v="及格"/>
    <s v="5′1"/>
    <x v="19"/>
    <x v="4"/>
    <n v="0"/>
    <m/>
    <m/>
    <x v="1"/>
    <m/>
    <n v="31"/>
    <n v="64"/>
    <s v="及格"/>
    <n v="0"/>
    <m/>
    <m/>
    <m/>
    <m/>
    <n v="66.7"/>
    <n v="0"/>
    <n v="66.7"/>
    <s v="及格"/>
  </r>
  <r>
    <x v="2"/>
    <s v="4228"/>
    <s v="会电1505"/>
    <s v="G140202199604121010"/>
    <n v="1"/>
    <x v="4780"/>
    <n v="1"/>
    <d v="1996-04-12T00:00:00"/>
    <s v="山西省"/>
    <n v="162.5"/>
    <n v="52.8"/>
    <n v="100"/>
    <s v="正常"/>
    <n v="2270"/>
    <n v="0"/>
    <x v="3"/>
    <n v="7.6"/>
    <n v="74"/>
    <s v="及格"/>
    <n v="279"/>
    <n v="100"/>
    <s v="优秀"/>
    <n v="28"/>
    <n v="100"/>
    <s v="优秀"/>
    <m/>
    <x v="0"/>
    <x v="0"/>
    <m/>
    <s v="4′13"/>
    <n v="66"/>
    <x v="2"/>
    <n v="0"/>
    <m/>
    <m/>
    <m/>
    <m/>
    <n v="9"/>
    <n v="40"/>
    <s v="不及格"/>
    <n v="0"/>
    <n v="67"/>
    <n v="0"/>
    <n v="67"/>
    <s v="及格"/>
  </r>
  <r>
    <x v="2"/>
    <s v="4228"/>
    <s v="会电1505"/>
    <s v="G14022119950713592X"/>
    <n v="1"/>
    <x v="4781"/>
    <n v="2"/>
    <d v="1995-07-13T00:00:00"/>
    <s v="山西省"/>
    <n v="158.9"/>
    <n v="72.1"/>
    <n v="60"/>
    <s v="肥胖"/>
    <n v="2070"/>
    <n v="60"/>
    <x v="0"/>
    <n v="9.1"/>
    <n v="70"/>
    <s v="及格"/>
    <n v="178"/>
    <n v="76"/>
    <s v="及格"/>
    <n v="19"/>
    <n v="78"/>
    <s v="及格"/>
    <s v="4′15"/>
    <x v="7"/>
    <x v="1"/>
    <n v="0"/>
    <m/>
    <m/>
    <x v="1"/>
    <m/>
    <n v="35"/>
    <n v="68"/>
    <s v="及格"/>
    <n v="0"/>
    <m/>
    <m/>
    <m/>
    <m/>
    <n v="67.4"/>
    <n v="0"/>
    <n v="67.4"/>
    <s v="及格"/>
  </r>
  <r>
    <x v="2"/>
    <s v="4228"/>
    <s v="会电1505"/>
    <s v="G140303199602280829"/>
    <n v="1"/>
    <x v="4782"/>
    <n v="2"/>
    <d v="1996-02-28T00:00:00"/>
    <s v="山西省"/>
    <n v="166.6"/>
    <n v="50.9"/>
    <n v="100"/>
    <s v="正常"/>
    <n v="2050"/>
    <n v="60"/>
    <x v="0"/>
    <n v="9.5"/>
    <n v="66"/>
    <s v="及格"/>
    <n v="182"/>
    <n v="80"/>
    <s v="良好"/>
    <n v="12"/>
    <n v="68"/>
    <s v="及格"/>
    <s v="4′02"/>
    <x v="9"/>
    <x v="1"/>
    <n v="0"/>
    <m/>
    <m/>
    <x v="1"/>
    <m/>
    <n v="25"/>
    <n v="50"/>
    <s v="不及格"/>
    <n v="0"/>
    <m/>
    <m/>
    <m/>
    <m/>
    <n v="71.4"/>
    <n v="0"/>
    <n v="71.4"/>
    <s v="及格"/>
  </r>
  <r>
    <x v="2"/>
    <s v="4228"/>
    <s v="会电1505"/>
    <s v="G140423199609097227"/>
    <n v="1"/>
    <x v="4783"/>
    <n v="2"/>
    <d v="1996-09-09T00:00:00"/>
    <s v="山西省"/>
    <n v="155.1"/>
    <n v="47.9"/>
    <n v="100"/>
    <s v="正常"/>
    <n v="2327"/>
    <n v="64"/>
    <x v="0"/>
    <n v="8.2"/>
    <n v="80"/>
    <s v="良好"/>
    <n v="178"/>
    <n v="76"/>
    <s v="及格"/>
    <n v="18.5"/>
    <n v="78"/>
    <s v="及格"/>
    <s v="4′14"/>
    <x v="7"/>
    <x v="1"/>
    <n v="0"/>
    <m/>
    <m/>
    <x v="1"/>
    <m/>
    <n v="27"/>
    <n v="60"/>
    <s v="及格"/>
    <n v="0"/>
    <m/>
    <m/>
    <m/>
    <m/>
    <n v="75.2"/>
    <n v="0"/>
    <n v="75.2"/>
    <s v="及格"/>
  </r>
  <r>
    <x v="2"/>
    <s v="4228"/>
    <s v="会电1505"/>
    <s v="G140425199511052824"/>
    <n v="1"/>
    <x v="4784"/>
    <n v="2"/>
    <d v="1995-11-05T00:00:00"/>
    <s v="山西省"/>
    <n v="164.3"/>
    <n v="45.9"/>
    <n v="80"/>
    <s v="低体重"/>
    <n v="2103"/>
    <n v="60"/>
    <x v="0"/>
    <n v="8.1"/>
    <n v="80"/>
    <s v="良好"/>
    <n v="169"/>
    <n v="70"/>
    <s v="及格"/>
    <n v="17"/>
    <n v="76"/>
    <s v="及格"/>
    <s v="4′32"/>
    <x v="10"/>
    <x v="1"/>
    <n v="0"/>
    <m/>
    <m/>
    <x v="1"/>
    <m/>
    <n v="29"/>
    <n v="62"/>
    <s v="及格"/>
    <n v="0"/>
    <m/>
    <m/>
    <m/>
    <m/>
    <n v="69.8"/>
    <n v="0"/>
    <n v="69.8"/>
    <s v="及格"/>
  </r>
  <r>
    <x v="2"/>
    <s v="4228"/>
    <s v="会电1505"/>
    <s v="G14042919961020362X"/>
    <n v="1"/>
    <x v="4785"/>
    <n v="2"/>
    <d v="1996-10-20T00:00:00"/>
    <s v="山西省"/>
    <n v="162.8"/>
    <n v="79.4"/>
    <n v="60"/>
    <s v="肥胖"/>
    <n v="2362"/>
    <n v="66"/>
    <x v="0"/>
    <n v="8.8"/>
    <n v="74"/>
    <s v="及格"/>
    <n v="180"/>
    <n v="78"/>
    <s v="及格"/>
    <n v="13.5"/>
    <n v="70"/>
    <s v="及格"/>
    <s v="4′18"/>
    <x v="1"/>
    <x v="1"/>
    <n v="0"/>
    <m/>
    <m/>
    <x v="1"/>
    <m/>
    <n v="34"/>
    <n v="66"/>
    <s v="及格"/>
    <n v="0"/>
    <m/>
    <m/>
    <m/>
    <m/>
    <n v="67.9"/>
    <n v="0"/>
    <n v="67.9"/>
    <s v="及格"/>
  </r>
  <r>
    <x v="2"/>
    <s v="4228"/>
    <s v="会电1505"/>
    <s v="G14050219970606958X"/>
    <n v="1"/>
    <x v="4786"/>
    <n v="2"/>
    <d v="1997-06-06T00:00:00"/>
    <s v="山西省"/>
    <n v="166.3"/>
    <n v="60.1"/>
    <n v="100"/>
    <s v="正常"/>
    <n v="2819"/>
    <n v="74"/>
    <x v="0"/>
    <n v="9.4"/>
    <n v="68"/>
    <s v="及格"/>
    <n v="184"/>
    <n v="80"/>
    <s v="良好"/>
    <n v="17.7"/>
    <n v="76"/>
    <s v="及格"/>
    <s v="4′11"/>
    <x v="5"/>
    <x v="1"/>
    <n v="0"/>
    <m/>
    <m/>
    <x v="1"/>
    <m/>
    <n v="24"/>
    <n v="40"/>
    <s v="不及格"/>
    <n v="0"/>
    <m/>
    <m/>
    <m/>
    <m/>
    <n v="72.9"/>
    <n v="0"/>
    <n v="72.9"/>
    <s v="及格"/>
  </r>
  <r>
    <x v="2"/>
    <s v="4228"/>
    <s v="会电1505"/>
    <s v="G140511199609181920"/>
    <n v="1"/>
    <x v="4787"/>
    <n v="2"/>
    <d v="1996-09-18T00:00:00"/>
    <s v="山西省"/>
    <n v="158.6"/>
    <n v="49.1"/>
    <n v="100"/>
    <s v="正常"/>
    <n v="2432"/>
    <n v="66"/>
    <x v="0"/>
    <n v="9.2"/>
    <n v="70"/>
    <s v="及格"/>
    <n v="197"/>
    <n v="90"/>
    <s v="优秀"/>
    <n v="16"/>
    <n v="74"/>
    <s v="及格"/>
    <s v="4′29"/>
    <x v="10"/>
    <x v="1"/>
    <n v="0"/>
    <m/>
    <m/>
    <x v="1"/>
    <m/>
    <n v="29"/>
    <n v="62"/>
    <s v="及格"/>
    <n v="0"/>
    <m/>
    <m/>
    <m/>
    <m/>
    <n v="73.5"/>
    <n v="0"/>
    <n v="73.5"/>
    <s v="及格"/>
  </r>
  <r>
    <x v="2"/>
    <s v="4228"/>
    <s v="会电1505"/>
    <s v="G140702199603017083"/>
    <n v="1"/>
    <x v="4788"/>
    <n v="2"/>
    <d v="1996-03-01T00:00:00"/>
    <s v="山西省"/>
    <n v="167.5"/>
    <n v="52.2"/>
    <n v="100"/>
    <s v="正常"/>
    <n v="2611"/>
    <n v="70"/>
    <x v="0"/>
    <n v="8.8"/>
    <n v="74"/>
    <s v="及格"/>
    <n v="217"/>
    <n v="100"/>
    <s v="优秀"/>
    <n v="12"/>
    <n v="68"/>
    <s v="及格"/>
    <s v="4′25"/>
    <x v="14"/>
    <x v="1"/>
    <n v="0"/>
    <m/>
    <m/>
    <x v="1"/>
    <m/>
    <n v="31"/>
    <n v="64"/>
    <s v="及格"/>
    <n v="0"/>
    <m/>
    <m/>
    <m/>
    <m/>
    <n v="75.9"/>
    <n v="0"/>
    <n v="75.9"/>
    <s v="及格"/>
  </r>
  <r>
    <x v="2"/>
    <s v="4228"/>
    <s v="会电1505"/>
    <s v="G140702199611107142"/>
    <n v="1"/>
    <x v="4789"/>
    <n v="2"/>
    <d v="1996-11-10T00:00:00"/>
    <s v="山西省"/>
    <n v="168.6"/>
    <n v="50.4"/>
    <n v="100"/>
    <s v="正常"/>
    <n v="2763"/>
    <n v="74"/>
    <x v="0"/>
    <n v="8.6"/>
    <n v="76"/>
    <s v="及格"/>
    <n v="198"/>
    <n v="90"/>
    <s v="优秀"/>
    <n v="18.1"/>
    <n v="76"/>
    <s v="及格"/>
    <s v="4′03"/>
    <x v="4"/>
    <x v="1"/>
    <n v="0"/>
    <m/>
    <m/>
    <x v="1"/>
    <m/>
    <n v="29"/>
    <n v="62"/>
    <s v="及格"/>
    <n v="0"/>
    <m/>
    <m/>
    <m/>
    <m/>
    <n v="78.1"/>
    <n v="0"/>
    <n v="78.1"/>
    <s v="及格"/>
  </r>
  <r>
    <x v="2"/>
    <s v="4228"/>
    <s v="会电1505"/>
    <s v="G140702199701187043"/>
    <n v="1"/>
    <x v="4790"/>
    <n v="2"/>
    <d v="1997-01-18T00:00:00"/>
    <s v="山西省"/>
    <n v="170.5"/>
    <n v="50.2"/>
    <n v="100"/>
    <s v="正常"/>
    <n v="2504"/>
    <n v="68"/>
    <x v="0"/>
    <n v="9.3"/>
    <n v="68"/>
    <s v="及格"/>
    <n v="195"/>
    <n v="85"/>
    <s v="良好"/>
    <n v="19.3"/>
    <n v="78"/>
    <s v="及格"/>
    <s v="4′17"/>
    <x v="7"/>
    <x v="1"/>
    <n v="0"/>
    <m/>
    <m/>
    <x v="1"/>
    <m/>
    <n v="27"/>
    <n v="60"/>
    <s v="及格"/>
    <n v="0"/>
    <m/>
    <m/>
    <m/>
    <m/>
    <n v="74.3"/>
    <n v="0"/>
    <n v="74.3"/>
    <s v="及格"/>
  </r>
  <r>
    <x v="2"/>
    <s v="4228"/>
    <s v="会电1505"/>
    <s v="G140721199701120059"/>
    <n v="1"/>
    <x v="4791"/>
    <n v="1"/>
    <d v="1997-01-12T00:00:00"/>
    <s v="山西省"/>
    <n v="164.1"/>
    <n v="76.3"/>
    <n v="60"/>
    <s v="肥胖"/>
    <n v="2805"/>
    <n v="30"/>
    <x v="3"/>
    <n v="8.3"/>
    <n v="66"/>
    <s v="及格"/>
    <n v="181"/>
    <n v="0"/>
    <s v="不及格"/>
    <n v="18.8"/>
    <n v="80"/>
    <s v="良好"/>
    <m/>
    <x v="0"/>
    <x v="0"/>
    <m/>
    <s v="4′02"/>
    <n v="70"/>
    <x v="2"/>
    <n v="0"/>
    <m/>
    <m/>
    <m/>
    <m/>
    <n v="1"/>
    <n v="0"/>
    <s v="不及格"/>
    <n v="0"/>
    <n v="48.7"/>
    <n v="0"/>
    <n v="48.7"/>
    <s v="不及格"/>
  </r>
  <r>
    <x v="2"/>
    <s v="4228"/>
    <s v="会电1505"/>
    <s v="G140729199707290084"/>
    <n v="1"/>
    <x v="4792"/>
    <n v="2"/>
    <d v="1997-07-29T00:00:00"/>
    <s v="山西省"/>
    <n v="170.8"/>
    <n v="64"/>
    <n v="100"/>
    <s v="正常"/>
    <n v="3020"/>
    <n v="78"/>
    <x v="0"/>
    <n v="9.4"/>
    <n v="68"/>
    <s v="及格"/>
    <n v="203"/>
    <n v="95"/>
    <s v="优秀"/>
    <n v="26"/>
    <n v="95"/>
    <s v="优秀"/>
    <s v="4′01"/>
    <x v="9"/>
    <x v="1"/>
    <n v="0"/>
    <m/>
    <m/>
    <x v="1"/>
    <m/>
    <n v="37"/>
    <n v="70"/>
    <s v="及格"/>
    <n v="0"/>
    <m/>
    <m/>
    <m/>
    <m/>
    <n v="80.7"/>
    <n v="0"/>
    <n v="80.7"/>
    <s v="良好"/>
  </r>
  <r>
    <x v="2"/>
    <s v="4228"/>
    <s v="会电1505"/>
    <s v="G14080219970604002X"/>
    <n v="1"/>
    <x v="4793"/>
    <n v="2"/>
    <d v="1997-06-04T00:00:00"/>
    <s v="山西省"/>
    <n v="164.8"/>
    <n v="47.8"/>
    <n v="100"/>
    <s v="正常"/>
    <n v="2703"/>
    <n v="72"/>
    <x v="0"/>
    <n v="7.5"/>
    <n v="95"/>
    <s v="优秀"/>
    <n v="236"/>
    <n v="100"/>
    <s v="优秀"/>
    <n v="17"/>
    <n v="76"/>
    <s v="及格"/>
    <s v="4′15"/>
    <x v="7"/>
    <x v="1"/>
    <n v="0"/>
    <m/>
    <m/>
    <x v="1"/>
    <m/>
    <n v="34"/>
    <n v="66"/>
    <s v="及格"/>
    <n v="0"/>
    <m/>
    <m/>
    <m/>
    <m/>
    <n v="82.2"/>
    <n v="0"/>
    <n v="82.2"/>
    <s v="良好"/>
  </r>
  <r>
    <x v="2"/>
    <s v="4228"/>
    <s v="会电1505"/>
    <s v="G140882199701270012"/>
    <n v="1"/>
    <x v="4794"/>
    <n v="1"/>
    <d v="1997-01-27T00:00:00"/>
    <s v="山西省"/>
    <n v="160.1"/>
    <n v="51.2"/>
    <n v="100"/>
    <s v="正常"/>
    <n v="2418"/>
    <n v="10"/>
    <x v="3"/>
    <n v="8.3"/>
    <n v="66"/>
    <s v="及格"/>
    <n v="181"/>
    <n v="0"/>
    <s v="不及格"/>
    <n v="7.4"/>
    <n v="64"/>
    <s v="及格"/>
    <m/>
    <x v="0"/>
    <x v="0"/>
    <m/>
    <s v="4′02"/>
    <n v="70"/>
    <x v="2"/>
    <n v="0"/>
    <m/>
    <m/>
    <m/>
    <m/>
    <n v="0"/>
    <n v="0"/>
    <s v="不及格"/>
    <n v="0"/>
    <n v="50.1"/>
    <n v="0"/>
    <n v="50.1"/>
    <s v="不及格"/>
  </r>
  <r>
    <x v="2"/>
    <s v="4228"/>
    <s v="会电1505"/>
    <s v="G141002199712030108"/>
    <n v="3"/>
    <x v="4795"/>
    <n v="2"/>
    <d v="1997-12-03T00:00:00"/>
    <s v="山西省"/>
    <n v="161.5"/>
    <n v="58.2"/>
    <n v="100"/>
    <s v="正常"/>
    <n v="3067"/>
    <n v="80"/>
    <x v="1"/>
    <n v="7.9"/>
    <n v="85"/>
    <s v="良好"/>
    <n v="211"/>
    <n v="100"/>
    <s v="优秀"/>
    <n v="18.3"/>
    <n v="78"/>
    <s v="及格"/>
    <s v="4′15"/>
    <x v="7"/>
    <x v="1"/>
    <n v="0"/>
    <m/>
    <m/>
    <x v="1"/>
    <m/>
    <n v="37"/>
    <n v="70"/>
    <s v="及格"/>
    <n v="0"/>
    <m/>
    <m/>
    <m/>
    <m/>
    <n v="82"/>
    <n v="0"/>
    <n v="82"/>
    <s v="良好"/>
  </r>
  <r>
    <x v="2"/>
    <s v="4228"/>
    <s v="会电1505"/>
    <s v="G141024199601200096"/>
    <n v="1"/>
    <x v="4796"/>
    <n v="1"/>
    <d v="1996-01-20T00:00:00"/>
    <s v="山西省"/>
    <n v="170.5"/>
    <n v="61.1"/>
    <n v="100"/>
    <s v="正常"/>
    <n v="5574"/>
    <n v="100"/>
    <x v="2"/>
    <n v="9.2"/>
    <n v="50"/>
    <s v="不及格"/>
    <n v="275"/>
    <n v="100"/>
    <s v="优秀"/>
    <n v="19"/>
    <n v="80"/>
    <s v="良好"/>
    <m/>
    <x v="0"/>
    <x v="0"/>
    <m/>
    <s v="4′06"/>
    <n v="68"/>
    <x v="2"/>
    <n v="0"/>
    <m/>
    <m/>
    <m/>
    <m/>
    <n v="0"/>
    <n v="0"/>
    <s v="不及格"/>
    <n v="0"/>
    <n v="71.6"/>
    <n v="0"/>
    <n v="71.6"/>
    <s v="及格"/>
  </r>
  <r>
    <x v="2"/>
    <s v="4228"/>
    <s v="会电1505"/>
    <s v="G141034199010050180"/>
    <n v="1"/>
    <x v="4797"/>
    <n v="2"/>
    <d v="1990-10-05T00:00:00"/>
    <s v="山西省"/>
    <n v="154.9"/>
    <n v="64.6"/>
    <n v="80"/>
    <s v="超重"/>
    <n v="2252"/>
    <n v="64"/>
    <x v="0"/>
    <n v="9.5"/>
    <n v="66"/>
    <s v="及格"/>
    <n v="209"/>
    <n v="100"/>
    <s v="优秀"/>
    <n v="15.5"/>
    <n v="72"/>
    <s v="及格"/>
    <s v="4′15"/>
    <x v="7"/>
    <x v="1"/>
    <n v="0"/>
    <m/>
    <m/>
    <x v="1"/>
    <m/>
    <n v="36"/>
    <n v="68"/>
    <s v="及格"/>
    <n v="0"/>
    <m/>
    <m/>
    <m/>
    <m/>
    <n v="72"/>
    <n v="0"/>
    <n v="72"/>
    <s v="及格"/>
  </r>
  <r>
    <x v="2"/>
    <s v="4228"/>
    <s v="会电1505"/>
    <s v="G141124199401280058"/>
    <n v="1"/>
    <x v="4798"/>
    <n v="1"/>
    <d v="1994-01-28T00:00:00"/>
    <s v="山西省"/>
    <n v="164.5"/>
    <n v="65.4"/>
    <n v="80"/>
    <s v="超重"/>
    <n v="2754"/>
    <n v="30"/>
    <x v="3"/>
    <n v="10.3"/>
    <n v="0"/>
    <s v="不及格"/>
    <n v="188"/>
    <n v="10"/>
    <s v="不及格"/>
    <n v="20.5"/>
    <n v="85"/>
    <s v="良好"/>
    <m/>
    <x v="0"/>
    <x v="0"/>
    <m/>
    <s v="4′17"/>
    <n v="64"/>
    <x v="2"/>
    <n v="0"/>
    <m/>
    <m/>
    <m/>
    <m/>
    <n v="0"/>
    <n v="0"/>
    <s v="不及格"/>
    <n v="0"/>
    <n v="38.8"/>
    <n v="0"/>
    <n v="38.8"/>
    <s v="不及格"/>
  </r>
  <r>
    <x v="2"/>
    <s v="4228"/>
    <s v="会电1505"/>
    <s v="G141124199604100176"/>
    <n v="1"/>
    <x v="4799"/>
    <n v="1"/>
    <d v="1996-04-10T00:00:00"/>
    <s v="山西省"/>
    <n v="160"/>
    <n v="50.1"/>
    <n v="100"/>
    <s v="正常"/>
    <n v="2763"/>
    <n v="30"/>
    <x v="3"/>
    <n v="9.5"/>
    <n v="30"/>
    <s v="不及格"/>
    <n v="169"/>
    <n v="0"/>
    <s v="不及格"/>
    <n v="20"/>
    <n v="85"/>
    <s v="良好"/>
    <m/>
    <x v="0"/>
    <x v="0"/>
    <m/>
    <s v="4′21"/>
    <n v="62"/>
    <x v="2"/>
    <n v="0"/>
    <m/>
    <m/>
    <m/>
    <m/>
    <n v="0"/>
    <n v="0"/>
    <s v="不及格"/>
    <n v="0"/>
    <n v="46.4"/>
    <n v="0"/>
    <n v="46.4"/>
    <s v="不及格"/>
  </r>
  <r>
    <x v="2"/>
    <s v="4228"/>
    <s v="会电1505"/>
    <s v="G141181199501150127"/>
    <n v="1"/>
    <x v="4800"/>
    <n v="2"/>
    <d v="1995-01-15T00:00:00"/>
    <s v="山西省"/>
    <n v="159.5"/>
    <n v="47.2"/>
    <n v="100"/>
    <s v="正常"/>
    <n v="2713"/>
    <n v="72"/>
    <x v="0"/>
    <n v="9.8"/>
    <n v="64"/>
    <s v="及格"/>
    <n v="166"/>
    <n v="68"/>
    <s v="及格"/>
    <n v="24.5"/>
    <n v="95"/>
    <s v="优秀"/>
    <s v="4′11"/>
    <x v="5"/>
    <x v="1"/>
    <n v="0"/>
    <m/>
    <m/>
    <x v="1"/>
    <m/>
    <n v="30"/>
    <n v="62"/>
    <s v="及格"/>
    <n v="0"/>
    <m/>
    <m/>
    <m/>
    <m/>
    <n v="74.7"/>
    <n v="0"/>
    <n v="74.7"/>
    <s v="及格"/>
  </r>
  <r>
    <x v="2"/>
    <s v="4228"/>
    <s v="会电1505"/>
    <s v="G141181199612260230"/>
    <n v="1"/>
    <x v="4801"/>
    <n v="1"/>
    <d v="1996-12-26T00:00:00"/>
    <s v="山西省"/>
    <n v="159.1"/>
    <n v="47.4"/>
    <n v="100"/>
    <s v="正常"/>
    <n v="2516"/>
    <n v="10"/>
    <x v="3"/>
    <n v="9.1"/>
    <n v="50"/>
    <s v="不及格"/>
    <n v="194"/>
    <n v="20"/>
    <s v="不及格"/>
    <n v="22.8"/>
    <n v="90"/>
    <s v="优秀"/>
    <m/>
    <x v="0"/>
    <x v="0"/>
    <m/>
    <s v="4′19"/>
    <n v="64"/>
    <x v="2"/>
    <n v="0"/>
    <m/>
    <m/>
    <m/>
    <m/>
    <n v="0"/>
    <n v="0"/>
    <s v="不及格"/>
    <n v="0"/>
    <n v="50.3"/>
    <n v="0"/>
    <n v="50.3"/>
    <s v="不及格"/>
  </r>
  <r>
    <x v="2"/>
    <s v="4228"/>
    <s v="会电1505"/>
    <s v="G142202199508181920"/>
    <n v="1"/>
    <x v="4802"/>
    <n v="2"/>
    <d v="1995-08-18T00:00:00"/>
    <s v="山西省"/>
    <n v="160.2"/>
    <n v="48.5"/>
    <n v="100"/>
    <s v="正常"/>
    <n v="2723"/>
    <n v="72"/>
    <x v="0"/>
    <n v="9.3"/>
    <n v="68"/>
    <s v="及格"/>
    <n v="173"/>
    <n v="74"/>
    <s v="及格"/>
    <n v="26"/>
    <n v="95"/>
    <s v="优秀"/>
    <s v="4′24"/>
    <x v="14"/>
    <x v="1"/>
    <n v="0"/>
    <m/>
    <m/>
    <x v="1"/>
    <m/>
    <n v="39"/>
    <n v="72"/>
    <s v="及格"/>
    <n v="0"/>
    <m/>
    <m/>
    <m/>
    <m/>
    <n v="75.9"/>
    <n v="0"/>
    <n v="75.9"/>
    <s v="及格"/>
  </r>
  <r>
    <x v="2"/>
    <s v="4228"/>
    <s v="会电1505"/>
    <s v="G142202199708291366"/>
    <n v="1"/>
    <x v="4803"/>
    <n v="2"/>
    <d v="1997-08-29T00:00:00"/>
    <s v="山西省"/>
    <n v="166"/>
    <n v="47"/>
    <n v="80"/>
    <s v="低体重"/>
    <n v="2881"/>
    <n v="76"/>
    <x v="0"/>
    <n v="8.9"/>
    <n v="72"/>
    <s v="及格"/>
    <n v="205"/>
    <n v="95"/>
    <s v="优秀"/>
    <n v="19"/>
    <n v="78"/>
    <s v="及格"/>
    <s v="4′13"/>
    <x v="7"/>
    <x v="1"/>
    <n v="0"/>
    <m/>
    <m/>
    <x v="1"/>
    <m/>
    <n v="26"/>
    <n v="50"/>
    <s v="不及格"/>
    <n v="0"/>
    <m/>
    <m/>
    <m/>
    <m/>
    <n v="73.3"/>
    <n v="0"/>
    <n v="73.3"/>
    <s v="及格"/>
  </r>
  <r>
    <x v="2"/>
    <s v="4228"/>
    <s v="会电1505"/>
    <s v="G142222199709290926"/>
    <n v="1"/>
    <x v="4804"/>
    <n v="2"/>
    <d v="1997-09-29T00:00:00"/>
    <s v="山西省"/>
    <n v="159.6"/>
    <n v="49.5"/>
    <n v="100"/>
    <s v="正常"/>
    <n v="2589"/>
    <n v="70"/>
    <x v="0"/>
    <n v="8.8"/>
    <n v="74"/>
    <s v="及格"/>
    <n v="230"/>
    <n v="100"/>
    <s v="优秀"/>
    <n v="31"/>
    <n v="100"/>
    <s v="优秀"/>
    <s v="4′32"/>
    <x v="10"/>
    <x v="1"/>
    <n v="0"/>
    <m/>
    <m/>
    <x v="1"/>
    <m/>
    <n v="35"/>
    <n v="68"/>
    <s v="及格"/>
    <n v="0"/>
    <m/>
    <m/>
    <m/>
    <m/>
    <n v="79.1"/>
    <n v="0"/>
    <n v="79.1"/>
    <s v="及格"/>
  </r>
  <r>
    <x v="2"/>
    <s v="4228"/>
    <s v="会电1505"/>
    <s v="G142223199708208421"/>
    <n v="1"/>
    <x v="4805"/>
    <n v="2"/>
    <d v="1997-08-20T00:00:00"/>
    <s v="山西省"/>
    <n v="170.7"/>
    <n v="49.9"/>
    <n v="80"/>
    <s v="低体重"/>
    <n v="1569"/>
    <n v="0"/>
    <x v="3"/>
    <n v="8.5"/>
    <n v="76"/>
    <s v="及格"/>
    <n v="198"/>
    <n v="90"/>
    <s v="优秀"/>
    <n v="24"/>
    <n v="90"/>
    <s v="优秀"/>
    <s v="4′07"/>
    <x v="4"/>
    <x v="1"/>
    <n v="0"/>
    <m/>
    <m/>
    <x v="1"/>
    <m/>
    <n v="31"/>
    <n v="64"/>
    <s v="及格"/>
    <n v="0"/>
    <m/>
    <m/>
    <m/>
    <m/>
    <n v="65.6"/>
    <n v="0"/>
    <n v="65.6"/>
    <s v="及格"/>
  </r>
  <r>
    <x v="2"/>
    <s v="4228"/>
    <s v="会电1505"/>
    <s v="G142223199709040915"/>
    <n v="1"/>
    <x v="642"/>
    <n v="1"/>
    <d v="1997-09-04T00:00:00"/>
    <s v="山西省"/>
    <n v="161.5"/>
    <n v="49.6"/>
    <n v="100"/>
    <s v="正常"/>
    <n v="2769"/>
    <n v="30"/>
    <x v="3"/>
    <n v="9.6"/>
    <n v="30"/>
    <s v="不及格"/>
    <n v="174"/>
    <n v="0"/>
    <s v="不及格"/>
    <n v="16.7"/>
    <n v="76"/>
    <s v="及格"/>
    <m/>
    <x v="0"/>
    <x v="0"/>
    <m/>
    <s v="4′21"/>
    <n v="62"/>
    <x v="2"/>
    <n v="0"/>
    <m/>
    <m/>
    <m/>
    <m/>
    <n v="0"/>
    <n v="0"/>
    <s v="不及格"/>
    <n v="0"/>
    <n v="45.5"/>
    <n v="0"/>
    <n v="45.5"/>
    <s v="不及格"/>
  </r>
  <r>
    <x v="2"/>
    <s v="4228"/>
    <s v="会电1505"/>
    <s v="G142226199602131728"/>
    <n v="1"/>
    <x v="4806"/>
    <n v="2"/>
    <d v="1996-02-13T00:00:00"/>
    <s v="山西省"/>
    <n v="159.9"/>
    <n v="49.2"/>
    <n v="100"/>
    <s v="正常"/>
    <n v="2816"/>
    <n v="74"/>
    <x v="0"/>
    <n v="8.7"/>
    <n v="74"/>
    <s v="及格"/>
    <n v="220"/>
    <n v="100"/>
    <s v="优秀"/>
    <n v="14.2"/>
    <n v="70"/>
    <s v="及格"/>
    <s v="4′05"/>
    <x v="4"/>
    <x v="1"/>
    <n v="0"/>
    <m/>
    <m/>
    <x v="1"/>
    <m/>
    <n v="34"/>
    <n v="66"/>
    <s v="及格"/>
    <n v="0"/>
    <m/>
    <m/>
    <m/>
    <m/>
    <n v="78.5"/>
    <n v="0"/>
    <n v="78.5"/>
    <s v="及格"/>
  </r>
  <r>
    <x v="2"/>
    <s v="4228"/>
    <s v="会电1505"/>
    <s v="G142322199710101024"/>
    <n v="1"/>
    <x v="4807"/>
    <n v="2"/>
    <d v="1997-10-10T00:00:00"/>
    <s v="山西省"/>
    <n v="165.8"/>
    <n v="54.3"/>
    <n v="100"/>
    <s v="正常"/>
    <n v="2916"/>
    <n v="76"/>
    <x v="0"/>
    <n v="9.6"/>
    <n v="66"/>
    <s v="及格"/>
    <n v="218"/>
    <n v="100"/>
    <s v="优秀"/>
    <n v="20"/>
    <n v="80"/>
    <s v="良好"/>
    <s v="4′4"/>
    <x v="12"/>
    <x v="4"/>
    <n v="0"/>
    <m/>
    <m/>
    <x v="1"/>
    <m/>
    <n v="33"/>
    <n v="66"/>
    <s v="及格"/>
    <n v="0"/>
    <m/>
    <m/>
    <m/>
    <m/>
    <n v="74.2"/>
    <n v="0"/>
    <n v="74.2"/>
    <s v="及格"/>
  </r>
  <r>
    <x v="2"/>
    <s v="4228"/>
    <s v="会电1505"/>
    <s v="G142326199501236518"/>
    <n v="1"/>
    <x v="4808"/>
    <n v="1"/>
    <d v="1995-01-23T00:00:00"/>
    <s v="山西省"/>
    <n v="165.9"/>
    <n v="50.6"/>
    <n v="100"/>
    <s v="正常"/>
    <n v="2145"/>
    <n v="0"/>
    <x v="3"/>
    <n v="9.9"/>
    <n v="10"/>
    <s v="不及格"/>
    <n v="205"/>
    <n v="50"/>
    <s v="不及格"/>
    <n v="4.8"/>
    <n v="60"/>
    <s v="及格"/>
    <m/>
    <x v="0"/>
    <x v="0"/>
    <m/>
    <s v="4′18"/>
    <n v="64"/>
    <x v="2"/>
    <n v="0"/>
    <m/>
    <m/>
    <m/>
    <m/>
    <n v="0"/>
    <n v="0"/>
    <s v="不及格"/>
    <n v="0"/>
    <n v="40.8"/>
    <n v="0"/>
    <n v="40.8"/>
    <s v="不及格"/>
  </r>
  <r>
    <x v="2"/>
    <s v="4228"/>
    <s v="会电1505"/>
    <s v="G142327199610260484"/>
    <n v="1"/>
    <x v="4809"/>
    <n v="2"/>
    <d v="1996-10-26T00:00:00"/>
    <s v="山西省"/>
    <n v="160"/>
    <n v="64.6"/>
    <n v="80"/>
    <s v="超重"/>
    <n v="2713"/>
    <n v="72"/>
    <x v="0"/>
    <n v="9.7"/>
    <n v="64"/>
    <s v="及格"/>
    <n v="184"/>
    <n v="80"/>
    <s v="良好"/>
    <n v="7.5"/>
    <n v="60"/>
    <s v="及格"/>
    <s v="4′25"/>
    <x v="14"/>
    <x v="1"/>
    <n v="0"/>
    <m/>
    <m/>
    <x v="1"/>
    <m/>
    <n v="35"/>
    <n v="68"/>
    <s v="及格"/>
    <n v="0"/>
    <m/>
    <m/>
    <m/>
    <m/>
    <n v="68.8"/>
    <n v="0"/>
    <n v="68.8"/>
    <s v="及格"/>
  </r>
  <r>
    <x v="2"/>
    <s v="4228"/>
    <s v="会电1505"/>
    <s v="G142328199606280016"/>
    <n v="1"/>
    <x v="4810"/>
    <n v="1"/>
    <d v="1996-06-28T00:00:00"/>
    <s v="山西省"/>
    <n v="168.3"/>
    <n v="58.3"/>
    <n v="100"/>
    <s v="正常"/>
    <n v="2979"/>
    <n v="40"/>
    <x v="3"/>
    <n v="8.2"/>
    <n v="68"/>
    <s v="及格"/>
    <n v="214"/>
    <n v="62"/>
    <s v="及格"/>
    <n v="17"/>
    <n v="78"/>
    <s v="及格"/>
    <m/>
    <x v="0"/>
    <x v="0"/>
    <m/>
    <s v="3′46"/>
    <n v="76"/>
    <x v="2"/>
    <n v="0"/>
    <m/>
    <m/>
    <m/>
    <m/>
    <n v="1"/>
    <n v="0"/>
    <s v="不及格"/>
    <n v="0"/>
    <n v="63.8"/>
    <n v="0"/>
    <n v="63.8"/>
    <s v="及格"/>
  </r>
  <r>
    <x v="2"/>
    <s v="4228"/>
    <s v="会电1505"/>
    <s v="G142401199703014241"/>
    <n v="1"/>
    <x v="4811"/>
    <n v="2"/>
    <d v="1997-03-01T00:00:00"/>
    <s v="山西省"/>
    <n v="181.4"/>
    <n v="69.2"/>
    <n v="100"/>
    <s v="正常"/>
    <n v="2426"/>
    <n v="66"/>
    <x v="0"/>
    <n v="8.7"/>
    <n v="74"/>
    <s v="及格"/>
    <n v="242"/>
    <n v="100"/>
    <s v="优秀"/>
    <n v="11.1"/>
    <n v="66"/>
    <s v="及格"/>
    <s v="5′02"/>
    <x v="13"/>
    <x v="4"/>
    <n v="0"/>
    <m/>
    <m/>
    <x v="1"/>
    <m/>
    <n v="36"/>
    <n v="68"/>
    <s v="及格"/>
    <n v="0"/>
    <m/>
    <m/>
    <m/>
    <m/>
    <n v="69.1"/>
    <n v="0"/>
    <n v="69.1"/>
    <s v="及格"/>
  </r>
  <r>
    <x v="2"/>
    <s v="4228"/>
    <s v="会电1505"/>
    <s v="G142402199605111220"/>
    <n v="1"/>
    <x v="4812"/>
    <n v="2"/>
    <d v="1996-05-11T00:00:00"/>
    <s v="山西省"/>
    <n v="174.3"/>
    <n v="109.6"/>
    <n v="60"/>
    <s v="肥胖"/>
    <n v="2599"/>
    <n v="70"/>
    <x v="0"/>
    <n v="9.2"/>
    <n v="70"/>
    <s v="及格"/>
    <n v="243"/>
    <n v="100"/>
    <s v="优秀"/>
    <n v="17.4"/>
    <n v="76"/>
    <s v="及格"/>
    <s v="5′07"/>
    <x v="19"/>
    <x v="4"/>
    <n v="0"/>
    <m/>
    <m/>
    <x v="1"/>
    <m/>
    <n v="33"/>
    <n v="66"/>
    <s v="及格"/>
    <n v="0"/>
    <m/>
    <m/>
    <m/>
    <m/>
    <n v="61.7"/>
    <n v="0"/>
    <n v="61.7"/>
    <s v="及格"/>
  </r>
  <r>
    <x v="2"/>
    <s v="4228"/>
    <s v="会电1505"/>
    <s v="G142430199705092042"/>
    <n v="1"/>
    <x v="4813"/>
    <n v="2"/>
    <d v="1997-05-09T00:00:00"/>
    <s v="山西省"/>
    <n v="165.9"/>
    <n v="48.4"/>
    <n v="100"/>
    <s v="正常"/>
    <n v="2301"/>
    <n v="64"/>
    <x v="0"/>
    <n v="9.9"/>
    <n v="62"/>
    <s v="及格"/>
    <n v="223"/>
    <n v="100"/>
    <s v="优秀"/>
    <n v="19"/>
    <n v="78"/>
    <s v="及格"/>
    <s v="4′15"/>
    <x v="7"/>
    <x v="1"/>
    <n v="0"/>
    <m/>
    <m/>
    <x v="1"/>
    <m/>
    <n v="24"/>
    <n v="40"/>
    <s v="不及格"/>
    <n v="0"/>
    <m/>
    <m/>
    <m/>
    <m/>
    <n v="72"/>
    <n v="0"/>
    <n v="72"/>
    <s v="及格"/>
  </r>
  <r>
    <x v="2"/>
    <s v="4228"/>
    <s v="会电1505"/>
    <s v="G142431199507101821"/>
    <n v="1"/>
    <x v="4814"/>
    <n v="2"/>
    <d v="1995-07-10T00:00:00"/>
    <s v="山西省"/>
    <n v="161.1"/>
    <n v="70.2"/>
    <n v="80"/>
    <s v="超重"/>
    <n v="2800"/>
    <n v="74"/>
    <x v="0"/>
    <n v="9.7"/>
    <n v="64"/>
    <s v="及格"/>
    <n v="189"/>
    <n v="85"/>
    <s v="良好"/>
    <n v="15"/>
    <n v="72"/>
    <s v="及格"/>
    <s v="4′08"/>
    <x v="5"/>
    <x v="1"/>
    <n v="0"/>
    <m/>
    <m/>
    <x v="1"/>
    <m/>
    <n v="33"/>
    <n v="66"/>
    <s v="及格"/>
    <n v="0"/>
    <m/>
    <m/>
    <m/>
    <m/>
    <n v="71.8"/>
    <n v="0"/>
    <n v="71.8"/>
    <s v="及格"/>
  </r>
  <r>
    <x v="2"/>
    <s v="4228"/>
    <s v="会电1505"/>
    <s v="G14243119951125242X"/>
    <n v="1"/>
    <x v="4815"/>
    <n v="2"/>
    <d v="1995-11-25T00:00:00"/>
    <s v="山西省"/>
    <n v="162.7"/>
    <n v="58.5"/>
    <n v="100"/>
    <s v="正常"/>
    <n v="2996"/>
    <n v="78"/>
    <x v="0"/>
    <n v="9"/>
    <n v="72"/>
    <s v="及格"/>
    <n v="175"/>
    <n v="74"/>
    <s v="及格"/>
    <n v="11.1"/>
    <n v="66"/>
    <s v="及格"/>
    <s v="4′08"/>
    <x v="5"/>
    <x v="1"/>
    <n v="0"/>
    <m/>
    <m/>
    <x v="1"/>
    <m/>
    <n v="31"/>
    <n v="64"/>
    <s v="及格"/>
    <n v="0"/>
    <m/>
    <m/>
    <m/>
    <m/>
    <n v="75.1"/>
    <n v="0"/>
    <n v="75.1"/>
    <s v="及格"/>
  </r>
  <r>
    <x v="2"/>
    <s v="4228"/>
    <s v="会电1505"/>
    <s v="G14243119960418661X"/>
    <n v="1"/>
    <x v="4816"/>
    <n v="1"/>
    <d v="1996-04-18T00:00:00"/>
    <s v="山西省"/>
    <n v="175.2"/>
    <n v="70"/>
    <n v="100"/>
    <s v="正常"/>
    <n v="5088"/>
    <n v="95"/>
    <x v="2"/>
    <n v="7.6"/>
    <n v="74"/>
    <s v="及格"/>
    <n v="254"/>
    <n v="80"/>
    <s v="良好"/>
    <n v="21.2"/>
    <n v="85"/>
    <s v="良好"/>
    <m/>
    <x v="0"/>
    <x v="0"/>
    <m/>
    <s v="3′49"/>
    <n v="76"/>
    <x v="2"/>
    <n v="0"/>
    <m/>
    <m/>
    <m/>
    <m/>
    <n v="9"/>
    <n v="40"/>
    <s v="不及格"/>
    <n v="0"/>
    <n v="79.8"/>
    <n v="0"/>
    <n v="79.8"/>
    <s v="及格"/>
  </r>
  <r>
    <x v="2"/>
    <s v="4228"/>
    <s v="会电1505"/>
    <s v="G142433199612261627"/>
    <n v="1"/>
    <x v="4817"/>
    <n v="2"/>
    <d v="1996-12-26T00:00:00"/>
    <s v="山西省"/>
    <n v="180.6"/>
    <n v="70.3"/>
    <n v="100"/>
    <s v="正常"/>
    <n v="2467"/>
    <n v="68"/>
    <x v="0"/>
    <n v="9.5"/>
    <n v="66"/>
    <s v="及格"/>
    <n v="230"/>
    <n v="100"/>
    <s v="优秀"/>
    <n v="17.4"/>
    <n v="76"/>
    <s v="及格"/>
    <s v="4′02"/>
    <x v="9"/>
    <x v="1"/>
    <n v="0"/>
    <m/>
    <m/>
    <x v="1"/>
    <m/>
    <n v="38"/>
    <n v="70"/>
    <s v="及格"/>
    <n v="0"/>
    <m/>
    <m/>
    <m/>
    <m/>
    <n v="77.4"/>
    <n v="0"/>
    <n v="77.4"/>
    <s v="及格"/>
  </r>
  <r>
    <x v="2"/>
    <s v="4228"/>
    <s v="会电1505"/>
    <s v="G142623199707203727"/>
    <n v="1"/>
    <x v="4818"/>
    <n v="2"/>
    <d v="1997-07-20T00:00:00"/>
    <s v="山西省"/>
    <n v="171.6"/>
    <n v="59.7"/>
    <n v="100"/>
    <s v="正常"/>
    <n v="3272"/>
    <n v="85"/>
    <x v="1"/>
    <n v="9.2"/>
    <n v="70"/>
    <s v="及格"/>
    <n v="232"/>
    <n v="100"/>
    <s v="优秀"/>
    <n v="19"/>
    <n v="78"/>
    <s v="及格"/>
    <s v="4′15"/>
    <x v="7"/>
    <x v="1"/>
    <n v="0"/>
    <m/>
    <m/>
    <x v="1"/>
    <m/>
    <n v="30"/>
    <n v="62"/>
    <s v="及格"/>
    <n v="0"/>
    <m/>
    <m/>
    <m/>
    <m/>
    <n v="79"/>
    <n v="0"/>
    <n v="79"/>
    <s v="及格"/>
  </r>
  <r>
    <x v="2"/>
    <s v="4228"/>
    <s v="会电1505"/>
    <s v="G142633199608131425"/>
    <n v="1"/>
    <x v="4819"/>
    <n v="2"/>
    <d v="1996-08-13T00:00:00"/>
    <s v="山西省"/>
    <n v="168"/>
    <n v="54.7"/>
    <n v="100"/>
    <s v="正常"/>
    <n v="2931"/>
    <n v="76"/>
    <x v="0"/>
    <n v="9.9"/>
    <n v="62"/>
    <s v="及格"/>
    <n v="209"/>
    <n v="100"/>
    <s v="优秀"/>
    <n v="15.5"/>
    <n v="72"/>
    <s v="及格"/>
    <s v="3′13"/>
    <x v="18"/>
    <x v="2"/>
    <n v="0"/>
    <m/>
    <m/>
    <x v="1"/>
    <m/>
    <n v="31"/>
    <n v="64"/>
    <s v="及格"/>
    <n v="0"/>
    <m/>
    <m/>
    <m/>
    <m/>
    <n v="82.4"/>
    <n v="0"/>
    <n v="82.4"/>
    <s v="良好"/>
  </r>
  <r>
    <x v="2"/>
    <s v="4228"/>
    <s v="会电1505"/>
    <s v="G142701199701160620"/>
    <n v="1"/>
    <x v="4820"/>
    <n v="2"/>
    <d v="1997-01-16T00:00:00"/>
    <s v="山西省"/>
    <n v="159.3"/>
    <n v="49.2"/>
    <n v="100"/>
    <s v="正常"/>
    <n v="2841"/>
    <n v="74"/>
    <x v="0"/>
    <n v="8.6"/>
    <n v="76"/>
    <s v="及格"/>
    <n v="210"/>
    <n v="100"/>
    <s v="优秀"/>
    <n v="21"/>
    <n v="85"/>
    <s v="良好"/>
    <s v="4′43"/>
    <x v="17"/>
    <x v="4"/>
    <n v="0"/>
    <m/>
    <m/>
    <x v="1"/>
    <m/>
    <n v="27"/>
    <n v="60"/>
    <s v="及格"/>
    <n v="0"/>
    <m/>
    <m/>
    <m/>
    <m/>
    <n v="73.8"/>
    <n v="0"/>
    <n v="73.8"/>
    <s v="及格"/>
  </r>
  <r>
    <x v="2"/>
    <s v="4228"/>
    <s v="会电1505"/>
    <s v="G142730199605010720"/>
    <n v="1"/>
    <x v="4821"/>
    <n v="2"/>
    <d v="1996-05-01T00:00:00"/>
    <s v="山西省"/>
    <n v="159.2"/>
    <n v="50.1"/>
    <n v="100"/>
    <s v="正常"/>
    <n v="2888"/>
    <n v="76"/>
    <x v="0"/>
    <n v="8.6"/>
    <n v="76"/>
    <s v="及格"/>
    <n v="217"/>
    <n v="100"/>
    <s v="优秀"/>
    <n v="9.1"/>
    <n v="64"/>
    <s v="及格"/>
    <s v="4′33"/>
    <x v="12"/>
    <x v="4"/>
    <n v="0"/>
    <m/>
    <m/>
    <x v="1"/>
    <m/>
    <n v="34"/>
    <n v="66"/>
    <s v="及格"/>
    <n v="0"/>
    <m/>
    <m/>
    <m/>
    <m/>
    <n v="74.6"/>
    <n v="0"/>
    <n v="74.6"/>
    <s v="及格"/>
  </r>
  <r>
    <x v="2"/>
    <s v="4229"/>
    <s v="会电1506"/>
    <s v="G140105199508122527"/>
    <n v="1"/>
    <x v="4822"/>
    <n v="2"/>
    <d v="1995-08-12T00:00:00"/>
    <s v="山西省"/>
    <n v="160.1"/>
    <n v="47.2"/>
    <n v="100"/>
    <s v="正常"/>
    <n v="2308"/>
    <n v="64"/>
    <x v="0"/>
    <n v="9.3"/>
    <n v="68"/>
    <s v="及格"/>
    <n v="216"/>
    <n v="100"/>
    <s v="优秀"/>
    <n v="14.2"/>
    <n v="70"/>
    <s v="及格"/>
    <s v="4′17"/>
    <x v="7"/>
    <x v="1"/>
    <n v="0"/>
    <m/>
    <m/>
    <x v="1"/>
    <m/>
    <n v="33"/>
    <n v="66"/>
    <s v="及格"/>
    <n v="0"/>
    <m/>
    <m/>
    <m/>
    <m/>
    <n v="75"/>
    <n v="0"/>
    <n v="75"/>
    <s v="及格"/>
  </r>
  <r>
    <x v="2"/>
    <s v="4229"/>
    <s v="会电1506"/>
    <s v="G140105199612065040"/>
    <n v="1"/>
    <x v="4823"/>
    <n v="2"/>
    <d v="1996-12-06T00:00:00"/>
    <s v="山西省"/>
    <n v="174.5"/>
    <n v="89.1"/>
    <n v="60"/>
    <s v="肥胖"/>
    <n v="3140"/>
    <n v="80"/>
    <x v="1"/>
    <n v="7.8"/>
    <n v="85"/>
    <s v="良好"/>
    <n v="225"/>
    <n v="100"/>
    <s v="优秀"/>
    <n v="22.6"/>
    <n v="90"/>
    <s v="优秀"/>
    <s v="5′54"/>
    <x v="21"/>
    <x v="4"/>
    <n v="0"/>
    <m/>
    <m/>
    <x v="1"/>
    <m/>
    <n v="1"/>
    <n v="0"/>
    <s v="不及格"/>
    <n v="0"/>
    <m/>
    <m/>
    <m/>
    <m/>
    <n v="57"/>
    <n v="0"/>
    <n v="57"/>
    <s v="不及格"/>
  </r>
  <r>
    <x v="2"/>
    <s v="4229"/>
    <s v="会电1506"/>
    <s v="G14010819961201121X"/>
    <n v="1"/>
    <x v="4824"/>
    <n v="1"/>
    <d v="1996-12-01T00:00:00"/>
    <s v="山西省"/>
    <n v="170.1"/>
    <n v="66"/>
    <n v="100"/>
    <s v="正常"/>
    <n v="3133"/>
    <n v="50"/>
    <x v="3"/>
    <n v="9.8"/>
    <n v="20"/>
    <s v="不及格"/>
    <n v="196"/>
    <n v="30"/>
    <s v="不及格"/>
    <n v="6"/>
    <n v="62"/>
    <s v="及格"/>
    <m/>
    <x v="0"/>
    <x v="0"/>
    <m/>
    <s v="4′53"/>
    <n v="40"/>
    <x v="0"/>
    <n v="0"/>
    <m/>
    <m/>
    <m/>
    <m/>
    <n v="0"/>
    <n v="0"/>
    <s v="不及格"/>
    <n v="0"/>
    <n v="43.7"/>
    <n v="0"/>
    <n v="43.7"/>
    <s v="不及格"/>
  </r>
  <r>
    <x v="2"/>
    <s v="4229"/>
    <s v="会电1506"/>
    <s v="G140109199703265529"/>
    <n v="1"/>
    <x v="4825"/>
    <n v="2"/>
    <d v="1997-03-26T00:00:00"/>
    <s v="山西省"/>
    <n v="164"/>
    <n v="51.1"/>
    <n v="100"/>
    <s v="正常"/>
    <n v="2545"/>
    <n v="68"/>
    <x v="0"/>
    <n v="8.4"/>
    <n v="78"/>
    <s v="及格"/>
    <n v="221"/>
    <n v="100"/>
    <s v="优秀"/>
    <n v="17.8"/>
    <n v="76"/>
    <s v="及格"/>
    <s v="4′44"/>
    <x v="17"/>
    <x v="4"/>
    <n v="0"/>
    <m/>
    <m/>
    <x v="1"/>
    <m/>
    <n v="41"/>
    <n v="74"/>
    <s v="及格"/>
    <n v="0"/>
    <m/>
    <m/>
    <m/>
    <m/>
    <n v="73.8"/>
    <n v="0"/>
    <n v="73.8"/>
    <s v="及格"/>
  </r>
  <r>
    <x v="2"/>
    <s v="4229"/>
    <s v="会电1506"/>
    <s v="G140110199604122544"/>
    <n v="1"/>
    <x v="4826"/>
    <n v="2"/>
    <d v="1996-04-12T00:00:00"/>
    <s v="山西省"/>
    <n v="162.1"/>
    <n v="58.4"/>
    <n v="100"/>
    <s v="正常"/>
    <n v="2308"/>
    <n v="64"/>
    <x v="0"/>
    <n v="8.6"/>
    <n v="76"/>
    <s v="及格"/>
    <n v="202"/>
    <n v="95"/>
    <s v="优秀"/>
    <n v="14.3"/>
    <n v="72"/>
    <s v="及格"/>
    <s v="4′19"/>
    <x v="1"/>
    <x v="1"/>
    <n v="0"/>
    <m/>
    <m/>
    <x v="1"/>
    <m/>
    <n v="45"/>
    <n v="78"/>
    <s v="及格"/>
    <n v="0"/>
    <m/>
    <m/>
    <m/>
    <m/>
    <n v="77.1"/>
    <n v="0"/>
    <n v="77.1"/>
    <s v="及格"/>
  </r>
  <r>
    <x v="2"/>
    <s v="4229"/>
    <s v="会电1506"/>
    <s v="G140110199606012541"/>
    <n v="1"/>
    <x v="4827"/>
    <n v="2"/>
    <d v="1996-06-01T00:00:00"/>
    <s v="山西省"/>
    <n v="162.1"/>
    <n v="43.3"/>
    <n v="80"/>
    <s v="低体重"/>
    <n v="2044"/>
    <n v="50"/>
    <x v="3"/>
    <n v="10"/>
    <n v="62"/>
    <s v="及格"/>
    <n v="174"/>
    <n v="74"/>
    <s v="及格"/>
    <n v="27"/>
    <n v="100"/>
    <s v="优秀"/>
    <s v="4′5"/>
    <x v="17"/>
    <x v="4"/>
    <n v="0"/>
    <m/>
    <m/>
    <x v="1"/>
    <m/>
    <n v="34"/>
    <n v="66"/>
    <s v="及格"/>
    <n v="0"/>
    <m/>
    <m/>
    <m/>
    <m/>
    <n v="63.9"/>
    <n v="0"/>
    <n v="63.9"/>
    <s v="及格"/>
  </r>
  <r>
    <x v="2"/>
    <s v="4229"/>
    <s v="会电1506"/>
    <s v="G140121199510190625"/>
    <n v="1"/>
    <x v="4828"/>
    <n v="2"/>
    <d v="1995-10-19T00:00:00"/>
    <s v="山西省"/>
    <n v="160.8"/>
    <n v="39.2"/>
    <n v="80"/>
    <s v="低体重"/>
    <n v="2017"/>
    <n v="50"/>
    <x v="3"/>
    <n v="8.2"/>
    <n v="80"/>
    <s v="良好"/>
    <n v="194"/>
    <n v="85"/>
    <s v="良好"/>
    <n v="20.5"/>
    <n v="80"/>
    <s v="良好"/>
    <s v="4′03"/>
    <x v="4"/>
    <x v="1"/>
    <n v="0"/>
    <m/>
    <m/>
    <x v="1"/>
    <m/>
    <n v="29"/>
    <n v="62"/>
    <s v="及格"/>
    <n v="0"/>
    <m/>
    <m/>
    <m/>
    <m/>
    <n v="72.2"/>
    <n v="0"/>
    <n v="72.2"/>
    <s v="及格"/>
  </r>
  <r>
    <x v="2"/>
    <s v="4229"/>
    <s v="会电1506"/>
    <s v="G140212199702032743"/>
    <n v="1"/>
    <x v="4829"/>
    <n v="2"/>
    <d v="1997-02-03T00:00:00"/>
    <s v="山西省"/>
    <n v="158.8"/>
    <n v="54.8"/>
    <n v="100"/>
    <s v="正常"/>
    <n v="2337"/>
    <n v="64"/>
    <x v="0"/>
    <n v="9.6"/>
    <n v="66"/>
    <s v="及格"/>
    <n v="182"/>
    <n v="80"/>
    <s v="良好"/>
    <n v="8.5"/>
    <n v="62"/>
    <s v="及格"/>
    <s v="4′51"/>
    <x v="17"/>
    <x v="4"/>
    <n v="0"/>
    <m/>
    <m/>
    <x v="1"/>
    <m/>
    <n v="27"/>
    <n v="60"/>
    <s v="及格"/>
    <n v="0"/>
    <m/>
    <m/>
    <m/>
    <m/>
    <n v="66"/>
    <n v="0"/>
    <n v="66"/>
    <s v="及格"/>
  </r>
  <r>
    <x v="2"/>
    <s v="4229"/>
    <s v="会电1506"/>
    <s v="G140302199704100466"/>
    <n v="1"/>
    <x v="4830"/>
    <n v="2"/>
    <d v="1997-04-10T00:00:00"/>
    <s v="山西省"/>
    <n v="155.2"/>
    <n v="53.4"/>
    <n v="100"/>
    <s v="正常"/>
    <n v="2023"/>
    <n v="50"/>
    <x v="3"/>
    <n v="8.4"/>
    <n v="78"/>
    <s v="及格"/>
    <n v="195"/>
    <n v="85"/>
    <s v="良好"/>
    <n v="18"/>
    <n v="76"/>
    <s v="及格"/>
    <s v="5′15"/>
    <x v="20"/>
    <x v="4"/>
    <n v="0"/>
    <m/>
    <m/>
    <x v="1"/>
    <m/>
    <n v="34"/>
    <n v="66"/>
    <s v="及格"/>
    <n v="0"/>
    <m/>
    <m/>
    <m/>
    <m/>
    <n v="62.8"/>
    <n v="0"/>
    <n v="62.8"/>
    <s v="及格"/>
  </r>
  <r>
    <x v="2"/>
    <s v="4229"/>
    <s v="会电1506"/>
    <s v="G140311199711273660"/>
    <n v="1"/>
    <x v="4831"/>
    <n v="2"/>
    <d v="1997-11-27T00:00:00"/>
    <s v="山西省"/>
    <n v="170.7"/>
    <n v="50.6"/>
    <n v="100"/>
    <s v="正常"/>
    <n v="2399"/>
    <n v="66"/>
    <x v="0"/>
    <n v="7.9"/>
    <n v="85"/>
    <s v="良好"/>
    <n v="166"/>
    <n v="68"/>
    <s v="及格"/>
    <n v="18"/>
    <n v="76"/>
    <s v="及格"/>
    <s v="4′33"/>
    <x v="12"/>
    <x v="4"/>
    <n v="0"/>
    <m/>
    <m/>
    <x v="1"/>
    <m/>
    <n v="30"/>
    <n v="62"/>
    <s v="及格"/>
    <n v="0"/>
    <m/>
    <m/>
    <m/>
    <m/>
    <n v="72.5"/>
    <n v="0"/>
    <n v="72.5"/>
    <s v="及格"/>
  </r>
  <r>
    <x v="2"/>
    <s v="4229"/>
    <s v="会电1506"/>
    <s v="G140321199701251524"/>
    <n v="1"/>
    <x v="4832"/>
    <n v="2"/>
    <d v="1997-01-25T00:00:00"/>
    <s v="山西省"/>
    <n v="172"/>
    <n v="69"/>
    <n v="100"/>
    <s v="正常"/>
    <n v="2319"/>
    <n v="64"/>
    <x v="0"/>
    <n v="8.7"/>
    <n v="74"/>
    <s v="及格"/>
    <n v="177"/>
    <n v="76"/>
    <s v="及格"/>
    <n v="15.2"/>
    <n v="72"/>
    <s v="及格"/>
    <s v="5′15"/>
    <x v="20"/>
    <x v="4"/>
    <n v="0"/>
    <m/>
    <m/>
    <x v="1"/>
    <m/>
    <n v="38"/>
    <n v="70"/>
    <s v="及格"/>
    <n v="0"/>
    <m/>
    <m/>
    <m/>
    <m/>
    <n v="63.2"/>
    <n v="0"/>
    <n v="63.2"/>
    <s v="及格"/>
  </r>
  <r>
    <x v="2"/>
    <s v="4229"/>
    <s v="会电1506"/>
    <s v="G14032119970821008X"/>
    <n v="1"/>
    <x v="4833"/>
    <n v="2"/>
    <d v="1997-08-21T00:00:00"/>
    <s v="山西省"/>
    <n v="170.8"/>
    <n v="69.9"/>
    <n v="80"/>
    <s v="超重"/>
    <n v="2167"/>
    <n v="62"/>
    <x v="0"/>
    <n v="8.8"/>
    <n v="74"/>
    <s v="及格"/>
    <n v="171"/>
    <n v="72"/>
    <s v="及格"/>
    <n v="27"/>
    <n v="100"/>
    <s v="优秀"/>
    <s v="4′49"/>
    <x v="17"/>
    <x v="4"/>
    <n v="0"/>
    <m/>
    <m/>
    <x v="1"/>
    <m/>
    <n v="32"/>
    <n v="64"/>
    <s v="及格"/>
    <n v="0"/>
    <m/>
    <m/>
    <m/>
    <m/>
    <n v="67.7"/>
    <n v="0"/>
    <n v="67.7"/>
    <s v="及格"/>
  </r>
  <r>
    <x v="2"/>
    <s v="4229"/>
    <s v="会电1506"/>
    <s v="G140411199605026047"/>
    <n v="1"/>
    <x v="4834"/>
    <n v="2"/>
    <d v="1996-05-02T00:00:00"/>
    <s v="山西省"/>
    <n v="180.9"/>
    <n v="60.8"/>
    <n v="100"/>
    <s v="正常"/>
    <n v="3548"/>
    <n v="100"/>
    <x v="2"/>
    <n v="9.7"/>
    <n v="64"/>
    <s v="及格"/>
    <n v="206"/>
    <n v="95"/>
    <s v="优秀"/>
    <n v="23"/>
    <n v="90"/>
    <s v="优秀"/>
    <s v="4′11"/>
    <x v="5"/>
    <x v="1"/>
    <n v="0"/>
    <m/>
    <m/>
    <x v="1"/>
    <m/>
    <n v="34"/>
    <n v="66"/>
    <s v="及格"/>
    <n v="0"/>
    <m/>
    <m/>
    <m/>
    <m/>
    <n v="81.5"/>
    <n v="0"/>
    <n v="81.5"/>
    <s v="良好"/>
  </r>
  <r>
    <x v="2"/>
    <s v="4229"/>
    <s v="会电1506"/>
    <s v="G140423199708020022"/>
    <n v="1"/>
    <x v="4835"/>
    <n v="2"/>
    <d v="1997-08-02T00:00:00"/>
    <s v="山西省"/>
    <n v="165.1"/>
    <n v="60.8"/>
    <n v="100"/>
    <s v="正常"/>
    <n v="2101"/>
    <n v="60"/>
    <x v="0"/>
    <n v="9.2"/>
    <n v="70"/>
    <s v="及格"/>
    <n v="199"/>
    <n v="90"/>
    <s v="优秀"/>
    <n v="20.8"/>
    <n v="80"/>
    <s v="良好"/>
    <s v="4′52"/>
    <x v="17"/>
    <x v="4"/>
    <n v="0"/>
    <m/>
    <m/>
    <x v="1"/>
    <m/>
    <n v="35"/>
    <n v="68"/>
    <s v="及格"/>
    <n v="0"/>
    <m/>
    <m/>
    <m/>
    <m/>
    <n v="69.8"/>
    <n v="0"/>
    <n v="69.8"/>
    <s v="及格"/>
  </r>
  <r>
    <x v="2"/>
    <s v="4229"/>
    <s v="会电1506"/>
    <s v="G140424199707014428"/>
    <n v="1"/>
    <x v="4836"/>
    <n v="2"/>
    <d v="1997-07-01T00:00:00"/>
    <s v="山西省"/>
    <n v="169.1"/>
    <n v="59.8"/>
    <n v="100"/>
    <s v="正常"/>
    <n v="2652"/>
    <n v="72"/>
    <x v="0"/>
    <n v="8.1"/>
    <n v="80"/>
    <s v="良好"/>
    <n v="204"/>
    <n v="95"/>
    <s v="优秀"/>
    <n v="13"/>
    <n v="70"/>
    <s v="及格"/>
    <s v="4′17"/>
    <x v="7"/>
    <x v="1"/>
    <n v="0"/>
    <m/>
    <m/>
    <x v="1"/>
    <m/>
    <n v="40"/>
    <n v="72"/>
    <s v="及格"/>
    <n v="0"/>
    <m/>
    <m/>
    <m/>
    <m/>
    <n v="78.7"/>
    <n v="0"/>
    <n v="78.7"/>
    <s v="及格"/>
  </r>
  <r>
    <x v="2"/>
    <s v="4229"/>
    <s v="会电1506"/>
    <s v="G140430199602120029"/>
    <n v="1"/>
    <x v="4837"/>
    <n v="2"/>
    <d v="1996-02-12T00:00:00"/>
    <s v="山西省"/>
    <n v="165.7"/>
    <n v="50"/>
    <n v="100"/>
    <s v="正常"/>
    <n v="1885"/>
    <n v="10"/>
    <x v="3"/>
    <n v="9.3"/>
    <n v="68"/>
    <s v="及格"/>
    <n v="198"/>
    <n v="90"/>
    <s v="优秀"/>
    <n v="11.8"/>
    <n v="68"/>
    <s v="及格"/>
    <s v="4′34"/>
    <x v="12"/>
    <x v="4"/>
    <n v="0"/>
    <m/>
    <m/>
    <x v="1"/>
    <m/>
    <n v="38"/>
    <n v="70"/>
    <s v="及格"/>
    <n v="0"/>
    <m/>
    <m/>
    <m/>
    <m/>
    <n v="62.9"/>
    <n v="0"/>
    <n v="62.9"/>
    <s v="及格"/>
  </r>
  <r>
    <x v="2"/>
    <s v="4229"/>
    <s v="会电1506"/>
    <s v="G14043119960512884X"/>
    <n v="1"/>
    <x v="4838"/>
    <n v="2"/>
    <d v="1996-05-12T00:00:00"/>
    <s v="山西省"/>
    <n v="164"/>
    <n v="45.7"/>
    <n v="80"/>
    <s v="低体重"/>
    <n v="2457"/>
    <n v="68"/>
    <x v="0"/>
    <n v="9.7"/>
    <n v="64"/>
    <s v="及格"/>
    <n v="190"/>
    <n v="85"/>
    <s v="良好"/>
    <n v="15"/>
    <n v="72"/>
    <s v="及格"/>
    <s v="4′25"/>
    <x v="14"/>
    <x v="1"/>
    <n v="0"/>
    <m/>
    <m/>
    <x v="1"/>
    <m/>
    <n v="31"/>
    <n v="64"/>
    <s v="及格"/>
    <n v="0"/>
    <m/>
    <m/>
    <m/>
    <m/>
    <n v="69.5"/>
    <n v="0"/>
    <n v="69.5"/>
    <s v="及格"/>
  </r>
  <r>
    <x v="2"/>
    <s v="4229"/>
    <s v="会电1506"/>
    <s v="G140481199609256439"/>
    <n v="1"/>
    <x v="4839"/>
    <n v="1"/>
    <d v="1996-09-25T00:00:00"/>
    <s v="山西省"/>
    <n v="159.3"/>
    <n v="57.3"/>
    <n v="100"/>
    <s v="正常"/>
    <n v="2429"/>
    <n v="10"/>
    <x v="3"/>
    <n v="9.6"/>
    <n v="30"/>
    <s v="不及格"/>
    <n v="185"/>
    <n v="10"/>
    <s v="不及格"/>
    <n v="20.4"/>
    <n v="85"/>
    <s v="良好"/>
    <m/>
    <x v="0"/>
    <x v="0"/>
    <m/>
    <s v="4′14"/>
    <n v="66"/>
    <x v="2"/>
    <n v="0"/>
    <m/>
    <m/>
    <m/>
    <m/>
    <n v="0"/>
    <n v="0"/>
    <s v="不及格"/>
    <n v="0"/>
    <n v="45.2"/>
    <n v="0"/>
    <n v="45.2"/>
    <s v="不及格"/>
  </r>
  <r>
    <x v="2"/>
    <s v="4229"/>
    <s v="会电1506"/>
    <s v="G140621199601250010"/>
    <n v="1"/>
    <x v="4840"/>
    <n v="1"/>
    <d v="1996-01-25T00:00:00"/>
    <s v="山西省"/>
    <n v="160.7"/>
    <n v="51.8"/>
    <n v="100"/>
    <s v="正常"/>
    <n v="2232"/>
    <n v="0"/>
    <x v="3"/>
    <n v="9.7"/>
    <n v="20"/>
    <s v="不及格"/>
    <n v="180"/>
    <n v="0"/>
    <s v="不及格"/>
    <n v="16"/>
    <n v="76"/>
    <s v="及格"/>
    <m/>
    <x v="0"/>
    <x v="0"/>
    <m/>
    <s v="4′29"/>
    <n v="60"/>
    <x v="2"/>
    <n v="0"/>
    <m/>
    <m/>
    <m/>
    <m/>
    <n v="0"/>
    <n v="0"/>
    <s v="不及格"/>
    <n v="0"/>
    <n v="38.6"/>
    <n v="0"/>
    <n v="38.6"/>
    <s v="不及格"/>
  </r>
  <r>
    <x v="2"/>
    <s v="4229"/>
    <s v="会电1506"/>
    <s v="G140621199604109645"/>
    <n v="1"/>
    <x v="4841"/>
    <n v="2"/>
    <d v="1996-04-10T00:00:00"/>
    <s v="山西省"/>
    <n v="159.8"/>
    <n v="43.1"/>
    <n v="80"/>
    <s v="低体重"/>
    <n v="2276"/>
    <n v="64"/>
    <x v="0"/>
    <n v="9.9"/>
    <n v="62"/>
    <s v="及格"/>
    <n v="176"/>
    <n v="76"/>
    <s v="及格"/>
    <n v="13.1"/>
    <n v="70"/>
    <s v="及格"/>
    <s v="4′35"/>
    <x v="12"/>
    <x v="4"/>
    <n v="0"/>
    <m/>
    <m/>
    <x v="1"/>
    <m/>
    <n v="25"/>
    <n v="50"/>
    <s v="不及格"/>
    <n v="0"/>
    <m/>
    <m/>
    <m/>
    <m/>
    <n v="63.6"/>
    <n v="0"/>
    <n v="63.6"/>
    <s v="及格"/>
  </r>
  <r>
    <x v="2"/>
    <s v="4229"/>
    <s v="会电1506"/>
    <s v="G140702199609237060"/>
    <n v="1"/>
    <x v="4842"/>
    <n v="2"/>
    <d v="1996-09-23T00:00:00"/>
    <s v="山西省"/>
    <n v="180.1"/>
    <n v="70"/>
    <n v="100"/>
    <s v="正常"/>
    <n v="2396"/>
    <n v="66"/>
    <x v="0"/>
    <n v="8"/>
    <n v="80"/>
    <s v="良好"/>
    <n v="231"/>
    <n v="100"/>
    <s v="优秀"/>
    <n v="20"/>
    <n v="80"/>
    <s v="良好"/>
    <s v="4′07"/>
    <x v="4"/>
    <x v="1"/>
    <n v="0"/>
    <m/>
    <m/>
    <x v="1"/>
    <m/>
    <n v="44"/>
    <n v="76"/>
    <s v="及格"/>
    <n v="0"/>
    <m/>
    <m/>
    <m/>
    <m/>
    <n v="80.5"/>
    <n v="0"/>
    <n v="80.5"/>
    <s v="良好"/>
  </r>
  <r>
    <x v="2"/>
    <s v="4229"/>
    <s v="会电1506"/>
    <s v="G140702199710307211"/>
    <n v="1"/>
    <x v="4843"/>
    <n v="1"/>
    <d v="1997-10-30T00:00:00"/>
    <s v="山西省"/>
    <n v="169.3"/>
    <n v="50.6"/>
    <n v="80"/>
    <s v="低体重"/>
    <n v="2769"/>
    <n v="30"/>
    <x v="3"/>
    <n v="9.2"/>
    <n v="50"/>
    <s v="不及格"/>
    <n v="212"/>
    <n v="60"/>
    <s v="及格"/>
    <n v="16"/>
    <n v="76"/>
    <s v="及格"/>
    <m/>
    <x v="0"/>
    <x v="0"/>
    <m/>
    <s v="4′23"/>
    <n v="62"/>
    <x v="2"/>
    <n v="0"/>
    <m/>
    <m/>
    <m/>
    <m/>
    <n v="0"/>
    <n v="0"/>
    <s v="不及格"/>
    <n v="0"/>
    <n v="52.5"/>
    <n v="0"/>
    <n v="52.5"/>
    <s v="不及格"/>
  </r>
  <r>
    <x v="2"/>
    <s v="4229"/>
    <s v="会电1506"/>
    <s v="G140821199603180061"/>
    <n v="1"/>
    <x v="4844"/>
    <n v="2"/>
    <d v="1996-03-18T00:00:00"/>
    <s v="山西省"/>
    <n v="164.2"/>
    <n v="49.2"/>
    <n v="100"/>
    <s v="正常"/>
    <n v="2347"/>
    <n v="64"/>
    <x v="0"/>
    <n v="8.6"/>
    <n v="76"/>
    <s v="及格"/>
    <n v="177"/>
    <n v="76"/>
    <s v="及格"/>
    <n v="13"/>
    <n v="70"/>
    <s v="及格"/>
    <s v="4′21"/>
    <x v="1"/>
    <x v="1"/>
    <n v="0"/>
    <m/>
    <m/>
    <x v="1"/>
    <m/>
    <n v="37"/>
    <n v="70"/>
    <s v="及格"/>
    <n v="0"/>
    <m/>
    <m/>
    <m/>
    <m/>
    <n v="74.2"/>
    <n v="0"/>
    <n v="74.2"/>
    <s v="及格"/>
  </r>
  <r>
    <x v="2"/>
    <s v="4229"/>
    <s v="会电1506"/>
    <s v="G140821199704170049"/>
    <n v="1"/>
    <x v="4845"/>
    <n v="2"/>
    <d v="1997-04-17T00:00:00"/>
    <s v="山西省"/>
    <n v="176.7"/>
    <n v="69.6"/>
    <n v="100"/>
    <s v="正常"/>
    <n v="2519"/>
    <n v="68"/>
    <x v="0"/>
    <n v="8.5"/>
    <n v="76"/>
    <s v="及格"/>
    <n v="199"/>
    <n v="90"/>
    <s v="优秀"/>
    <n v="18"/>
    <n v="76"/>
    <s v="及格"/>
    <s v="4′15"/>
    <x v="7"/>
    <x v="1"/>
    <n v="0"/>
    <m/>
    <m/>
    <x v="1"/>
    <m/>
    <n v="32"/>
    <n v="64"/>
    <s v="及格"/>
    <n v="0"/>
    <m/>
    <m/>
    <m/>
    <m/>
    <n v="76.6"/>
    <n v="0"/>
    <n v="76.6"/>
    <s v="及格"/>
  </r>
  <r>
    <x v="2"/>
    <s v="4229"/>
    <s v="会电1506"/>
    <s v="G14088219971002004X"/>
    <n v="1"/>
    <x v="4846"/>
    <n v="2"/>
    <d v="1997-10-02T00:00:00"/>
    <s v="山西省"/>
    <n v="175.2"/>
    <n v="59.2"/>
    <n v="100"/>
    <s v="正常"/>
    <n v="3235"/>
    <n v="85"/>
    <x v="1"/>
    <n v="9.2"/>
    <n v="70"/>
    <s v="及格"/>
    <n v="238"/>
    <n v="100"/>
    <s v="优秀"/>
    <n v="20.5"/>
    <n v="80"/>
    <s v="良好"/>
    <s v="4′53"/>
    <x v="13"/>
    <x v="4"/>
    <n v="0"/>
    <m/>
    <m/>
    <x v="1"/>
    <m/>
    <n v="35"/>
    <n v="68"/>
    <s v="及格"/>
    <n v="0"/>
    <m/>
    <m/>
    <m/>
    <m/>
    <n v="72.6"/>
    <n v="0"/>
    <n v="72.6"/>
    <s v="及格"/>
  </r>
  <r>
    <x v="2"/>
    <s v="4229"/>
    <s v="会电1506"/>
    <s v="G141122199609300027"/>
    <n v="1"/>
    <x v="4847"/>
    <n v="2"/>
    <d v="1996-09-30T00:00:00"/>
    <s v="山西省"/>
    <n v="163.2"/>
    <n v="45.9"/>
    <n v="100"/>
    <s v="正常"/>
    <n v="2282"/>
    <n v="64"/>
    <x v="0"/>
    <n v="7.4"/>
    <n v="100"/>
    <s v="优秀"/>
    <n v="221"/>
    <n v="100"/>
    <s v="优秀"/>
    <n v="19.9"/>
    <n v="80"/>
    <s v="良好"/>
    <s v="4′21"/>
    <x v="1"/>
    <x v="1"/>
    <n v="0"/>
    <m/>
    <m/>
    <x v="1"/>
    <m/>
    <n v="34"/>
    <n v="66"/>
    <s v="及格"/>
    <n v="0"/>
    <m/>
    <m/>
    <m/>
    <m/>
    <n v="82"/>
    <n v="0"/>
    <n v="82"/>
    <s v="良好"/>
  </r>
  <r>
    <x v="2"/>
    <s v="4229"/>
    <s v="会电1506"/>
    <s v="G14220119970805222X"/>
    <n v="1"/>
    <x v="4848"/>
    <n v="2"/>
    <d v="1997-08-05T00:00:00"/>
    <s v="山西省"/>
    <n v="165.4"/>
    <n v="45.9"/>
    <n v="80"/>
    <s v="低体重"/>
    <n v="2345"/>
    <n v="64"/>
    <x v="0"/>
    <n v="9.9"/>
    <n v="62"/>
    <s v="及格"/>
    <n v="228"/>
    <n v="100"/>
    <s v="优秀"/>
    <n v="12"/>
    <n v="68"/>
    <s v="及格"/>
    <s v="4′05"/>
    <x v="4"/>
    <x v="1"/>
    <n v="0"/>
    <m/>
    <m/>
    <x v="1"/>
    <m/>
    <n v="40"/>
    <n v="72"/>
    <s v="及格"/>
    <n v="0"/>
    <m/>
    <m/>
    <m/>
    <m/>
    <n v="72"/>
    <n v="0"/>
    <n v="72"/>
    <s v="及格"/>
  </r>
  <r>
    <x v="2"/>
    <s v="4229"/>
    <s v="会电1506"/>
    <s v="G142222199605101529"/>
    <n v="1"/>
    <x v="4849"/>
    <n v="2"/>
    <d v="1996-05-10T00:00:00"/>
    <s v="山西省"/>
    <n v="159.1"/>
    <n v="50.8"/>
    <n v="100"/>
    <s v="正常"/>
    <n v="2349"/>
    <n v="64"/>
    <x v="0"/>
    <n v="8.7"/>
    <n v="74"/>
    <s v="及格"/>
    <n v="168"/>
    <n v="70"/>
    <s v="及格"/>
    <n v="12"/>
    <n v="68"/>
    <s v="及格"/>
    <s v="4′18"/>
    <x v="1"/>
    <x v="1"/>
    <n v="0"/>
    <m/>
    <m/>
    <x v="1"/>
    <m/>
    <n v="32"/>
    <n v="64"/>
    <s v="及格"/>
    <n v="0"/>
    <m/>
    <m/>
    <m/>
    <m/>
    <n v="72.4"/>
    <n v="0"/>
    <n v="72.4"/>
    <s v="及格"/>
  </r>
  <r>
    <x v="2"/>
    <s v="4229"/>
    <s v="会电1506"/>
    <s v="G142225199602241023"/>
    <n v="1"/>
    <x v="4850"/>
    <n v="2"/>
    <d v="1996-02-24T00:00:00"/>
    <s v="山西省"/>
    <n v="178"/>
    <n v="70.4"/>
    <n v="100"/>
    <s v="正常"/>
    <n v="2358"/>
    <n v="66"/>
    <x v="0"/>
    <n v="9.1"/>
    <n v="70"/>
    <s v="及格"/>
    <n v="234"/>
    <n v="100"/>
    <s v="优秀"/>
    <n v="16.7"/>
    <n v="74"/>
    <s v="及格"/>
    <s v="4′15"/>
    <x v="7"/>
    <x v="1"/>
    <n v="0"/>
    <m/>
    <m/>
    <x v="1"/>
    <m/>
    <n v="34"/>
    <n v="66"/>
    <s v="及格"/>
    <n v="0"/>
    <m/>
    <m/>
    <m/>
    <m/>
    <n v="76.1"/>
    <n v="0"/>
    <n v="76.1"/>
    <s v="及格"/>
  </r>
  <r>
    <x v="2"/>
    <s v="4229"/>
    <s v="会电1506"/>
    <s v="G142232199703125965"/>
    <n v="1"/>
    <x v="4851"/>
    <n v="2"/>
    <d v="1997-03-12T00:00:00"/>
    <s v="山西省"/>
    <n v="151.4"/>
    <n v="43.9"/>
    <n v="100"/>
    <s v="正常"/>
    <n v="2281"/>
    <n v="64"/>
    <x v="0"/>
    <n v="8.9"/>
    <n v="72"/>
    <s v="及格"/>
    <n v="186"/>
    <n v="80"/>
    <s v="良好"/>
    <n v="17"/>
    <n v="76"/>
    <s v="及格"/>
    <s v="5′05"/>
    <x v="19"/>
    <x v="4"/>
    <n v="0"/>
    <m/>
    <m/>
    <x v="1"/>
    <m/>
    <n v="34"/>
    <n v="66"/>
    <s v="及格"/>
    <n v="0"/>
    <m/>
    <m/>
    <m/>
    <m/>
    <n v="65.2"/>
    <n v="0"/>
    <n v="65.2"/>
    <s v="及格"/>
  </r>
  <r>
    <x v="2"/>
    <s v="4229"/>
    <s v="会电1506"/>
    <s v="G142233199508083524"/>
    <n v="1"/>
    <x v="4852"/>
    <n v="2"/>
    <d v="1995-08-08T00:00:00"/>
    <s v="山西省"/>
    <n v="159.4"/>
    <n v="50.7"/>
    <n v="100"/>
    <s v="正常"/>
    <n v="2226"/>
    <n v="62"/>
    <x v="0"/>
    <n v="9.6"/>
    <n v="66"/>
    <s v="及格"/>
    <n v="190"/>
    <n v="85"/>
    <s v="良好"/>
    <n v="9"/>
    <n v="62"/>
    <s v="及格"/>
    <s v="4′24"/>
    <x v="14"/>
    <x v="1"/>
    <n v="0"/>
    <m/>
    <m/>
    <x v="1"/>
    <m/>
    <n v="35"/>
    <n v="68"/>
    <s v="及格"/>
    <n v="0"/>
    <m/>
    <m/>
    <m/>
    <m/>
    <n v="71.4"/>
    <n v="0"/>
    <n v="71.4"/>
    <s v="及格"/>
  </r>
  <r>
    <x v="2"/>
    <s v="4229"/>
    <s v="会电1506"/>
    <s v="G142301199705200528"/>
    <n v="1"/>
    <x v="2607"/>
    <n v="2"/>
    <d v="1997-05-20T00:00:00"/>
    <s v="山西省"/>
    <n v="174.4"/>
    <n v="80.2"/>
    <n v="80"/>
    <s v="超重"/>
    <n v="3141"/>
    <n v="80"/>
    <x v="1"/>
    <n v="8.1"/>
    <n v="80"/>
    <s v="良好"/>
    <n v="235"/>
    <n v="100"/>
    <s v="优秀"/>
    <n v="10"/>
    <n v="64"/>
    <s v="及格"/>
    <s v="4′05"/>
    <x v="4"/>
    <x v="1"/>
    <n v="0"/>
    <m/>
    <m/>
    <x v="1"/>
    <m/>
    <n v="51"/>
    <n v="85"/>
    <s v="良好"/>
    <n v="0"/>
    <m/>
    <m/>
    <m/>
    <m/>
    <n v="78.9"/>
    <n v="0"/>
    <n v="78.9"/>
    <s v="及格"/>
  </r>
  <r>
    <x v="2"/>
    <s v="4229"/>
    <s v="会电1506"/>
    <s v="G14232219960902102X"/>
    <n v="1"/>
    <x v="4853"/>
    <n v="2"/>
    <d v="1996-09-02T00:00:00"/>
    <s v="山西省"/>
    <n v="167.4"/>
    <n v="85.3"/>
    <n v="60"/>
    <s v="肥胖"/>
    <n v="3243"/>
    <n v="85"/>
    <x v="1"/>
    <n v="8.4"/>
    <n v="78"/>
    <s v="及格"/>
    <n v="233"/>
    <n v="100"/>
    <s v="优秀"/>
    <n v="9"/>
    <n v="62"/>
    <s v="及格"/>
    <s v="5′02"/>
    <x v="13"/>
    <x v="4"/>
    <n v="0"/>
    <m/>
    <m/>
    <x v="1"/>
    <m/>
    <n v="38"/>
    <n v="70"/>
    <s v="及格"/>
    <n v="0"/>
    <m/>
    <m/>
    <m/>
    <m/>
    <n v="66.6"/>
    <n v="0"/>
    <n v="66.6"/>
    <s v="及格"/>
  </r>
  <r>
    <x v="2"/>
    <s v="4229"/>
    <s v="会电1506"/>
    <s v="G142326199410163560"/>
    <n v="1"/>
    <x v="4854"/>
    <n v="2"/>
    <d v="1994-10-16T00:00:00"/>
    <s v="山西省"/>
    <n v="161.4"/>
    <n v="65.1"/>
    <n v="80"/>
    <s v="超重"/>
    <n v="2528"/>
    <n v="68"/>
    <x v="0"/>
    <n v="9.4"/>
    <n v="68"/>
    <s v="及格"/>
    <n v="228"/>
    <n v="100"/>
    <s v="优秀"/>
    <n v="23"/>
    <n v="90"/>
    <s v="优秀"/>
    <s v="4′0"/>
    <x v="9"/>
    <x v="1"/>
    <n v="0"/>
    <m/>
    <m/>
    <x v="1"/>
    <m/>
    <n v="41"/>
    <n v="74"/>
    <s v="及格"/>
    <n v="0"/>
    <m/>
    <m/>
    <m/>
    <m/>
    <n v="76.6"/>
    <n v="0"/>
    <n v="76.6"/>
    <s v="及格"/>
  </r>
  <r>
    <x v="2"/>
    <s v="4229"/>
    <s v="会电1506"/>
    <s v="G142327199711060027"/>
    <n v="1"/>
    <x v="4855"/>
    <n v="2"/>
    <d v="1997-11-06T00:00:00"/>
    <s v="山西省"/>
    <n v="160.1"/>
    <n v="49.9"/>
    <n v="100"/>
    <s v="正常"/>
    <n v="2684"/>
    <n v="72"/>
    <x v="0"/>
    <n v="9.7"/>
    <n v="64"/>
    <s v="及格"/>
    <n v="225"/>
    <n v="100"/>
    <s v="优秀"/>
    <n v="19"/>
    <n v="78"/>
    <s v="及格"/>
    <s v="4′34"/>
    <x v="12"/>
    <x v="4"/>
    <n v="0"/>
    <m/>
    <m/>
    <x v="1"/>
    <m/>
    <n v="43"/>
    <n v="76"/>
    <s v="及格"/>
    <n v="0"/>
    <m/>
    <m/>
    <m/>
    <m/>
    <n v="74"/>
    <n v="0"/>
    <n v="74"/>
    <s v="及格"/>
  </r>
  <r>
    <x v="2"/>
    <s v="4229"/>
    <s v="会电1506"/>
    <s v="G142333199602261011"/>
    <n v="1"/>
    <x v="4856"/>
    <n v="1"/>
    <d v="1996-02-26T00:00:00"/>
    <s v="山西省"/>
    <n v="158.4"/>
    <n v="43.9"/>
    <n v="80"/>
    <s v="低体重"/>
    <n v="2622"/>
    <n v="20"/>
    <x v="3"/>
    <n v="9.8"/>
    <n v="20"/>
    <s v="不及格"/>
    <n v="214"/>
    <n v="62"/>
    <s v="及格"/>
    <n v="17"/>
    <n v="78"/>
    <s v="及格"/>
    <m/>
    <x v="0"/>
    <x v="0"/>
    <m/>
    <s v="4′52"/>
    <n v="40"/>
    <x v="0"/>
    <n v="0"/>
    <m/>
    <m/>
    <m/>
    <m/>
    <n v="0"/>
    <n v="0"/>
    <s v="不及格"/>
    <n v="0"/>
    <n v="41"/>
    <n v="0"/>
    <n v="41"/>
    <s v="不及格"/>
  </r>
  <r>
    <x v="2"/>
    <s v="4229"/>
    <s v="会电1506"/>
    <s v="G142401199612284211"/>
    <n v="1"/>
    <x v="4857"/>
    <n v="1"/>
    <d v="1996-12-28T00:00:00"/>
    <s v="山西省"/>
    <n v="159.5"/>
    <n v="57.7"/>
    <n v="100"/>
    <s v="正常"/>
    <n v="2495"/>
    <n v="10"/>
    <x v="3"/>
    <n v="8.1"/>
    <n v="68"/>
    <s v="及格"/>
    <n v="196"/>
    <n v="30"/>
    <s v="不及格"/>
    <n v="11"/>
    <n v="68"/>
    <s v="及格"/>
    <m/>
    <x v="0"/>
    <x v="0"/>
    <m/>
    <s v="4′52"/>
    <n v="40"/>
    <x v="0"/>
    <n v="0"/>
    <m/>
    <m/>
    <m/>
    <m/>
    <n v="0"/>
    <n v="0"/>
    <s v="不及格"/>
    <n v="0"/>
    <n v="47.9"/>
    <n v="0"/>
    <n v="47.9"/>
    <s v="不及格"/>
  </r>
  <r>
    <x v="2"/>
    <s v="4229"/>
    <s v="会电1506"/>
    <s v="G142401199801161448"/>
    <n v="1"/>
    <x v="4858"/>
    <n v="2"/>
    <d v="1998-01-16T00:00:00"/>
    <s v="山西省"/>
    <n v="154.2"/>
    <n v="56.1"/>
    <n v="100"/>
    <s v="正常"/>
    <n v="1983"/>
    <n v="40"/>
    <x v="3"/>
    <n v="8.9"/>
    <n v="72"/>
    <s v="及格"/>
    <n v="176"/>
    <n v="76"/>
    <s v="及格"/>
    <n v="14.8"/>
    <n v="72"/>
    <s v="及格"/>
    <s v="4′01"/>
    <x v="9"/>
    <x v="1"/>
    <n v="0"/>
    <m/>
    <m/>
    <x v="1"/>
    <m/>
    <n v="43"/>
    <n v="76"/>
    <s v="及格"/>
    <n v="0"/>
    <m/>
    <m/>
    <m/>
    <m/>
    <n v="72.2"/>
    <n v="0"/>
    <n v="72.2"/>
    <s v="及格"/>
  </r>
  <r>
    <x v="2"/>
    <s v="4229"/>
    <s v="会电1506"/>
    <s v="G14242319971009062X"/>
    <n v="1"/>
    <x v="4828"/>
    <n v="2"/>
    <d v="1997-10-09T00:00:00"/>
    <s v="山西省"/>
    <n v="161"/>
    <n v="47.1"/>
    <n v="100"/>
    <s v="正常"/>
    <n v="2956"/>
    <n v="78"/>
    <x v="0"/>
    <n v="10.2"/>
    <n v="60"/>
    <s v="及格"/>
    <n v="218"/>
    <n v="100"/>
    <s v="优秀"/>
    <n v="19.8"/>
    <n v="80"/>
    <s v="良好"/>
    <s v="4′05"/>
    <x v="4"/>
    <x v="1"/>
    <n v="0"/>
    <m/>
    <m/>
    <x v="1"/>
    <m/>
    <n v="36"/>
    <n v="68"/>
    <s v="及格"/>
    <n v="0"/>
    <m/>
    <m/>
    <m/>
    <m/>
    <n v="77.5"/>
    <n v="0"/>
    <n v="77.5"/>
    <s v="及格"/>
  </r>
  <r>
    <x v="2"/>
    <s v="4229"/>
    <s v="会电1506"/>
    <s v="G142429199704124422"/>
    <n v="1"/>
    <x v="4859"/>
    <n v="2"/>
    <d v="1997-04-12T00:00:00"/>
    <s v="山西省"/>
    <n v="171.8"/>
    <n v="56.2"/>
    <n v="100"/>
    <s v="正常"/>
    <n v="3017"/>
    <n v="78"/>
    <x v="0"/>
    <n v="9.8"/>
    <n v="64"/>
    <s v="及格"/>
    <n v="183"/>
    <n v="80"/>
    <s v="良好"/>
    <n v="14"/>
    <n v="70"/>
    <s v="及格"/>
    <s v="4′25"/>
    <x v="14"/>
    <x v="1"/>
    <n v="0"/>
    <m/>
    <m/>
    <x v="1"/>
    <m/>
    <n v="31"/>
    <n v="64"/>
    <s v="及格"/>
    <n v="0"/>
    <m/>
    <m/>
    <m/>
    <m/>
    <n v="73.3"/>
    <n v="0"/>
    <n v="73.3"/>
    <s v="及格"/>
  </r>
  <r>
    <x v="2"/>
    <s v="4229"/>
    <s v="会电1506"/>
    <s v="G142430199705292028"/>
    <n v="1"/>
    <x v="4860"/>
    <n v="2"/>
    <d v="1997-05-29T00:00:00"/>
    <s v="山西省"/>
    <n v="162.7"/>
    <n v="47.8"/>
    <n v="100"/>
    <s v="正常"/>
    <n v="2879"/>
    <n v="76"/>
    <x v="0"/>
    <n v="9.4"/>
    <n v="68"/>
    <s v="及格"/>
    <n v="219"/>
    <n v="100"/>
    <s v="优秀"/>
    <n v="3"/>
    <n v="10"/>
    <s v="不及格"/>
    <s v="4′02"/>
    <x v="9"/>
    <x v="1"/>
    <n v="0"/>
    <m/>
    <m/>
    <x v="1"/>
    <m/>
    <n v="42"/>
    <n v="74"/>
    <s v="及格"/>
    <n v="0"/>
    <m/>
    <m/>
    <m/>
    <m/>
    <n v="72.8"/>
    <n v="0"/>
    <n v="72.8"/>
    <s v="及格"/>
  </r>
  <r>
    <x v="2"/>
    <s v="4229"/>
    <s v="会电1506"/>
    <s v="G142601199601221929"/>
    <n v="1"/>
    <x v="4861"/>
    <n v="2"/>
    <d v="1996-01-22T00:00:00"/>
    <s v="山西省"/>
    <n v="175.6"/>
    <n v="100.3"/>
    <n v="60"/>
    <s v="肥胖"/>
    <n v="2466"/>
    <n v="68"/>
    <x v="0"/>
    <n v="10.2"/>
    <n v="60"/>
    <s v="及格"/>
    <n v="249"/>
    <n v="100"/>
    <s v="优秀"/>
    <n v="17"/>
    <n v="76"/>
    <s v="及格"/>
    <s v="4′02"/>
    <x v="9"/>
    <x v="1"/>
    <n v="0"/>
    <m/>
    <m/>
    <x v="1"/>
    <m/>
    <n v="48"/>
    <n v="80"/>
    <s v="良好"/>
    <n v="0"/>
    <m/>
    <m/>
    <m/>
    <m/>
    <n v="71.2"/>
    <n v="0"/>
    <n v="71.2"/>
    <s v="及格"/>
  </r>
  <r>
    <x v="2"/>
    <s v="4229"/>
    <s v="会电1506"/>
    <s v="G142603199509111017"/>
    <n v="1"/>
    <x v="4862"/>
    <n v="1"/>
    <d v="1995-09-11T00:00:00"/>
    <s v="山西省"/>
    <n v="168.8"/>
    <n v="54.6"/>
    <n v="100"/>
    <s v="正常"/>
    <n v="2857"/>
    <n v="30"/>
    <x v="3"/>
    <n v="9.4"/>
    <n v="40"/>
    <s v="不及格"/>
    <n v="186"/>
    <n v="10"/>
    <s v="不及格"/>
    <n v="10"/>
    <n v="68"/>
    <s v="及格"/>
    <m/>
    <x v="0"/>
    <x v="0"/>
    <m/>
    <s v="4′38"/>
    <n v="50"/>
    <x v="0"/>
    <n v="0"/>
    <m/>
    <m/>
    <m/>
    <m/>
    <n v="0"/>
    <n v="0"/>
    <s v="不及格"/>
    <n v="0"/>
    <n v="45.3"/>
    <n v="0"/>
    <n v="45.3"/>
    <s v="不及格"/>
  </r>
  <r>
    <x v="2"/>
    <s v="4229"/>
    <s v="会电1506"/>
    <s v="G14262319950905373X"/>
    <n v="1"/>
    <x v="4863"/>
    <n v="1"/>
    <d v="1995-09-05T00:00:00"/>
    <s v="山西省"/>
    <n v="177.3"/>
    <n v="69.3"/>
    <n v="100"/>
    <s v="正常"/>
    <n v="4237"/>
    <n v="76"/>
    <x v="0"/>
    <n v="9.9"/>
    <n v="10"/>
    <s v="不及格"/>
    <n v="237"/>
    <n v="72"/>
    <s v="及格"/>
    <n v="4"/>
    <n v="50"/>
    <s v="不及格"/>
    <m/>
    <x v="0"/>
    <x v="0"/>
    <m/>
    <s v="5′07"/>
    <n v="40"/>
    <x v="0"/>
    <n v="0"/>
    <m/>
    <m/>
    <m/>
    <m/>
    <n v="2"/>
    <n v="0"/>
    <s v="不及格"/>
    <n v="0"/>
    <n v="48.6"/>
    <n v="0"/>
    <n v="48.6"/>
    <s v="不及格"/>
  </r>
  <r>
    <x v="2"/>
    <s v="4229"/>
    <s v="会电1506"/>
    <s v="G142724199603140030"/>
    <n v="1"/>
    <x v="4864"/>
    <n v="1"/>
    <d v="1996-03-14T00:00:00"/>
    <s v="山西省"/>
    <n v="182.4"/>
    <n v="90.3"/>
    <n v="80"/>
    <s v="超重"/>
    <n v="4860"/>
    <n v="85"/>
    <x v="1"/>
    <n v="9.2"/>
    <n v="50"/>
    <s v="不及格"/>
    <n v="237"/>
    <n v="72"/>
    <s v="及格"/>
    <n v="5"/>
    <n v="60"/>
    <s v="及格"/>
    <m/>
    <x v="0"/>
    <x v="0"/>
    <m/>
    <s v="5′05"/>
    <n v="40"/>
    <x v="0"/>
    <n v="0"/>
    <m/>
    <m/>
    <m/>
    <m/>
    <n v="3"/>
    <n v="0"/>
    <s v="不及格"/>
    <n v="0"/>
    <n v="56"/>
    <n v="0"/>
    <n v="56"/>
    <s v="不及格"/>
  </r>
  <r>
    <x v="2"/>
    <s v="4229"/>
    <s v="会电1506"/>
    <s v="G14272619960428213X"/>
    <n v="1"/>
    <x v="4865"/>
    <n v="1"/>
    <d v="1996-04-28T00:00:00"/>
    <s v="山西省"/>
    <n v="170.2"/>
    <n v="48.3"/>
    <n v="80"/>
    <s v="低体重"/>
    <n v="2648"/>
    <n v="20"/>
    <x v="3"/>
    <n v="10.1"/>
    <n v="0"/>
    <s v="不及格"/>
    <n v="168"/>
    <n v="0"/>
    <s v="不及格"/>
    <n v="13"/>
    <n v="72"/>
    <s v="及格"/>
    <m/>
    <x v="0"/>
    <x v="0"/>
    <m/>
    <s v="4′29"/>
    <n v="60"/>
    <x v="2"/>
    <n v="0"/>
    <m/>
    <m/>
    <m/>
    <m/>
    <n v="0"/>
    <n v="0"/>
    <s v="不及格"/>
    <n v="0"/>
    <n v="34.2"/>
    <n v="0"/>
    <n v="34.2"/>
    <s v="不及格"/>
  </r>
  <r>
    <x v="2"/>
    <s v="4229"/>
    <s v="会电1506"/>
    <s v="G142727199606180520"/>
    <n v="1"/>
    <x v="4866"/>
    <n v="2"/>
    <d v="1996-06-18T00:00:00"/>
    <s v="山西省"/>
    <n v="168.9"/>
    <n v="58.4"/>
    <n v="100"/>
    <s v="正常"/>
    <n v="2868"/>
    <n v="76"/>
    <x v="0"/>
    <n v="9.1"/>
    <n v="70"/>
    <s v="及格"/>
    <n v="189"/>
    <n v="85"/>
    <s v="良好"/>
    <n v="8"/>
    <n v="62"/>
    <s v="及格"/>
    <s v="4′44"/>
    <x v="17"/>
    <x v="4"/>
    <n v="0"/>
    <m/>
    <m/>
    <x v="1"/>
    <m/>
    <n v="42"/>
    <n v="74"/>
    <s v="及格"/>
    <n v="0"/>
    <m/>
    <m/>
    <m/>
    <m/>
    <n v="70.5"/>
    <n v="0"/>
    <n v="70.5"/>
    <s v="及格"/>
  </r>
  <r>
    <x v="2"/>
    <s v="4230"/>
    <s v="会电1507"/>
    <s v="G130929199612087787"/>
    <n v="1"/>
    <x v="4867"/>
    <n v="2"/>
    <d v="1996-12-08T00:00:00"/>
    <s v="山西省"/>
    <n v="164.4"/>
    <n v="52.7"/>
    <n v="100"/>
    <s v="正常"/>
    <n v="1951"/>
    <n v="30"/>
    <x v="3"/>
    <n v="9.7"/>
    <n v="64"/>
    <s v="及格"/>
    <n v="187"/>
    <n v="80"/>
    <s v="良好"/>
    <n v="22.3"/>
    <n v="85"/>
    <s v="良好"/>
    <s v="3′33"/>
    <x v="16"/>
    <x v="3"/>
    <n v="0"/>
    <m/>
    <m/>
    <x v="1"/>
    <m/>
    <n v="40"/>
    <n v="72"/>
    <s v="及格"/>
    <n v="0"/>
    <m/>
    <m/>
    <m/>
    <m/>
    <n v="73"/>
    <n v="0"/>
    <n v="73"/>
    <s v="及格"/>
  </r>
  <r>
    <x v="2"/>
    <s v="4230"/>
    <s v="会电1507"/>
    <s v="G140105199504271314"/>
    <n v="1"/>
    <x v="4868"/>
    <n v="1"/>
    <d v="1995-04-27T00:00:00"/>
    <s v="山西省"/>
    <n v="185.4"/>
    <n v="57"/>
    <n v="80"/>
    <s v="低体重"/>
    <n v="4148"/>
    <n v="74"/>
    <x v="0"/>
    <n v="7.7"/>
    <n v="72"/>
    <s v="及格"/>
    <n v="251"/>
    <n v="80"/>
    <s v="良好"/>
    <n v="13.3"/>
    <n v="72"/>
    <s v="及格"/>
    <m/>
    <x v="0"/>
    <x v="0"/>
    <m/>
    <s v="5′55"/>
    <n v="10"/>
    <x v="0"/>
    <n v="0"/>
    <m/>
    <m/>
    <m/>
    <m/>
    <n v="6"/>
    <n v="10"/>
    <s v="不及格"/>
    <n v="0"/>
    <n v="55.7"/>
    <n v="0"/>
    <n v="55.7"/>
    <s v="不及格"/>
  </r>
  <r>
    <x v="2"/>
    <s v="4230"/>
    <s v="会电1507"/>
    <s v="G140105199506290017"/>
    <n v="1"/>
    <x v="4869"/>
    <n v="1"/>
    <d v="1995-06-29T00:00:00"/>
    <s v="山西省"/>
    <n v="177.2"/>
    <n v="80.4"/>
    <n v="80"/>
    <s v="超重"/>
    <n v="3673"/>
    <n v="66"/>
    <x v="0"/>
    <n v="10.8"/>
    <n v="0"/>
    <s v="不及格"/>
    <n v="178"/>
    <n v="0"/>
    <s v="不及格"/>
    <n v="13"/>
    <n v="72"/>
    <s v="及格"/>
    <m/>
    <x v="0"/>
    <x v="0"/>
    <m/>
    <s v="6′02"/>
    <n v="10"/>
    <x v="0"/>
    <n v="0"/>
    <m/>
    <m/>
    <m/>
    <m/>
    <n v="0"/>
    <n v="0"/>
    <s v="不及格"/>
    <n v="0"/>
    <n v="31.1"/>
    <n v="0"/>
    <n v="31.1"/>
    <s v="不及格"/>
  </r>
  <r>
    <x v="2"/>
    <s v="4230"/>
    <s v="会电1507"/>
    <s v="G140105199607145046"/>
    <n v="1"/>
    <x v="59"/>
    <n v="2"/>
    <d v="1996-07-14T00:00:00"/>
    <s v="山西省"/>
    <n v="167.4"/>
    <n v="53"/>
    <n v="100"/>
    <s v="正常"/>
    <n v="2272"/>
    <n v="64"/>
    <x v="0"/>
    <n v="9.3"/>
    <n v="68"/>
    <s v="及格"/>
    <n v="185"/>
    <n v="80"/>
    <s v="良好"/>
    <n v="24.2"/>
    <n v="90"/>
    <s v="优秀"/>
    <s v="3′3"/>
    <x v="16"/>
    <x v="3"/>
    <n v="0"/>
    <m/>
    <m/>
    <x v="1"/>
    <m/>
    <n v="35"/>
    <n v="68"/>
    <s v="及格"/>
    <n v="0"/>
    <m/>
    <m/>
    <m/>
    <m/>
    <n v="79"/>
    <n v="0"/>
    <n v="79"/>
    <s v="及格"/>
  </r>
  <r>
    <x v="2"/>
    <s v="4230"/>
    <s v="会电1507"/>
    <s v="G140105199703231833"/>
    <n v="1"/>
    <x v="4870"/>
    <n v="1"/>
    <d v="1997-03-23T00:00:00"/>
    <s v="山西省"/>
    <n v="180.9"/>
    <n v="88.9"/>
    <n v="80"/>
    <s v="超重"/>
    <n v="4941"/>
    <n v="90"/>
    <x v="2"/>
    <n v="9.7"/>
    <n v="20"/>
    <s v="不及格"/>
    <n v="183"/>
    <n v="0"/>
    <s v="不及格"/>
    <n v="24"/>
    <n v="95"/>
    <s v="优秀"/>
    <m/>
    <x v="0"/>
    <x v="0"/>
    <m/>
    <s v="4′17"/>
    <n v="64"/>
    <x v="2"/>
    <n v="0"/>
    <m/>
    <m/>
    <m/>
    <m/>
    <n v="5"/>
    <n v="0"/>
    <s v="不及格"/>
    <n v="0"/>
    <n v="51.8"/>
    <n v="0"/>
    <n v="51.8"/>
    <s v="不及格"/>
  </r>
  <r>
    <x v="2"/>
    <s v="4230"/>
    <s v="会电1507"/>
    <s v="G140109199708016222"/>
    <n v="1"/>
    <x v="4871"/>
    <n v="2"/>
    <d v="1997-08-01T00:00:00"/>
    <s v="山西省"/>
    <n v="151.7"/>
    <n v="44.1"/>
    <n v="100"/>
    <s v="正常"/>
    <n v="2104"/>
    <n v="60"/>
    <x v="0"/>
    <n v="10.3"/>
    <n v="50"/>
    <s v="不及格"/>
    <n v="168"/>
    <n v="70"/>
    <s v="及格"/>
    <n v="12.5"/>
    <n v="68"/>
    <s v="及格"/>
    <s v="4′44"/>
    <x v="17"/>
    <x v="4"/>
    <n v="0"/>
    <m/>
    <m/>
    <x v="1"/>
    <m/>
    <n v="29"/>
    <n v="62"/>
    <s v="及格"/>
    <n v="0"/>
    <m/>
    <m/>
    <m/>
    <m/>
    <n v="62"/>
    <n v="0"/>
    <n v="62"/>
    <s v="及格"/>
  </r>
  <r>
    <x v="2"/>
    <s v="4230"/>
    <s v="会电1507"/>
    <s v="G140121199607012526"/>
    <n v="1"/>
    <x v="4138"/>
    <n v="2"/>
    <d v="1996-07-01T00:00:00"/>
    <s v="山西省"/>
    <n v="165.8"/>
    <n v="58.3"/>
    <n v="100"/>
    <s v="正常"/>
    <n v="2695"/>
    <n v="72"/>
    <x v="0"/>
    <n v="10.5"/>
    <n v="40"/>
    <s v="不及格"/>
    <n v="178"/>
    <n v="76"/>
    <s v="及格"/>
    <n v="22.3"/>
    <n v="85"/>
    <s v="良好"/>
    <s v="4′05"/>
    <x v="4"/>
    <x v="1"/>
    <n v="0"/>
    <m/>
    <m/>
    <x v="1"/>
    <m/>
    <n v="26"/>
    <n v="50"/>
    <s v="不及格"/>
    <n v="0"/>
    <m/>
    <m/>
    <m/>
    <m/>
    <n v="68.9"/>
    <n v="0"/>
    <n v="68.9"/>
    <s v="及格"/>
  </r>
  <r>
    <x v="2"/>
    <s v="4230"/>
    <s v="会电1507"/>
    <s v="G140212199511251046"/>
    <n v="1"/>
    <x v="4872"/>
    <n v="2"/>
    <d v="1995-11-25T00:00:00"/>
    <s v="山西省"/>
    <n v="164.4"/>
    <n v="53.3"/>
    <n v="100"/>
    <s v="正常"/>
    <n v="2253"/>
    <n v="64"/>
    <x v="0"/>
    <n v="10"/>
    <n v="62"/>
    <s v="及格"/>
    <n v="194"/>
    <n v="85"/>
    <s v="良好"/>
    <n v="22"/>
    <n v="85"/>
    <s v="良好"/>
    <s v="3′19"/>
    <x v="15"/>
    <x v="2"/>
    <n v="0"/>
    <m/>
    <m/>
    <x v="1"/>
    <m/>
    <n v="40"/>
    <n v="72"/>
    <s v="及格"/>
    <n v="0"/>
    <m/>
    <m/>
    <m/>
    <m/>
    <n v="80.2"/>
    <n v="0"/>
    <n v="80.2"/>
    <s v="良好"/>
  </r>
  <r>
    <x v="2"/>
    <s v="4230"/>
    <s v="会电1507"/>
    <s v="G140224199801253627"/>
    <n v="1"/>
    <x v="4873"/>
    <n v="2"/>
    <d v="1998-01-25T00:00:00"/>
    <s v="山西省"/>
    <n v="159.8"/>
    <n v="51.3"/>
    <n v="100"/>
    <s v="正常"/>
    <n v="2175"/>
    <n v="62"/>
    <x v="0"/>
    <n v="10.1"/>
    <n v="60"/>
    <s v="及格"/>
    <n v="177"/>
    <n v="76"/>
    <s v="及格"/>
    <n v="29.4"/>
    <n v="100"/>
    <s v="优秀"/>
    <s v="3′45"/>
    <x v="2"/>
    <x v="1"/>
    <n v="0"/>
    <m/>
    <m/>
    <x v="1"/>
    <m/>
    <n v="33"/>
    <n v="66"/>
    <s v="及格"/>
    <n v="0"/>
    <m/>
    <m/>
    <m/>
    <m/>
    <n v="76.1"/>
    <n v="0"/>
    <n v="76.1"/>
    <s v="及格"/>
  </r>
  <r>
    <x v="2"/>
    <s v="4230"/>
    <s v="会电1507"/>
    <s v="G140302199611220020"/>
    <n v="1"/>
    <x v="4874"/>
    <n v="2"/>
    <d v="1996-11-22T00:00:00"/>
    <s v="山西省"/>
    <n v="165.9"/>
    <n v="62.6"/>
    <n v="100"/>
    <s v="正常"/>
    <n v="2630"/>
    <n v="70"/>
    <x v="0"/>
    <n v="8.7"/>
    <n v="74"/>
    <s v="及格"/>
    <n v="172"/>
    <n v="72"/>
    <s v="及格"/>
    <n v="19.2"/>
    <n v="78"/>
    <s v="及格"/>
    <s v="4′24"/>
    <x v="14"/>
    <x v="1"/>
    <n v="0"/>
    <m/>
    <m/>
    <x v="1"/>
    <m/>
    <n v="35"/>
    <n v="68"/>
    <s v="及格"/>
    <n v="0"/>
    <m/>
    <m/>
    <m/>
    <m/>
    <n v="74.5"/>
    <n v="0"/>
    <n v="74.5"/>
    <s v="及格"/>
  </r>
  <r>
    <x v="2"/>
    <s v="4230"/>
    <s v="会电1507"/>
    <s v="G140322199606012126"/>
    <n v="1"/>
    <x v="4875"/>
    <n v="2"/>
    <d v="1996-06-01T00:00:00"/>
    <s v="山西省"/>
    <n v="163.5"/>
    <n v="47.7"/>
    <n v="100"/>
    <s v="正常"/>
    <n v="2311"/>
    <n v="64"/>
    <x v="0"/>
    <n v="8.2"/>
    <n v="80"/>
    <s v="良好"/>
    <n v="196"/>
    <n v="90"/>
    <s v="优秀"/>
    <n v="19"/>
    <n v="78"/>
    <s v="及格"/>
    <s v="3′22"/>
    <x v="15"/>
    <x v="2"/>
    <n v="0"/>
    <m/>
    <m/>
    <x v="1"/>
    <m/>
    <n v="41"/>
    <n v="74"/>
    <s v="及格"/>
    <n v="0"/>
    <m/>
    <m/>
    <m/>
    <m/>
    <n v="83.8"/>
    <n v="0"/>
    <n v="83.8"/>
    <s v="良好"/>
  </r>
  <r>
    <x v="2"/>
    <s v="4230"/>
    <s v="会电1507"/>
    <s v="G140402199606181667"/>
    <n v="1"/>
    <x v="2225"/>
    <n v="2"/>
    <d v="1996-06-18T00:00:00"/>
    <s v="山西省"/>
    <n v="167.9"/>
    <n v="49.9"/>
    <n v="100"/>
    <s v="正常"/>
    <n v="2173"/>
    <n v="62"/>
    <x v="0"/>
    <n v="9.7"/>
    <n v="64"/>
    <s v="及格"/>
    <n v="182"/>
    <n v="80"/>
    <s v="良好"/>
    <n v="21"/>
    <n v="85"/>
    <s v="良好"/>
    <s v="3′41"/>
    <x v="11"/>
    <x v="3"/>
    <n v="0"/>
    <m/>
    <m/>
    <x v="1"/>
    <m/>
    <n v="39"/>
    <n v="72"/>
    <s v="及格"/>
    <n v="0"/>
    <m/>
    <m/>
    <m/>
    <m/>
    <n v="76.8"/>
    <n v="0"/>
    <n v="76.8"/>
    <s v="及格"/>
  </r>
  <r>
    <x v="2"/>
    <s v="4230"/>
    <s v="会电1507"/>
    <s v="G140423199511056021"/>
    <n v="1"/>
    <x v="59"/>
    <n v="2"/>
    <d v="1995-11-05T00:00:00"/>
    <s v="山西省"/>
    <n v="153.2"/>
    <n v="48"/>
    <n v="100"/>
    <s v="正常"/>
    <n v="2688"/>
    <n v="72"/>
    <x v="0"/>
    <n v="9"/>
    <n v="72"/>
    <s v="及格"/>
    <n v="178"/>
    <n v="76"/>
    <s v="及格"/>
    <n v="18.7"/>
    <n v="78"/>
    <s v="及格"/>
    <s v="3′5"/>
    <x v="3"/>
    <x v="1"/>
    <n v="0"/>
    <m/>
    <m/>
    <x v="1"/>
    <m/>
    <n v="28"/>
    <n v="60"/>
    <s v="及格"/>
    <n v="0"/>
    <m/>
    <m/>
    <m/>
    <m/>
    <n v="76.8"/>
    <n v="0"/>
    <n v="76.8"/>
    <s v="及格"/>
  </r>
  <r>
    <x v="2"/>
    <s v="4230"/>
    <s v="会电1507"/>
    <s v="G140426199711143620"/>
    <n v="1"/>
    <x v="823"/>
    <n v="2"/>
    <d v="1997-11-14T00:00:00"/>
    <s v="山西省"/>
    <n v="162.7"/>
    <n v="53"/>
    <n v="100"/>
    <s v="正常"/>
    <n v="2409"/>
    <n v="66"/>
    <x v="0"/>
    <n v="10.7"/>
    <n v="30"/>
    <s v="不及格"/>
    <n v="172"/>
    <n v="72"/>
    <s v="及格"/>
    <n v="18.2"/>
    <n v="78"/>
    <s v="及格"/>
    <s v="4′19"/>
    <x v="1"/>
    <x v="1"/>
    <n v="0"/>
    <m/>
    <m/>
    <x v="1"/>
    <m/>
    <n v="32"/>
    <n v="64"/>
    <s v="及格"/>
    <n v="0"/>
    <m/>
    <m/>
    <m/>
    <m/>
    <n v="65.1"/>
    <n v="0"/>
    <n v="65.1"/>
    <s v="及格"/>
  </r>
  <r>
    <x v="2"/>
    <s v="4230"/>
    <s v="会电1507"/>
    <s v="G140428199606119242"/>
    <n v="1"/>
    <x v="4876"/>
    <n v="2"/>
    <d v="1996-06-11T00:00:00"/>
    <s v="山西省"/>
    <n v="165.2"/>
    <n v="54.1"/>
    <n v="100"/>
    <s v="正常"/>
    <n v="2632"/>
    <n v="70"/>
    <x v="0"/>
    <n v="9.3"/>
    <n v="68"/>
    <s v="及格"/>
    <n v="188"/>
    <n v="80"/>
    <s v="良好"/>
    <n v="17.3"/>
    <n v="76"/>
    <s v="及格"/>
    <s v="4′07"/>
    <x v="4"/>
    <x v="1"/>
    <n v="0"/>
    <m/>
    <m/>
    <x v="1"/>
    <m/>
    <n v="28"/>
    <n v="60"/>
    <s v="及格"/>
    <n v="0"/>
    <m/>
    <m/>
    <m/>
    <m/>
    <n v="74.7"/>
    <n v="0"/>
    <n v="74.7"/>
    <s v="及格"/>
  </r>
  <r>
    <x v="2"/>
    <s v="4230"/>
    <s v="会电1507"/>
    <s v="G140428199702221220"/>
    <n v="1"/>
    <x v="4877"/>
    <n v="2"/>
    <d v="1997-02-22T00:00:00"/>
    <s v="山西省"/>
    <n v="165.6"/>
    <n v="49.2"/>
    <n v="100"/>
    <s v="正常"/>
    <n v="2041"/>
    <n v="50"/>
    <x v="3"/>
    <n v="8.3"/>
    <n v="78"/>
    <s v="及格"/>
    <n v="203"/>
    <n v="95"/>
    <s v="优秀"/>
    <n v="25.6"/>
    <n v="95"/>
    <s v="优秀"/>
    <s v="3′39"/>
    <x v="11"/>
    <x v="3"/>
    <n v="0"/>
    <m/>
    <m/>
    <x v="1"/>
    <m/>
    <n v="29"/>
    <n v="62"/>
    <s v="及格"/>
    <n v="0"/>
    <m/>
    <m/>
    <m/>
    <m/>
    <n v="79.3"/>
    <n v="0"/>
    <n v="79.3"/>
    <s v="及格"/>
  </r>
  <r>
    <x v="2"/>
    <s v="4230"/>
    <s v="会电1507"/>
    <s v="G140430199508177619"/>
    <n v="1"/>
    <x v="2225"/>
    <n v="1"/>
    <d v="1995-08-17T00:00:00"/>
    <s v="山西省"/>
    <n v="174.1"/>
    <n v="83.3"/>
    <n v="80"/>
    <s v="超重"/>
    <n v="4191"/>
    <n v="76"/>
    <x v="0"/>
    <n v="8.1"/>
    <n v="68"/>
    <s v="及格"/>
    <n v="211"/>
    <n v="60"/>
    <s v="及格"/>
    <n v="21"/>
    <n v="85"/>
    <s v="良好"/>
    <m/>
    <x v="0"/>
    <x v="0"/>
    <m/>
    <s v="4′04"/>
    <n v="70"/>
    <x v="2"/>
    <n v="0"/>
    <m/>
    <m/>
    <m/>
    <m/>
    <n v="8"/>
    <n v="30"/>
    <s v="不及格"/>
    <n v="0"/>
    <n v="68.5"/>
    <n v="0"/>
    <n v="68.5"/>
    <s v="及格"/>
  </r>
  <r>
    <x v="2"/>
    <s v="4230"/>
    <s v="会电1507"/>
    <s v="G140522199606046829"/>
    <n v="1"/>
    <x v="4878"/>
    <n v="2"/>
    <d v="1996-06-04T00:00:00"/>
    <s v="山西省"/>
    <n v="163.1"/>
    <n v="50.8"/>
    <n v="100"/>
    <s v="正常"/>
    <n v="2216"/>
    <n v="62"/>
    <x v="0"/>
    <n v="9.1"/>
    <n v="70"/>
    <s v="及格"/>
    <n v="170"/>
    <n v="72"/>
    <s v="及格"/>
    <n v="14"/>
    <n v="70"/>
    <s v="及格"/>
    <s v="3′31"/>
    <x v="16"/>
    <x v="3"/>
    <n v="0"/>
    <m/>
    <m/>
    <x v="1"/>
    <m/>
    <n v="28"/>
    <n v="60"/>
    <s v="及格"/>
    <n v="0"/>
    <m/>
    <m/>
    <m/>
    <m/>
    <n v="75.5"/>
    <n v="0"/>
    <n v="75.5"/>
    <s v="及格"/>
  </r>
  <r>
    <x v="2"/>
    <s v="4230"/>
    <s v="会电1507"/>
    <s v="G140581199805091665"/>
    <n v="1"/>
    <x v="4879"/>
    <n v="2"/>
    <d v="1998-05-09T00:00:00"/>
    <s v="山西省"/>
    <n v="158.7"/>
    <n v="46.2"/>
    <n v="100"/>
    <s v="正常"/>
    <n v="2228"/>
    <n v="62"/>
    <x v="0"/>
    <n v="9.9"/>
    <n v="62"/>
    <s v="及格"/>
    <n v="166"/>
    <n v="68"/>
    <s v="及格"/>
    <n v="22"/>
    <n v="85"/>
    <s v="良好"/>
    <s v="3′44"/>
    <x v="2"/>
    <x v="1"/>
    <n v="0"/>
    <m/>
    <m/>
    <x v="1"/>
    <m/>
    <n v="27"/>
    <n v="60"/>
    <s v="及格"/>
    <n v="0"/>
    <m/>
    <m/>
    <m/>
    <m/>
    <n v="73.6"/>
    <n v="0"/>
    <n v="73.6"/>
    <s v="及格"/>
  </r>
  <r>
    <x v="2"/>
    <s v="4230"/>
    <s v="会电1507"/>
    <s v="G140602199603161020"/>
    <n v="1"/>
    <x v="4880"/>
    <n v="2"/>
    <d v="1996-03-16T00:00:00"/>
    <s v="山西省"/>
    <n v="161.6"/>
    <n v="49.8"/>
    <n v="100"/>
    <s v="正常"/>
    <n v="2205"/>
    <n v="62"/>
    <x v="0"/>
    <n v="9.2"/>
    <n v="70"/>
    <s v="及格"/>
    <n v="167"/>
    <n v="70"/>
    <s v="及格"/>
    <n v="22.4"/>
    <n v="90"/>
    <s v="优秀"/>
    <s v="3′02"/>
    <x v="18"/>
    <x v="2"/>
    <n v="2"/>
    <m/>
    <m/>
    <x v="1"/>
    <m/>
    <n v="42"/>
    <n v="74"/>
    <s v="及格"/>
    <n v="0"/>
    <m/>
    <m/>
    <m/>
    <m/>
    <n v="81.7"/>
    <n v="2"/>
    <n v="83.7"/>
    <s v="良好"/>
  </r>
  <r>
    <x v="2"/>
    <s v="4230"/>
    <s v="会电1507"/>
    <s v="G140702199701077047"/>
    <n v="1"/>
    <x v="3215"/>
    <n v="2"/>
    <d v="1997-01-07T00:00:00"/>
    <s v="山西省"/>
    <n v="164"/>
    <n v="54.9"/>
    <n v="100"/>
    <s v="正常"/>
    <n v="2330"/>
    <n v="64"/>
    <x v="0"/>
    <n v="8.3"/>
    <n v="78"/>
    <s v="及格"/>
    <n v="185"/>
    <n v="80"/>
    <s v="良好"/>
    <n v="14.8"/>
    <n v="72"/>
    <s v="及格"/>
    <s v="3′05"/>
    <x v="18"/>
    <x v="2"/>
    <n v="2"/>
    <m/>
    <m/>
    <x v="1"/>
    <m/>
    <n v="25"/>
    <n v="50"/>
    <s v="不及格"/>
    <n v="0"/>
    <m/>
    <m/>
    <m/>
    <m/>
    <n v="80.4"/>
    <n v="2"/>
    <n v="82.4"/>
    <s v="良好"/>
  </r>
  <r>
    <x v="2"/>
    <s v="4230"/>
    <s v="会电1507"/>
    <s v="G140729199708060109"/>
    <n v="1"/>
    <x v="4881"/>
    <n v="2"/>
    <d v="1997-08-06T00:00:00"/>
    <s v="山西省"/>
    <n v="168.9"/>
    <n v="65.8"/>
    <n v="100"/>
    <s v="正常"/>
    <n v="2332"/>
    <n v="64"/>
    <x v="0"/>
    <n v="11.6"/>
    <n v="0"/>
    <s v="不及格"/>
    <n v="181"/>
    <n v="78"/>
    <s v="及格"/>
    <n v="26"/>
    <n v="95"/>
    <s v="优秀"/>
    <s v="3′27"/>
    <x v="8"/>
    <x v="2"/>
    <n v="0"/>
    <m/>
    <m/>
    <x v="1"/>
    <m/>
    <n v="29"/>
    <n v="62"/>
    <s v="及格"/>
    <n v="0"/>
    <m/>
    <m/>
    <m/>
    <m/>
    <n v="66.1"/>
    <n v="0"/>
    <n v="66.1"/>
    <s v="及格"/>
  </r>
  <r>
    <x v="2"/>
    <s v="4230"/>
    <s v="会电1507"/>
    <s v="G14098119960412002X"/>
    <n v="1"/>
    <x v="4882"/>
    <n v="2"/>
    <d v="1996-04-12T00:00:00"/>
    <s v="山西省"/>
    <n v="165"/>
    <n v="46.4"/>
    <n v="80"/>
    <s v="低体重"/>
    <n v="2278"/>
    <n v="64"/>
    <x v="0"/>
    <n v="10"/>
    <n v="62"/>
    <s v="及格"/>
    <n v="176"/>
    <n v="76"/>
    <s v="及格"/>
    <n v="16"/>
    <n v="74"/>
    <s v="及格"/>
    <s v="3′04"/>
    <x v="18"/>
    <x v="2"/>
    <n v="2"/>
    <m/>
    <m/>
    <x v="1"/>
    <m/>
    <n v="29"/>
    <n v="62"/>
    <s v="及格"/>
    <n v="0"/>
    <m/>
    <m/>
    <m/>
    <m/>
    <n v="75.2"/>
    <n v="2"/>
    <n v="77.2"/>
    <s v="及格"/>
  </r>
  <r>
    <x v="2"/>
    <s v="4230"/>
    <s v="会电1507"/>
    <s v="G141124199802260234"/>
    <n v="1"/>
    <x v="4546"/>
    <n v="1"/>
    <d v="1998-02-26T00:00:00"/>
    <s v="山西省"/>
    <n v="178.8"/>
    <n v="60.8"/>
    <n v="100"/>
    <s v="正常"/>
    <n v="4971"/>
    <n v="90"/>
    <x v="2"/>
    <n v="7.6"/>
    <n v="74"/>
    <s v="及格"/>
    <n v="239"/>
    <n v="74"/>
    <s v="及格"/>
    <n v="26"/>
    <n v="100"/>
    <s v="优秀"/>
    <m/>
    <x v="0"/>
    <x v="0"/>
    <m/>
    <s v="3′58"/>
    <n v="72"/>
    <x v="2"/>
    <n v="0"/>
    <m/>
    <m/>
    <m/>
    <m/>
    <n v="14"/>
    <n v="72"/>
    <s v="及格"/>
    <n v="0"/>
    <n v="82.3"/>
    <n v="0"/>
    <n v="82.3"/>
    <s v="良好"/>
  </r>
  <r>
    <x v="2"/>
    <s v="4230"/>
    <s v="会电1507"/>
    <s v="G142201199707091446"/>
    <n v="1"/>
    <x v="4883"/>
    <n v="2"/>
    <d v="1997-07-09T00:00:00"/>
    <s v="山西省"/>
    <n v="163.6"/>
    <n v="78.2"/>
    <n v="60"/>
    <s v="肥胖"/>
    <n v="2175"/>
    <n v="62"/>
    <x v="0"/>
    <n v="10.3"/>
    <n v="50"/>
    <s v="不及格"/>
    <n v="236"/>
    <n v="100"/>
    <s v="优秀"/>
    <n v="28.3"/>
    <n v="100"/>
    <s v="优秀"/>
    <s v="4′05"/>
    <x v="4"/>
    <x v="1"/>
    <n v="0"/>
    <m/>
    <m/>
    <x v="1"/>
    <m/>
    <n v="25"/>
    <n v="50"/>
    <s v="不及格"/>
    <n v="0"/>
    <m/>
    <m/>
    <m/>
    <m/>
    <n v="67.3"/>
    <n v="0"/>
    <n v="67.3"/>
    <s v="及格"/>
  </r>
  <r>
    <x v="2"/>
    <s v="4230"/>
    <s v="会电1507"/>
    <s v="G142201199801160022"/>
    <n v="1"/>
    <x v="4884"/>
    <n v="2"/>
    <d v="1998-01-16T00:00:00"/>
    <s v="山西省"/>
    <n v="161.5"/>
    <n v="60.8"/>
    <n v="100"/>
    <s v="正常"/>
    <n v="2262"/>
    <n v="64"/>
    <x v="0"/>
    <n v="10.6"/>
    <n v="40"/>
    <s v="不及格"/>
    <n v="160"/>
    <n v="64"/>
    <s v="及格"/>
    <n v="22.1"/>
    <n v="85"/>
    <s v="良好"/>
    <s v="4′25"/>
    <x v="14"/>
    <x v="1"/>
    <n v="0"/>
    <m/>
    <m/>
    <x v="1"/>
    <m/>
    <n v="15"/>
    <n v="0"/>
    <s v="不及格"/>
    <n v="0"/>
    <m/>
    <m/>
    <m/>
    <m/>
    <n v="59.9"/>
    <n v="0"/>
    <n v="59.9"/>
    <s v="不及格"/>
  </r>
  <r>
    <x v="2"/>
    <s v="4230"/>
    <s v="会电1507"/>
    <s v="G142202199706154165"/>
    <n v="1"/>
    <x v="4885"/>
    <n v="2"/>
    <d v="1997-06-15T00:00:00"/>
    <s v="山西省"/>
    <n v="166.8"/>
    <n v="40.2"/>
    <n v="80"/>
    <s v="低体重"/>
    <n v="2136"/>
    <n v="60"/>
    <x v="0"/>
    <n v="9.2"/>
    <n v="70"/>
    <s v="及格"/>
    <n v="174"/>
    <n v="74"/>
    <s v="及格"/>
    <n v="33.8"/>
    <n v="100"/>
    <s v="优秀"/>
    <s v="3′19"/>
    <x v="15"/>
    <x v="2"/>
    <n v="0"/>
    <m/>
    <m/>
    <x v="1"/>
    <m/>
    <n v="34"/>
    <n v="66"/>
    <s v="及格"/>
    <n v="0"/>
    <m/>
    <m/>
    <m/>
    <m/>
    <n v="78"/>
    <n v="0"/>
    <n v="78"/>
    <s v="及格"/>
  </r>
  <r>
    <x v="2"/>
    <s v="4230"/>
    <s v="会电1507"/>
    <s v="G142222199501100329"/>
    <n v="1"/>
    <x v="823"/>
    <n v="2"/>
    <d v="1995-01-10T00:00:00"/>
    <s v="山西省"/>
    <n v="152.4"/>
    <n v="46.3"/>
    <n v="100"/>
    <s v="正常"/>
    <n v="2105"/>
    <n v="60"/>
    <x v="0"/>
    <n v="10"/>
    <n v="62"/>
    <s v="及格"/>
    <n v="236"/>
    <n v="100"/>
    <s v="优秀"/>
    <n v="22"/>
    <n v="85"/>
    <s v="良好"/>
    <s v="3′39"/>
    <x v="11"/>
    <x v="3"/>
    <n v="0"/>
    <m/>
    <m/>
    <x v="1"/>
    <m/>
    <n v="25"/>
    <n v="50"/>
    <s v="不及格"/>
    <n v="0"/>
    <m/>
    <m/>
    <m/>
    <m/>
    <n v="75.9"/>
    <n v="0"/>
    <n v="75.9"/>
    <s v="及格"/>
  </r>
  <r>
    <x v="2"/>
    <s v="4230"/>
    <s v="会电1507"/>
    <s v="G14222219951017002X"/>
    <n v="1"/>
    <x v="4886"/>
    <n v="2"/>
    <d v="1995-10-17T00:00:00"/>
    <s v="山西省"/>
    <n v="158.2"/>
    <n v="65.4"/>
    <n v="80"/>
    <s v="超重"/>
    <n v="2099"/>
    <n v="60"/>
    <x v="0"/>
    <n v="10"/>
    <n v="62"/>
    <s v="及格"/>
    <n v="167"/>
    <n v="70"/>
    <s v="及格"/>
    <n v="21.2"/>
    <n v="85"/>
    <s v="良好"/>
    <s v="3′33"/>
    <x v="16"/>
    <x v="3"/>
    <n v="0"/>
    <m/>
    <m/>
    <x v="1"/>
    <m/>
    <n v="44"/>
    <n v="76"/>
    <s v="及格"/>
    <n v="0"/>
    <m/>
    <m/>
    <m/>
    <m/>
    <n v="73.5"/>
    <n v="0"/>
    <n v="73.5"/>
    <s v="及格"/>
  </r>
  <r>
    <x v="2"/>
    <s v="4230"/>
    <s v="会电1507"/>
    <s v="G142301199603121829"/>
    <n v="1"/>
    <x v="4887"/>
    <n v="2"/>
    <d v="1996-03-12T00:00:00"/>
    <s v="山西省"/>
    <n v="156.3"/>
    <n v="49.3"/>
    <n v="100"/>
    <s v="正常"/>
    <n v="2231"/>
    <n v="62"/>
    <x v="0"/>
    <n v="10.1"/>
    <n v="60"/>
    <s v="及格"/>
    <n v="145"/>
    <n v="40"/>
    <s v="不及格"/>
    <n v="18"/>
    <n v="76"/>
    <s v="及格"/>
    <s v="5′17"/>
    <x v="20"/>
    <x v="4"/>
    <n v="0"/>
    <m/>
    <m/>
    <x v="1"/>
    <m/>
    <n v="18"/>
    <n v="10"/>
    <s v="不及格"/>
    <n v="0"/>
    <m/>
    <m/>
    <m/>
    <m/>
    <n v="50.9"/>
    <n v="0"/>
    <n v="50.9"/>
    <s v="不及格"/>
  </r>
  <r>
    <x v="2"/>
    <s v="4230"/>
    <s v="会电1507"/>
    <s v="G142322199708201042"/>
    <n v="1"/>
    <x v="4888"/>
    <n v="2"/>
    <d v="1997-08-20T00:00:00"/>
    <s v="山西省"/>
    <n v="155.1"/>
    <n v="50"/>
    <n v="100"/>
    <s v="正常"/>
    <n v="2206"/>
    <n v="62"/>
    <x v="0"/>
    <n v="10.3"/>
    <n v="50"/>
    <s v="不及格"/>
    <n v="180"/>
    <n v="78"/>
    <s v="及格"/>
    <n v="18"/>
    <n v="76"/>
    <s v="及格"/>
    <s v="4′47"/>
    <x v="17"/>
    <x v="4"/>
    <n v="0"/>
    <m/>
    <m/>
    <x v="1"/>
    <m/>
    <n v="34"/>
    <n v="66"/>
    <s v="及格"/>
    <n v="0"/>
    <m/>
    <m/>
    <m/>
    <m/>
    <n v="64.3"/>
    <n v="0"/>
    <n v="64.3"/>
    <s v="及格"/>
  </r>
  <r>
    <x v="2"/>
    <s v="4230"/>
    <s v="会电1507"/>
    <s v="G142327199506096629"/>
    <n v="1"/>
    <x v="4889"/>
    <n v="2"/>
    <d v="1995-06-09T00:00:00"/>
    <s v="山西省"/>
    <n v="150.8"/>
    <n v="41.1"/>
    <n v="100"/>
    <s v="正常"/>
    <n v="2130"/>
    <n v="60"/>
    <x v="0"/>
    <n v="10.2"/>
    <n v="60"/>
    <s v="及格"/>
    <n v="152"/>
    <n v="60"/>
    <s v="及格"/>
    <n v="15"/>
    <n v="72"/>
    <s v="及格"/>
    <s v="5′32"/>
    <x v="21"/>
    <x v="4"/>
    <n v="0"/>
    <m/>
    <m/>
    <x v="1"/>
    <m/>
    <n v="28"/>
    <n v="60"/>
    <s v="及格"/>
    <n v="0"/>
    <m/>
    <m/>
    <m/>
    <m/>
    <n v="55.2"/>
    <n v="0"/>
    <n v="55.2"/>
    <s v="不及格"/>
  </r>
  <r>
    <x v="2"/>
    <s v="4230"/>
    <s v="会电1507"/>
    <s v="G142328199903230023"/>
    <n v="1"/>
    <x v="4890"/>
    <n v="2"/>
    <d v="1999-03-23T00:00:00"/>
    <s v="山西省"/>
    <n v="168.2"/>
    <n v="48.7"/>
    <n v="100"/>
    <s v="正常"/>
    <n v="2333"/>
    <n v="64"/>
    <x v="0"/>
    <n v="9.3"/>
    <n v="68"/>
    <s v="及格"/>
    <n v="200"/>
    <n v="90"/>
    <s v="优秀"/>
    <n v="18"/>
    <n v="76"/>
    <s v="及格"/>
    <s v="3′48"/>
    <x v="3"/>
    <x v="1"/>
    <n v="0"/>
    <m/>
    <m/>
    <x v="1"/>
    <m/>
    <n v="33"/>
    <n v="66"/>
    <s v="及格"/>
    <n v="0"/>
    <m/>
    <m/>
    <m/>
    <m/>
    <n v="76.6"/>
    <n v="0"/>
    <n v="76.6"/>
    <s v="及格"/>
  </r>
  <r>
    <x v="2"/>
    <s v="4230"/>
    <s v="会电1507"/>
    <s v="G142333199606160015"/>
    <n v="1"/>
    <x v="4891"/>
    <n v="1"/>
    <d v="1996-06-16T00:00:00"/>
    <s v="山西省"/>
    <n v="172.5"/>
    <n v="63.5"/>
    <n v="100"/>
    <s v="正常"/>
    <n v="4830"/>
    <n v="85"/>
    <x v="1"/>
    <n v="8"/>
    <n v="70"/>
    <s v="及格"/>
    <n v="228"/>
    <n v="68"/>
    <s v="及格"/>
    <n v="22"/>
    <n v="90"/>
    <s v="优秀"/>
    <m/>
    <x v="0"/>
    <x v="0"/>
    <m/>
    <s v="4′19"/>
    <n v="64"/>
    <x v="2"/>
    <n v="0"/>
    <m/>
    <m/>
    <m/>
    <m/>
    <n v="10"/>
    <n v="50"/>
    <s v="不及格"/>
    <n v="0"/>
    <n v="75.4"/>
    <n v="0"/>
    <n v="75.4"/>
    <s v="及格"/>
  </r>
  <r>
    <x v="2"/>
    <s v="4230"/>
    <s v="会电1507"/>
    <s v="G142402199611260644"/>
    <n v="1"/>
    <x v="4892"/>
    <n v="2"/>
    <d v="1996-11-26T00:00:00"/>
    <s v="山西省"/>
    <n v="164.8"/>
    <n v="50.4"/>
    <n v="100"/>
    <s v="正常"/>
    <n v="2037"/>
    <n v="50"/>
    <x v="3"/>
    <n v="9.3"/>
    <n v="68"/>
    <s v="及格"/>
    <n v="210"/>
    <n v="100"/>
    <s v="优秀"/>
    <n v="19.8"/>
    <n v="80"/>
    <s v="良好"/>
    <s v="3′33"/>
    <x v="16"/>
    <x v="3"/>
    <n v="0"/>
    <m/>
    <m/>
    <x v="1"/>
    <m/>
    <n v="34"/>
    <n v="66"/>
    <s v="及格"/>
    <n v="0"/>
    <m/>
    <m/>
    <m/>
    <m/>
    <n v="77.7"/>
    <n v="0"/>
    <n v="77.7"/>
    <s v="及格"/>
  </r>
  <r>
    <x v="2"/>
    <s v="4230"/>
    <s v="会电1507"/>
    <s v="G142402199702144526"/>
    <n v="1"/>
    <x v="4893"/>
    <n v="2"/>
    <d v="1997-02-14T00:00:00"/>
    <s v="山西省"/>
    <n v="165.1"/>
    <n v="48.1"/>
    <n v="100"/>
    <s v="正常"/>
    <n v="2035"/>
    <n v="50"/>
    <x v="3"/>
    <n v="9.2"/>
    <n v="70"/>
    <s v="及格"/>
    <n v="196"/>
    <n v="90"/>
    <s v="优秀"/>
    <n v="23.7"/>
    <n v="90"/>
    <s v="优秀"/>
    <s v="3′35"/>
    <x v="16"/>
    <x v="3"/>
    <n v="0"/>
    <m/>
    <m/>
    <x v="1"/>
    <m/>
    <n v="39"/>
    <n v="72"/>
    <s v="及格"/>
    <n v="0"/>
    <m/>
    <m/>
    <m/>
    <m/>
    <n v="78.7"/>
    <n v="0"/>
    <n v="78.7"/>
    <s v="及格"/>
  </r>
  <r>
    <x v="2"/>
    <s v="4230"/>
    <s v="会电1507"/>
    <s v="G142427199607155128"/>
    <n v="1"/>
    <x v="4894"/>
    <n v="2"/>
    <d v="1996-07-15T00:00:00"/>
    <s v="山西省"/>
    <n v="151.9"/>
    <n v="38.6"/>
    <n v="80"/>
    <s v="低体重"/>
    <n v="2125"/>
    <n v="60"/>
    <x v="0"/>
    <n v="10.3"/>
    <n v="50"/>
    <s v="不及格"/>
    <n v="152"/>
    <n v="60"/>
    <s v="及格"/>
    <n v="20"/>
    <n v="80"/>
    <s v="良好"/>
    <s v="5′04"/>
    <x v="19"/>
    <x v="4"/>
    <n v="0"/>
    <m/>
    <m/>
    <x v="1"/>
    <m/>
    <n v="26"/>
    <n v="50"/>
    <s v="不及格"/>
    <n v="0"/>
    <m/>
    <m/>
    <m/>
    <m/>
    <n v="54"/>
    <n v="0"/>
    <n v="54"/>
    <s v="不及格"/>
  </r>
  <r>
    <x v="2"/>
    <s v="4230"/>
    <s v="会电1507"/>
    <s v="G142429199710054969"/>
    <n v="1"/>
    <x v="4895"/>
    <n v="2"/>
    <d v="1997-10-05T00:00:00"/>
    <s v="山西省"/>
    <n v="163.9"/>
    <n v="60.4"/>
    <n v="100"/>
    <s v="正常"/>
    <n v="2270"/>
    <n v="64"/>
    <x v="0"/>
    <n v="9.5"/>
    <n v="66"/>
    <s v="及格"/>
    <n v="197"/>
    <n v="90"/>
    <s v="优秀"/>
    <n v="16.6"/>
    <n v="74"/>
    <s v="及格"/>
    <s v="4′14"/>
    <x v="7"/>
    <x v="1"/>
    <n v="0"/>
    <m/>
    <m/>
    <x v="1"/>
    <m/>
    <n v="29"/>
    <n v="62"/>
    <s v="及格"/>
    <n v="0"/>
    <m/>
    <m/>
    <m/>
    <m/>
    <n v="73.6"/>
    <n v="0"/>
    <n v="73.6"/>
    <s v="及格"/>
  </r>
  <r>
    <x v="2"/>
    <s v="4230"/>
    <s v="会电1507"/>
    <s v="G142430199702200036"/>
    <n v="1"/>
    <x v="4896"/>
    <n v="1"/>
    <d v="1997-02-20T00:00:00"/>
    <s v="山西省"/>
    <n v="174.7"/>
    <n v="48"/>
    <n v="80"/>
    <s v="低体重"/>
    <n v="4140"/>
    <n v="74"/>
    <x v="0"/>
    <n v="8"/>
    <n v="70"/>
    <s v="及格"/>
    <n v="217"/>
    <n v="62"/>
    <s v="及格"/>
    <n v="19"/>
    <n v="80"/>
    <s v="良好"/>
    <m/>
    <x v="0"/>
    <x v="0"/>
    <m/>
    <s v="4′01"/>
    <n v="70"/>
    <x v="2"/>
    <n v="0"/>
    <m/>
    <m/>
    <m/>
    <m/>
    <n v="4"/>
    <n v="0"/>
    <s v="不及格"/>
    <n v="0"/>
    <n v="65.3"/>
    <n v="0"/>
    <n v="65.3"/>
    <s v="及格"/>
  </r>
  <r>
    <x v="2"/>
    <s v="4230"/>
    <s v="会电1507"/>
    <s v="G142431199702093927"/>
    <n v="1"/>
    <x v="4897"/>
    <n v="2"/>
    <d v="1997-02-09T00:00:00"/>
    <s v="山西省"/>
    <n v="173.1"/>
    <n v="58.2"/>
    <n v="100"/>
    <s v="正常"/>
    <n v="2014"/>
    <n v="50"/>
    <x v="3"/>
    <n v="9.3"/>
    <n v="68"/>
    <s v="及格"/>
    <n v="195"/>
    <n v="85"/>
    <s v="良好"/>
    <n v="21.4"/>
    <n v="85"/>
    <s v="良好"/>
    <s v="3′29"/>
    <x v="16"/>
    <x v="3"/>
    <n v="0"/>
    <m/>
    <m/>
    <x v="1"/>
    <m/>
    <n v="33"/>
    <n v="66"/>
    <s v="及格"/>
    <n v="0"/>
    <m/>
    <m/>
    <m/>
    <m/>
    <n v="76.7"/>
    <n v="0"/>
    <n v="76.7"/>
    <s v="及格"/>
  </r>
  <r>
    <x v="2"/>
    <s v="4230"/>
    <s v="会电1507"/>
    <s v="G14262319961005434X"/>
    <n v="1"/>
    <x v="57"/>
    <n v="2"/>
    <d v="1996-10-05T00:00:00"/>
    <s v="山西省"/>
    <n v="172.1"/>
    <n v="72.4"/>
    <n v="80"/>
    <s v="超重"/>
    <n v="3119"/>
    <n v="80"/>
    <x v="1"/>
    <n v="10.7"/>
    <n v="30"/>
    <s v="不及格"/>
    <n v="157"/>
    <n v="62"/>
    <s v="及格"/>
    <n v="18"/>
    <n v="76"/>
    <s v="及格"/>
    <s v="3′38"/>
    <x v="11"/>
    <x v="3"/>
    <n v="0"/>
    <m/>
    <m/>
    <x v="1"/>
    <m/>
    <n v="27"/>
    <n v="60"/>
    <s v="及格"/>
    <n v="0"/>
    <m/>
    <m/>
    <m/>
    <m/>
    <n v="65.8"/>
    <n v="0"/>
    <n v="65.8"/>
    <s v="及格"/>
  </r>
  <r>
    <x v="2"/>
    <s v="4230"/>
    <s v="会电1507"/>
    <s v="G142623199706163022"/>
    <n v="1"/>
    <x v="4898"/>
    <n v="2"/>
    <d v="1997-06-16T00:00:00"/>
    <s v="山西省"/>
    <n v="158.5"/>
    <n v="49.7"/>
    <n v="100"/>
    <s v="正常"/>
    <n v="2580"/>
    <n v="70"/>
    <x v="0"/>
    <n v="8.6"/>
    <n v="76"/>
    <s v="及格"/>
    <n v="204"/>
    <n v="95"/>
    <s v="优秀"/>
    <n v="16"/>
    <n v="74"/>
    <s v="及格"/>
    <s v="3′31"/>
    <x v="16"/>
    <x v="3"/>
    <n v="0"/>
    <m/>
    <m/>
    <x v="1"/>
    <m/>
    <n v="43"/>
    <n v="76"/>
    <s v="及格"/>
    <n v="0"/>
    <m/>
    <m/>
    <m/>
    <m/>
    <n v="82.2"/>
    <n v="0"/>
    <n v="82.2"/>
    <s v="良好"/>
  </r>
  <r>
    <x v="2"/>
    <s v="4230"/>
    <s v="会电1507"/>
    <s v="G142633199605091026"/>
    <n v="1"/>
    <x v="4455"/>
    <n v="2"/>
    <d v="1996-05-09T00:00:00"/>
    <s v="山西省"/>
    <n v="166.2"/>
    <n v="64.1"/>
    <n v="100"/>
    <s v="正常"/>
    <n v="2179"/>
    <n v="62"/>
    <x v="0"/>
    <n v="10.5"/>
    <n v="40"/>
    <s v="不及格"/>
    <n v="157"/>
    <n v="62"/>
    <s v="及格"/>
    <n v="21.1"/>
    <n v="85"/>
    <s v="良好"/>
    <s v="4′05"/>
    <x v="4"/>
    <x v="1"/>
    <n v="0"/>
    <m/>
    <m/>
    <x v="1"/>
    <m/>
    <n v="42"/>
    <n v="74"/>
    <s v="及格"/>
    <n v="0"/>
    <m/>
    <m/>
    <m/>
    <m/>
    <n v="68.4"/>
    <n v="0"/>
    <n v="68.4"/>
    <s v="及格"/>
  </r>
  <r>
    <x v="2"/>
    <s v="4230"/>
    <s v="会电1507"/>
    <s v="G142633199705111020"/>
    <n v="1"/>
    <x v="3867"/>
    <n v="2"/>
    <d v="1997-05-11T00:00:00"/>
    <s v="山西省"/>
    <n v="158.7"/>
    <n v="45.9"/>
    <n v="100"/>
    <s v="正常"/>
    <n v="2066"/>
    <n v="60"/>
    <x v="0"/>
    <n v="9.5"/>
    <n v="66"/>
    <s v="及格"/>
    <n v="171"/>
    <n v="72"/>
    <s v="及格"/>
    <n v="26"/>
    <n v="95"/>
    <s v="优秀"/>
    <s v="3′51"/>
    <x v="3"/>
    <x v="1"/>
    <n v="0"/>
    <m/>
    <m/>
    <x v="1"/>
    <m/>
    <n v="29"/>
    <n v="62"/>
    <s v="及格"/>
    <n v="0"/>
    <m/>
    <m/>
    <m/>
    <m/>
    <n v="75.3"/>
    <n v="0"/>
    <n v="75.3"/>
    <s v="及格"/>
  </r>
  <r>
    <x v="2"/>
    <s v="4230"/>
    <s v="会电1507"/>
    <s v="G142723199712144122"/>
    <n v="1"/>
    <x v="4899"/>
    <n v="2"/>
    <d v="1997-12-14T00:00:00"/>
    <s v="山西省"/>
    <n v="163.7"/>
    <n v="51.8"/>
    <n v="100"/>
    <s v="正常"/>
    <n v="2189"/>
    <n v="62"/>
    <x v="0"/>
    <n v="9.4"/>
    <n v="68"/>
    <s v="及格"/>
    <n v="198"/>
    <n v="90"/>
    <s v="优秀"/>
    <n v="27.8"/>
    <n v="100"/>
    <s v="优秀"/>
    <s v="3′41"/>
    <x v="11"/>
    <x v="3"/>
    <n v="0"/>
    <m/>
    <m/>
    <x v="1"/>
    <m/>
    <n v="33"/>
    <n v="66"/>
    <s v="及格"/>
    <n v="0"/>
    <m/>
    <m/>
    <m/>
    <m/>
    <n v="79.5"/>
    <n v="0"/>
    <n v="79.5"/>
    <s v="及格"/>
  </r>
  <r>
    <x v="2"/>
    <s v="4230"/>
    <s v="会电1507"/>
    <s v="G142724199704152209"/>
    <n v="1"/>
    <x v="4900"/>
    <n v="2"/>
    <d v="1997-04-15T00:00:00"/>
    <s v="山西省"/>
    <n v="163"/>
    <n v="61.5"/>
    <n v="100"/>
    <s v="正常"/>
    <n v="2087"/>
    <n v="60"/>
    <x v="0"/>
    <n v="9.5"/>
    <n v="66"/>
    <s v="及格"/>
    <n v="169"/>
    <n v="70"/>
    <s v="及格"/>
    <n v="17.4"/>
    <n v="76"/>
    <s v="及格"/>
    <s v="3′35"/>
    <x v="16"/>
    <x v="3"/>
    <n v="0"/>
    <m/>
    <m/>
    <x v="1"/>
    <m/>
    <n v="28"/>
    <n v="60"/>
    <s v="及格"/>
    <n v="0"/>
    <m/>
    <m/>
    <m/>
    <m/>
    <n v="74.8"/>
    <n v="0"/>
    <n v="74.8"/>
    <s v="及格"/>
  </r>
  <r>
    <x v="2"/>
    <s v="4230"/>
    <s v="会电1507"/>
    <s v="G142726199702063328"/>
    <n v="1"/>
    <x v="57"/>
    <n v="2"/>
    <d v="1997-02-06T00:00:00"/>
    <s v="山西省"/>
    <n v="164.5"/>
    <n v="46.3"/>
    <n v="80"/>
    <s v="低体重"/>
    <n v="2309"/>
    <n v="64"/>
    <x v="0"/>
    <n v="9.6"/>
    <n v="66"/>
    <s v="及格"/>
    <n v="170"/>
    <n v="72"/>
    <s v="及格"/>
    <n v="17"/>
    <n v="76"/>
    <s v="及格"/>
    <s v="3′01"/>
    <x v="18"/>
    <x v="2"/>
    <n v="3"/>
    <m/>
    <m/>
    <x v="1"/>
    <m/>
    <n v="27"/>
    <n v="60"/>
    <s v="及格"/>
    <n v="0"/>
    <m/>
    <m/>
    <m/>
    <m/>
    <n v="75.6"/>
    <n v="3"/>
    <n v="78.6"/>
    <s v="及格"/>
  </r>
  <r>
    <x v="2"/>
    <s v="4230"/>
    <s v="会电1507"/>
    <s v="G142729199708230421"/>
    <n v="1"/>
    <x v="4901"/>
    <n v="2"/>
    <d v="1997-08-23T00:00:00"/>
    <s v="山西省"/>
    <n v="161.5"/>
    <n v="52.4"/>
    <n v="100"/>
    <s v="正常"/>
    <n v="2323"/>
    <n v="64"/>
    <x v="0"/>
    <n v="10"/>
    <n v="62"/>
    <s v="及格"/>
    <n v="193"/>
    <n v="85"/>
    <s v="良好"/>
    <n v="16.1"/>
    <n v="74"/>
    <s v="及格"/>
    <s v="4′43"/>
    <x v="17"/>
    <x v="4"/>
    <n v="0"/>
    <m/>
    <m/>
    <x v="1"/>
    <m/>
    <n v="30"/>
    <n v="62"/>
    <s v="及格"/>
    <n v="0"/>
    <m/>
    <m/>
    <m/>
    <m/>
    <n v="67.1"/>
    <n v="0"/>
    <n v="67.1"/>
    <s v="及格"/>
  </r>
  <r>
    <x v="2"/>
    <s v="4231"/>
    <s v="会电1508"/>
    <s v="G140106199611230610"/>
    <n v="1"/>
    <x v="4902"/>
    <n v="1"/>
    <d v="1996-11-23T00:00:00"/>
    <s v="山西省"/>
    <n v="182.6"/>
    <n v="54.5"/>
    <n v="80"/>
    <s v="低体重"/>
    <n v="4952"/>
    <n v="90"/>
    <x v="2"/>
    <n v="7.3"/>
    <n v="76"/>
    <s v="及格"/>
    <n v="235"/>
    <n v="72"/>
    <s v="及格"/>
    <n v="18.4"/>
    <n v="80"/>
    <s v="良好"/>
    <m/>
    <x v="0"/>
    <x v="0"/>
    <m/>
    <s v="3′24"/>
    <n v="90"/>
    <x v="4"/>
    <n v="0"/>
    <m/>
    <m/>
    <m/>
    <m/>
    <n v="11"/>
    <n v="60"/>
    <s v="及格"/>
    <n v="0"/>
    <n v="79.9"/>
    <n v="0"/>
    <n v="79.9"/>
    <s v="及格"/>
  </r>
  <r>
    <x v="2"/>
    <s v="4231"/>
    <s v="会电1508"/>
    <s v="G140107199602202235"/>
    <n v="1"/>
    <x v="4903"/>
    <n v="1"/>
    <d v="1996-02-20T00:00:00"/>
    <s v="山西省"/>
    <n v="183.3"/>
    <n v="77.3"/>
    <n v="100"/>
    <s v="正常"/>
    <n v="5025"/>
    <n v="95"/>
    <x v="2"/>
    <n v="8"/>
    <n v="70"/>
    <s v="及格"/>
    <n v="290"/>
    <n v="100"/>
    <s v="优秀"/>
    <n v="26.6"/>
    <n v="100"/>
    <s v="优秀"/>
    <m/>
    <x v="0"/>
    <x v="0"/>
    <m/>
    <s v="3′59"/>
    <n v="72"/>
    <x v="2"/>
    <n v="0"/>
    <m/>
    <m/>
    <m/>
    <m/>
    <n v="7"/>
    <n v="20"/>
    <s v="不及格"/>
    <n v="0"/>
    <n v="79.7"/>
    <n v="0"/>
    <n v="79.7"/>
    <s v="及格"/>
  </r>
  <r>
    <x v="2"/>
    <s v="4231"/>
    <s v="会电1508"/>
    <s v="G140107199606140086"/>
    <n v="1"/>
    <x v="4904"/>
    <n v="2"/>
    <d v="1996-06-14T00:00:00"/>
    <s v="山西省"/>
    <n v="163.7"/>
    <n v="77.4"/>
    <n v="60"/>
    <s v="肥胖"/>
    <n v="2115"/>
    <n v="60"/>
    <x v="0"/>
    <n v="9.5"/>
    <n v="66"/>
    <s v="及格"/>
    <n v="141"/>
    <n v="30"/>
    <s v="不及格"/>
    <n v="18.8"/>
    <n v="78"/>
    <s v="及格"/>
    <s v="4′13"/>
    <x v="7"/>
    <x v="1"/>
    <n v="0"/>
    <m/>
    <m/>
    <x v="1"/>
    <m/>
    <n v="29"/>
    <n v="62"/>
    <s v="及格"/>
    <n v="0"/>
    <m/>
    <m/>
    <m/>
    <m/>
    <n v="61.4"/>
    <n v="0"/>
    <n v="61.4"/>
    <s v="及格"/>
  </r>
  <r>
    <x v="2"/>
    <s v="4231"/>
    <s v="会电1508"/>
    <s v="G14010819960227004X"/>
    <n v="1"/>
    <x v="4905"/>
    <n v="2"/>
    <d v="1996-02-27T00:00:00"/>
    <s v="山西省"/>
    <n v="163"/>
    <n v="59.3"/>
    <n v="100"/>
    <s v="正常"/>
    <n v="2247"/>
    <n v="62"/>
    <x v="0"/>
    <n v="10.1"/>
    <n v="60"/>
    <s v="及格"/>
    <n v="174"/>
    <n v="74"/>
    <s v="及格"/>
    <n v="26.3"/>
    <n v="100"/>
    <s v="优秀"/>
    <s v="3′54"/>
    <x v="6"/>
    <x v="1"/>
    <n v="0"/>
    <m/>
    <m/>
    <x v="1"/>
    <m/>
    <n v="35"/>
    <n v="68"/>
    <s v="及格"/>
    <n v="0"/>
    <m/>
    <m/>
    <m/>
    <m/>
    <n v="75.3"/>
    <n v="0"/>
    <n v="75.3"/>
    <s v="及格"/>
  </r>
  <r>
    <x v="2"/>
    <s v="4231"/>
    <s v="会电1508"/>
    <s v="G14010819960704392X"/>
    <n v="1"/>
    <x v="4906"/>
    <n v="2"/>
    <d v="1996-07-04T00:00:00"/>
    <s v="山西省"/>
    <n v="171.7"/>
    <n v="62.2"/>
    <n v="100"/>
    <s v="正常"/>
    <n v="2138"/>
    <n v="60"/>
    <x v="0"/>
    <n v="9.1"/>
    <n v="70"/>
    <s v="及格"/>
    <n v="194"/>
    <n v="85"/>
    <s v="良好"/>
    <n v="14.5"/>
    <n v="72"/>
    <s v="及格"/>
    <s v="4′03"/>
    <x v="4"/>
    <x v="1"/>
    <n v="0"/>
    <m/>
    <m/>
    <x v="1"/>
    <m/>
    <n v="28"/>
    <n v="60"/>
    <s v="及格"/>
    <n v="0"/>
    <m/>
    <m/>
    <m/>
    <m/>
    <n v="73.7"/>
    <n v="0"/>
    <n v="73.7"/>
    <s v="及格"/>
  </r>
  <r>
    <x v="2"/>
    <s v="4231"/>
    <s v="会电1508"/>
    <s v="G140108199704151949"/>
    <n v="1"/>
    <x v="437"/>
    <n v="2"/>
    <d v="1997-04-15T00:00:00"/>
    <s v="山西省"/>
    <n v="164.8"/>
    <n v="69"/>
    <n v="80"/>
    <s v="超重"/>
    <n v="2129"/>
    <n v="60"/>
    <x v="0"/>
    <n v="10.8"/>
    <n v="30"/>
    <s v="不及格"/>
    <n v="168"/>
    <n v="70"/>
    <s v="及格"/>
    <n v="22.3"/>
    <n v="85"/>
    <s v="良好"/>
    <s v="4′21"/>
    <x v="1"/>
    <x v="1"/>
    <n v="0"/>
    <m/>
    <m/>
    <x v="1"/>
    <m/>
    <n v="28"/>
    <n v="60"/>
    <s v="及格"/>
    <n v="0"/>
    <m/>
    <m/>
    <m/>
    <m/>
    <n v="61.3"/>
    <n v="0"/>
    <n v="61.3"/>
    <s v="及格"/>
  </r>
  <r>
    <x v="2"/>
    <s v="4231"/>
    <s v="会电1508"/>
    <s v="G140123199504223921"/>
    <n v="1"/>
    <x v="4907"/>
    <n v="2"/>
    <d v="1995-04-22T00:00:00"/>
    <s v="山西省"/>
    <n v="156.4"/>
    <n v="49.5"/>
    <n v="100"/>
    <s v="正常"/>
    <n v="2372"/>
    <n v="66"/>
    <x v="0"/>
    <n v="10.3"/>
    <n v="50"/>
    <s v="不及格"/>
    <n v="161"/>
    <n v="66"/>
    <s v="及格"/>
    <n v="24"/>
    <n v="90"/>
    <s v="优秀"/>
    <s v="3′34"/>
    <x v="16"/>
    <x v="3"/>
    <n v="0"/>
    <m/>
    <m/>
    <x v="1"/>
    <m/>
    <n v="30"/>
    <n v="62"/>
    <s v="及格"/>
    <n v="0"/>
    <m/>
    <m/>
    <m/>
    <m/>
    <n v="73.7"/>
    <n v="0"/>
    <n v="73.7"/>
    <s v="及格"/>
  </r>
  <r>
    <x v="2"/>
    <s v="4231"/>
    <s v="会电1508"/>
    <s v="G140203199702043921"/>
    <n v="1"/>
    <x v="437"/>
    <n v="2"/>
    <d v="1997-02-04T00:00:00"/>
    <s v="山西省"/>
    <n v="169"/>
    <n v="48.2"/>
    <n v="80"/>
    <s v="低体重"/>
    <n v="2279"/>
    <n v="64"/>
    <x v="0"/>
    <n v="9.8"/>
    <n v="64"/>
    <s v="及格"/>
    <n v="182"/>
    <n v="80"/>
    <s v="良好"/>
    <n v="23.6"/>
    <n v="90"/>
    <s v="优秀"/>
    <s v="3′48"/>
    <x v="3"/>
    <x v="1"/>
    <n v="0"/>
    <m/>
    <m/>
    <x v="1"/>
    <m/>
    <n v="28"/>
    <n v="60"/>
    <s v="及格"/>
    <n v="0"/>
    <m/>
    <m/>
    <m/>
    <m/>
    <n v="72.6"/>
    <n v="0"/>
    <n v="72.6"/>
    <s v="及格"/>
  </r>
  <r>
    <x v="2"/>
    <s v="4231"/>
    <s v="会电1508"/>
    <s v="G140212199701223329"/>
    <n v="1"/>
    <x v="4908"/>
    <n v="2"/>
    <d v="1997-01-22T00:00:00"/>
    <s v="山西省"/>
    <n v="157.5"/>
    <n v="43.3"/>
    <n v="100"/>
    <s v="正常"/>
    <n v="2080"/>
    <n v="60"/>
    <x v="0"/>
    <n v="9.6"/>
    <n v="66"/>
    <s v="及格"/>
    <n v="179"/>
    <n v="78"/>
    <s v="及格"/>
    <n v="15.6"/>
    <n v="74"/>
    <s v="及格"/>
    <s v="3′49"/>
    <x v="3"/>
    <x v="1"/>
    <n v="0"/>
    <m/>
    <m/>
    <x v="1"/>
    <m/>
    <n v="28"/>
    <n v="60"/>
    <s v="及格"/>
    <n v="0"/>
    <m/>
    <m/>
    <m/>
    <m/>
    <n v="73.6"/>
    <n v="0"/>
    <n v="73.6"/>
    <s v="及格"/>
  </r>
  <r>
    <x v="2"/>
    <s v="4231"/>
    <s v="会电1508"/>
    <s v="G140222199809209046"/>
    <n v="1"/>
    <x v="4909"/>
    <n v="2"/>
    <d v="1998-09-20T00:00:00"/>
    <s v="山西省"/>
    <n v="156.9"/>
    <n v="46.9"/>
    <n v="100"/>
    <s v="正常"/>
    <n v="2101"/>
    <n v="60"/>
    <x v="0"/>
    <n v="8.7"/>
    <n v="74"/>
    <s v="及格"/>
    <n v="192"/>
    <n v="85"/>
    <s v="良好"/>
    <n v="16.9"/>
    <n v="76"/>
    <s v="及格"/>
    <s v="3′04"/>
    <x v="18"/>
    <x v="2"/>
    <n v="2"/>
    <m/>
    <m/>
    <x v="1"/>
    <m/>
    <n v="37"/>
    <n v="70"/>
    <s v="及格"/>
    <n v="0"/>
    <m/>
    <m/>
    <m/>
    <m/>
    <n v="81.9"/>
    <n v="2"/>
    <n v="83.9"/>
    <s v="良好"/>
  </r>
  <r>
    <x v="2"/>
    <s v="4231"/>
    <s v="会电1508"/>
    <s v="G140225199712260821"/>
    <n v="1"/>
    <x v="4910"/>
    <n v="2"/>
    <d v="1997-12-26T00:00:00"/>
    <s v="山西省"/>
    <n v="170.3"/>
    <n v="61.5"/>
    <n v="100"/>
    <s v="正常"/>
    <n v="2299"/>
    <n v="64"/>
    <x v="0"/>
    <n v="9.4"/>
    <n v="68"/>
    <s v="及格"/>
    <n v="160"/>
    <n v="64"/>
    <s v="及格"/>
    <n v="22.5"/>
    <n v="90"/>
    <s v="优秀"/>
    <s v="3′31"/>
    <x v="16"/>
    <x v="3"/>
    <n v="0"/>
    <m/>
    <m/>
    <x v="1"/>
    <m/>
    <n v="39"/>
    <n v="72"/>
    <s v="及格"/>
    <n v="0"/>
    <m/>
    <m/>
    <m/>
    <m/>
    <n v="77.8"/>
    <n v="0"/>
    <n v="77.8"/>
    <s v="及格"/>
  </r>
  <r>
    <x v="2"/>
    <s v="4231"/>
    <s v="会电1508"/>
    <s v="G140303199511130024"/>
    <n v="1"/>
    <x v="4911"/>
    <n v="2"/>
    <d v="1995-11-13T00:00:00"/>
    <s v="山西省"/>
    <n v="165.5"/>
    <n v="55.2"/>
    <n v="100"/>
    <s v="正常"/>
    <n v="2583"/>
    <n v="70"/>
    <x v="0"/>
    <n v="10.3"/>
    <n v="50"/>
    <s v="不及格"/>
    <n v="150"/>
    <n v="50"/>
    <s v="不及格"/>
    <n v="18"/>
    <n v="76"/>
    <s v="及格"/>
    <s v="4′01"/>
    <x v="9"/>
    <x v="1"/>
    <n v="0"/>
    <m/>
    <m/>
    <x v="1"/>
    <m/>
    <n v="31"/>
    <n v="64"/>
    <s v="及格"/>
    <n v="0"/>
    <m/>
    <m/>
    <m/>
    <m/>
    <n v="68.9"/>
    <n v="0"/>
    <n v="68.9"/>
    <s v="及格"/>
  </r>
  <r>
    <x v="2"/>
    <s v="4231"/>
    <s v="会电1508"/>
    <s v="G140303199801241646"/>
    <n v="1"/>
    <x v="4912"/>
    <n v="2"/>
    <d v="1998-01-24T00:00:00"/>
    <s v="山西省"/>
    <n v="158"/>
    <n v="42.9"/>
    <n v="100"/>
    <s v="正常"/>
    <n v="2563"/>
    <n v="70"/>
    <x v="0"/>
    <n v="10"/>
    <n v="62"/>
    <s v="及格"/>
    <n v="148"/>
    <n v="50"/>
    <s v="不及格"/>
    <n v="26.1"/>
    <n v="95"/>
    <s v="优秀"/>
    <s v="4′04"/>
    <x v="4"/>
    <x v="1"/>
    <n v="0"/>
    <m/>
    <m/>
    <x v="1"/>
    <m/>
    <n v="33"/>
    <n v="66"/>
    <s v="及格"/>
    <n v="0"/>
    <m/>
    <m/>
    <m/>
    <m/>
    <n v="73"/>
    <n v="0"/>
    <n v="73"/>
    <s v="及格"/>
  </r>
  <r>
    <x v="2"/>
    <s v="4231"/>
    <s v="会电1508"/>
    <s v="G140321199506084513"/>
    <n v="1"/>
    <x v="4913"/>
    <n v="1"/>
    <d v="1995-06-08T00:00:00"/>
    <s v="山西省"/>
    <n v="166.6"/>
    <n v="65.3"/>
    <n v="100"/>
    <s v="正常"/>
    <n v="4926"/>
    <n v="90"/>
    <x v="2"/>
    <n v="7.7"/>
    <n v="72"/>
    <s v="及格"/>
    <n v="232"/>
    <n v="70"/>
    <s v="及格"/>
    <n v="25.8"/>
    <n v="100"/>
    <s v="优秀"/>
    <m/>
    <x v="0"/>
    <x v="0"/>
    <m/>
    <s v="4′44"/>
    <n v="50"/>
    <x v="0"/>
    <n v="0"/>
    <m/>
    <m/>
    <m/>
    <m/>
    <n v="11"/>
    <n v="60"/>
    <s v="及格"/>
    <n v="0"/>
    <n v="75.9"/>
    <n v="0"/>
    <n v="75.9"/>
    <s v="及格"/>
  </r>
  <r>
    <x v="2"/>
    <s v="4231"/>
    <s v="会电1508"/>
    <s v="G140322199705081215"/>
    <n v="1"/>
    <x v="4914"/>
    <n v="1"/>
    <d v="1997-05-08T00:00:00"/>
    <s v="山西省"/>
    <n v="167"/>
    <n v="51.4"/>
    <n v="100"/>
    <s v="正常"/>
    <n v="4213"/>
    <n v="76"/>
    <x v="0"/>
    <n v="7.7"/>
    <n v="72"/>
    <s v="及格"/>
    <n v="209"/>
    <n v="50"/>
    <s v="不及格"/>
    <n v="9.5"/>
    <n v="66"/>
    <s v="及格"/>
    <m/>
    <x v="0"/>
    <x v="0"/>
    <m/>
    <s v="4′28"/>
    <n v="60"/>
    <x v="2"/>
    <n v="0"/>
    <m/>
    <m/>
    <m/>
    <m/>
    <n v="12"/>
    <n v="64"/>
    <s v="及格"/>
    <n v="0"/>
    <n v="70.8"/>
    <n v="0"/>
    <n v="70.8"/>
    <s v="及格"/>
  </r>
  <r>
    <x v="2"/>
    <s v="4231"/>
    <s v="会电1508"/>
    <s v="G140402199606182424"/>
    <n v="1"/>
    <x v="4915"/>
    <n v="2"/>
    <d v="1996-06-18T00:00:00"/>
    <s v="山西省"/>
    <n v="161.1"/>
    <n v="44.6"/>
    <n v="100"/>
    <s v="正常"/>
    <n v="2248"/>
    <n v="62"/>
    <x v="0"/>
    <n v="8.3"/>
    <n v="78"/>
    <s v="及格"/>
    <n v="180"/>
    <n v="78"/>
    <s v="及格"/>
    <n v="16.4"/>
    <n v="74"/>
    <s v="及格"/>
    <s v="3′25"/>
    <x v="8"/>
    <x v="2"/>
    <n v="0"/>
    <m/>
    <m/>
    <x v="1"/>
    <m/>
    <n v="36"/>
    <n v="68"/>
    <s v="及格"/>
    <n v="0"/>
    <m/>
    <m/>
    <m/>
    <m/>
    <n v="79.9"/>
    <n v="0"/>
    <n v="79.9"/>
    <s v="及格"/>
  </r>
  <r>
    <x v="2"/>
    <s v="4231"/>
    <s v="会电1508"/>
    <s v="G14041119971007602X"/>
    <n v="1"/>
    <x v="823"/>
    <n v="2"/>
    <d v="1997-10-07T00:00:00"/>
    <s v="山西省"/>
    <n v="155.6"/>
    <n v="55.7"/>
    <n v="100"/>
    <s v="正常"/>
    <n v="2134"/>
    <n v="60"/>
    <x v="0"/>
    <n v="9.1"/>
    <n v="70"/>
    <s v="及格"/>
    <n v="192"/>
    <n v="85"/>
    <s v="良好"/>
    <n v="15"/>
    <n v="72"/>
    <s v="及格"/>
    <s v="3′49"/>
    <x v="3"/>
    <x v="1"/>
    <n v="0"/>
    <m/>
    <m/>
    <x v="1"/>
    <m/>
    <n v="38"/>
    <n v="70"/>
    <s v="及格"/>
    <n v="0"/>
    <m/>
    <m/>
    <m/>
    <m/>
    <n v="75.9"/>
    <n v="0"/>
    <n v="75.9"/>
    <s v="及格"/>
  </r>
  <r>
    <x v="2"/>
    <s v="4231"/>
    <s v="会电1508"/>
    <s v="G140423199706270829"/>
    <n v="1"/>
    <x v="4916"/>
    <n v="2"/>
    <d v="1997-06-27T00:00:00"/>
    <s v="山西省"/>
    <n v="163.5"/>
    <n v="48"/>
    <n v="100"/>
    <s v="正常"/>
    <n v="2253"/>
    <n v="64"/>
    <x v="0"/>
    <n v="8.9"/>
    <n v="72"/>
    <s v="及格"/>
    <n v="144"/>
    <n v="40"/>
    <s v="不及格"/>
    <n v="16.8"/>
    <n v="74"/>
    <s v="及格"/>
    <s v="3′5"/>
    <x v="3"/>
    <x v="1"/>
    <n v="0"/>
    <m/>
    <m/>
    <x v="1"/>
    <m/>
    <n v="31"/>
    <n v="64"/>
    <s v="及格"/>
    <n v="0"/>
    <m/>
    <m/>
    <m/>
    <m/>
    <n v="72"/>
    <n v="0"/>
    <n v="72"/>
    <s v="及格"/>
  </r>
  <r>
    <x v="2"/>
    <s v="4231"/>
    <s v="会电1508"/>
    <s v="G140426199712270840"/>
    <n v="1"/>
    <x v="4917"/>
    <n v="2"/>
    <d v="1997-12-27T00:00:00"/>
    <s v="山西省"/>
    <n v="165.8"/>
    <n v="57.2"/>
    <n v="100"/>
    <s v="正常"/>
    <n v="2309"/>
    <n v="64"/>
    <x v="0"/>
    <n v="8.5"/>
    <n v="76"/>
    <s v="及格"/>
    <n v="185"/>
    <n v="80"/>
    <s v="良好"/>
    <n v="24.3"/>
    <n v="90"/>
    <s v="优秀"/>
    <s v="3′31"/>
    <x v="16"/>
    <x v="3"/>
    <n v="0"/>
    <m/>
    <m/>
    <x v="1"/>
    <m/>
    <n v="30"/>
    <n v="62"/>
    <s v="及格"/>
    <n v="0"/>
    <m/>
    <m/>
    <m/>
    <m/>
    <n v="80"/>
    <n v="0"/>
    <n v="80"/>
    <s v="良好"/>
  </r>
  <r>
    <x v="2"/>
    <s v="4231"/>
    <s v="会电1508"/>
    <s v="G140429199604202022"/>
    <n v="1"/>
    <x v="4918"/>
    <n v="2"/>
    <d v="1996-04-20T00:00:00"/>
    <s v="山西省"/>
    <n v="158.3"/>
    <n v="56.6"/>
    <n v="100"/>
    <s v="正常"/>
    <n v="2171"/>
    <n v="62"/>
    <x v="0"/>
    <n v="10.1"/>
    <n v="60"/>
    <s v="及格"/>
    <n v="181"/>
    <n v="78"/>
    <s v="及格"/>
    <n v="20.8"/>
    <n v="80"/>
    <s v="良好"/>
    <s v="4′05"/>
    <x v="4"/>
    <x v="1"/>
    <n v="0"/>
    <m/>
    <m/>
    <x v="1"/>
    <m/>
    <n v="28"/>
    <n v="60"/>
    <s v="及格"/>
    <n v="0"/>
    <m/>
    <m/>
    <m/>
    <m/>
    <n v="72.1"/>
    <n v="0"/>
    <n v="72.1"/>
    <s v="及格"/>
  </r>
  <r>
    <x v="2"/>
    <s v="4231"/>
    <s v="会电1508"/>
    <s v="G140430199607022428"/>
    <n v="1"/>
    <x v="4919"/>
    <n v="2"/>
    <d v="1996-07-02T00:00:00"/>
    <s v="山西省"/>
    <n v="157"/>
    <n v="52.2"/>
    <n v="100"/>
    <s v="正常"/>
    <n v="2187"/>
    <n v="62"/>
    <x v="0"/>
    <n v="9.2"/>
    <n v="70"/>
    <s v="及格"/>
    <n v="174"/>
    <n v="74"/>
    <s v="及格"/>
    <n v="27"/>
    <n v="100"/>
    <s v="优秀"/>
    <s v="3′23"/>
    <x v="8"/>
    <x v="2"/>
    <n v="0"/>
    <m/>
    <m/>
    <x v="1"/>
    <m/>
    <n v="31"/>
    <n v="64"/>
    <s v="及格"/>
    <n v="0"/>
    <m/>
    <m/>
    <m/>
    <m/>
    <n v="80.1"/>
    <n v="0"/>
    <n v="80.1"/>
    <s v="良好"/>
  </r>
  <r>
    <x v="2"/>
    <s v="4231"/>
    <s v="会电1508"/>
    <s v="G140431199601316421"/>
    <n v="1"/>
    <x v="4920"/>
    <n v="2"/>
    <d v="1996-01-31T00:00:00"/>
    <s v="山西省"/>
    <n v="166"/>
    <n v="56.7"/>
    <n v="100"/>
    <s v="正常"/>
    <n v="2089"/>
    <n v="60"/>
    <x v="0"/>
    <n v="10"/>
    <n v="62"/>
    <s v="及格"/>
    <n v="182"/>
    <n v="80"/>
    <s v="良好"/>
    <n v="25"/>
    <n v="95"/>
    <s v="优秀"/>
    <s v="3′55"/>
    <x v="6"/>
    <x v="1"/>
    <n v="0"/>
    <m/>
    <m/>
    <x v="1"/>
    <m/>
    <n v="29"/>
    <n v="62"/>
    <s v="及格"/>
    <n v="0"/>
    <m/>
    <m/>
    <m/>
    <m/>
    <n v="74.9"/>
    <n v="0"/>
    <n v="74.9"/>
    <s v="及格"/>
  </r>
  <r>
    <x v="2"/>
    <s v="4231"/>
    <s v="会电1508"/>
    <s v="G140502199709019588"/>
    <n v="1"/>
    <x v="823"/>
    <n v="2"/>
    <d v="1997-09-01T00:00:00"/>
    <s v="山西省"/>
    <n v="161.6"/>
    <n v="52.8"/>
    <n v="100"/>
    <s v="正常"/>
    <n v="2090"/>
    <n v="60"/>
    <x v="0"/>
    <n v="9"/>
    <n v="72"/>
    <s v="及格"/>
    <n v="194"/>
    <n v="85"/>
    <s v="良好"/>
    <n v="20.5"/>
    <n v="80"/>
    <s v="良好"/>
    <s v="3′37"/>
    <x v="11"/>
    <x v="3"/>
    <n v="0"/>
    <m/>
    <m/>
    <x v="1"/>
    <m/>
    <n v="33"/>
    <n v="66"/>
    <s v="及格"/>
    <n v="0"/>
    <m/>
    <m/>
    <m/>
    <m/>
    <n v="77.5"/>
    <n v="0"/>
    <n v="77.5"/>
    <s v="及格"/>
  </r>
  <r>
    <x v="2"/>
    <s v="4231"/>
    <s v="会电1508"/>
    <s v="G140521199605170020"/>
    <n v="1"/>
    <x v="4921"/>
    <n v="2"/>
    <d v="1996-05-17T00:00:00"/>
    <s v="山西省"/>
    <n v="161"/>
    <n v="48.6"/>
    <n v="100"/>
    <s v="正常"/>
    <n v="1993"/>
    <n v="40"/>
    <x v="3"/>
    <n v="10.4"/>
    <n v="50"/>
    <s v="不及格"/>
    <n v="177"/>
    <n v="76"/>
    <s v="及格"/>
    <n v="25.8"/>
    <n v="95"/>
    <s v="优秀"/>
    <s v="3′41"/>
    <x v="11"/>
    <x v="3"/>
    <n v="0"/>
    <m/>
    <m/>
    <x v="1"/>
    <m/>
    <n v="29"/>
    <n v="62"/>
    <s v="及格"/>
    <n v="0"/>
    <m/>
    <m/>
    <m/>
    <m/>
    <n v="70.3"/>
    <n v="0"/>
    <n v="70.3"/>
    <s v="及格"/>
  </r>
  <r>
    <x v="2"/>
    <s v="4231"/>
    <s v="会电1508"/>
    <s v="G140522199509063029"/>
    <n v="1"/>
    <x v="4922"/>
    <n v="2"/>
    <d v="1995-09-06T00:00:00"/>
    <s v="山西省"/>
    <n v="170.3"/>
    <n v="63.8"/>
    <n v="100"/>
    <s v="正常"/>
    <n v="2561"/>
    <n v="70"/>
    <x v="0"/>
    <n v="9.1"/>
    <n v="70"/>
    <s v="及格"/>
    <n v="197"/>
    <n v="90"/>
    <s v="优秀"/>
    <n v="23"/>
    <n v="90"/>
    <s v="优秀"/>
    <s v="3′5"/>
    <x v="3"/>
    <x v="1"/>
    <n v="0"/>
    <m/>
    <m/>
    <x v="1"/>
    <m/>
    <n v="56"/>
    <n v="95"/>
    <s v="优秀"/>
    <n v="0"/>
    <m/>
    <m/>
    <m/>
    <m/>
    <n v="82.2"/>
    <n v="0"/>
    <n v="82.2"/>
    <s v="良好"/>
  </r>
  <r>
    <x v="2"/>
    <s v="4231"/>
    <s v="会电1508"/>
    <s v="G140522199612050066"/>
    <n v="1"/>
    <x v="4923"/>
    <n v="2"/>
    <d v="1996-12-05T00:00:00"/>
    <s v="山西省"/>
    <n v="155.1"/>
    <n v="41.6"/>
    <n v="100"/>
    <s v="正常"/>
    <n v="2318"/>
    <n v="64"/>
    <x v="0"/>
    <n v="10.8"/>
    <n v="30"/>
    <s v="不及格"/>
    <n v="152"/>
    <n v="60"/>
    <s v="及格"/>
    <n v="21"/>
    <n v="85"/>
    <s v="良好"/>
    <s v="5′03"/>
    <x v="19"/>
    <x v="4"/>
    <n v="0"/>
    <m/>
    <m/>
    <x v="1"/>
    <m/>
    <n v="32"/>
    <n v="64"/>
    <s v="及格"/>
    <n v="0"/>
    <m/>
    <m/>
    <m/>
    <m/>
    <n v="55.5"/>
    <n v="0"/>
    <n v="55.5"/>
    <s v="不及格"/>
  </r>
  <r>
    <x v="2"/>
    <s v="4231"/>
    <s v="会电1508"/>
    <s v="G140602199508251538"/>
    <n v="1"/>
    <x v="4471"/>
    <n v="1"/>
    <d v="1995-08-25T00:00:00"/>
    <s v="山西省"/>
    <n v="175.5"/>
    <n v="77.2"/>
    <n v="80"/>
    <s v="超重"/>
    <n v="4607"/>
    <n v="80"/>
    <x v="1"/>
    <n v="7.7"/>
    <n v="72"/>
    <s v="及格"/>
    <n v="234"/>
    <n v="72"/>
    <s v="及格"/>
    <n v="17"/>
    <n v="78"/>
    <s v="及格"/>
    <m/>
    <x v="0"/>
    <x v="0"/>
    <m/>
    <s v="4′3"/>
    <n v="60"/>
    <x v="2"/>
    <n v="0"/>
    <m/>
    <m/>
    <m/>
    <m/>
    <n v="5"/>
    <n v="0"/>
    <s v="不及格"/>
    <n v="0"/>
    <n v="65.4"/>
    <n v="0"/>
    <n v="65.4"/>
    <s v="及格"/>
  </r>
  <r>
    <x v="2"/>
    <s v="4231"/>
    <s v="会电1508"/>
    <s v="G140602199703264545"/>
    <n v="1"/>
    <x v="4924"/>
    <n v="2"/>
    <d v="1997-03-26T00:00:00"/>
    <s v="山西省"/>
    <n v="153"/>
    <n v="49"/>
    <n v="100"/>
    <s v="正常"/>
    <n v="2334"/>
    <n v="64"/>
    <x v="0"/>
    <n v="11.1"/>
    <n v="10"/>
    <s v="不及格"/>
    <n v="151"/>
    <n v="50"/>
    <s v="不及格"/>
    <n v="23"/>
    <n v="90"/>
    <s v="优秀"/>
    <s v="3′5"/>
    <x v="3"/>
    <x v="1"/>
    <n v="0"/>
    <m/>
    <m/>
    <x v="1"/>
    <m/>
    <n v="23"/>
    <n v="40"/>
    <s v="不及格"/>
    <n v="0"/>
    <m/>
    <m/>
    <m/>
    <m/>
    <n v="59.8"/>
    <n v="0"/>
    <n v="59.8"/>
    <s v="不及格"/>
  </r>
  <r>
    <x v="2"/>
    <s v="4231"/>
    <s v="会电1508"/>
    <s v="G140623199709083042"/>
    <n v="1"/>
    <x v="4925"/>
    <n v="2"/>
    <d v="1997-09-08T00:00:00"/>
    <s v="山西省"/>
    <n v="162.2"/>
    <n v="67.4"/>
    <n v="80"/>
    <s v="超重"/>
    <n v="2382"/>
    <n v="66"/>
    <x v="0"/>
    <n v="9.5"/>
    <n v="66"/>
    <s v="及格"/>
    <n v="177"/>
    <n v="76"/>
    <s v="及格"/>
    <n v="19"/>
    <n v="78"/>
    <s v="及格"/>
    <s v="4′05"/>
    <x v="4"/>
    <x v="1"/>
    <n v="0"/>
    <m/>
    <m/>
    <x v="1"/>
    <m/>
    <n v="33"/>
    <n v="66"/>
    <s v="及格"/>
    <n v="0"/>
    <m/>
    <m/>
    <m/>
    <m/>
    <n v="71.1"/>
    <n v="0"/>
    <n v="71.1"/>
    <s v="及格"/>
  </r>
  <r>
    <x v="2"/>
    <s v="4231"/>
    <s v="会电1508"/>
    <s v="G140702199512227042"/>
    <n v="1"/>
    <x v="4926"/>
    <n v="2"/>
    <d v="1995-12-22T00:00:00"/>
    <s v="山西省"/>
    <n v="156.2"/>
    <n v="47.1"/>
    <n v="100"/>
    <s v="正常"/>
    <n v="2388"/>
    <n v="66"/>
    <x v="0"/>
    <n v="9.8"/>
    <n v="64"/>
    <s v="及格"/>
    <n v="190"/>
    <n v="85"/>
    <s v="良好"/>
    <n v="24.3"/>
    <n v="90"/>
    <s v="优秀"/>
    <s v="3′53"/>
    <x v="6"/>
    <x v="1"/>
    <n v="0"/>
    <m/>
    <m/>
    <x v="1"/>
    <m/>
    <n v="30"/>
    <n v="62"/>
    <s v="及格"/>
    <n v="0"/>
    <m/>
    <m/>
    <m/>
    <m/>
    <n v="76.2"/>
    <n v="0"/>
    <n v="76.2"/>
    <s v="及格"/>
  </r>
  <r>
    <x v="2"/>
    <s v="4231"/>
    <s v="会电1508"/>
    <s v="G140724199704010145"/>
    <n v="1"/>
    <x v="4927"/>
    <n v="2"/>
    <d v="1997-04-01T00:00:00"/>
    <s v="山西省"/>
    <n v="166.5"/>
    <n v="50.7"/>
    <n v="100"/>
    <s v="正常"/>
    <n v="2588"/>
    <n v="70"/>
    <x v="0"/>
    <n v="8.9"/>
    <n v="72"/>
    <s v="及格"/>
    <n v="170"/>
    <n v="72"/>
    <s v="及格"/>
    <n v="20.1"/>
    <n v="80"/>
    <s v="良好"/>
    <s v="3′01"/>
    <x v="18"/>
    <x v="2"/>
    <n v="3"/>
    <m/>
    <m/>
    <x v="1"/>
    <m/>
    <n v="29"/>
    <n v="62"/>
    <s v="及格"/>
    <n v="0"/>
    <m/>
    <m/>
    <m/>
    <m/>
    <n v="81.3"/>
    <n v="3"/>
    <n v="84.3"/>
    <s v="良好"/>
  </r>
  <r>
    <x v="2"/>
    <s v="4231"/>
    <s v="会电1508"/>
    <s v="G140729199607270107"/>
    <n v="1"/>
    <x v="4928"/>
    <n v="2"/>
    <d v="1996-07-27T00:00:00"/>
    <s v="山西省"/>
    <n v="162.4"/>
    <n v="46.2"/>
    <n v="100"/>
    <s v="正常"/>
    <n v="2423"/>
    <n v="66"/>
    <x v="0"/>
    <n v="8.9"/>
    <n v="72"/>
    <s v="及格"/>
    <n v="185"/>
    <n v="80"/>
    <s v="良好"/>
    <n v="23.8"/>
    <n v="90"/>
    <s v="优秀"/>
    <s v="3′19"/>
    <x v="15"/>
    <x v="2"/>
    <n v="0"/>
    <m/>
    <m/>
    <x v="1"/>
    <m/>
    <n v="30"/>
    <n v="62"/>
    <s v="及格"/>
    <n v="0"/>
    <m/>
    <m/>
    <m/>
    <m/>
    <n v="81.5"/>
    <n v="0"/>
    <n v="81.5"/>
    <s v="良好"/>
  </r>
  <r>
    <x v="2"/>
    <s v="4231"/>
    <s v="会电1508"/>
    <s v="G141034199512060119"/>
    <n v="1"/>
    <x v="4929"/>
    <n v="1"/>
    <d v="1995-12-06T00:00:00"/>
    <s v="山西省"/>
    <n v="170.5"/>
    <n v="72.4"/>
    <n v="80"/>
    <s v="超重"/>
    <n v="4383"/>
    <n v="78"/>
    <x v="0"/>
    <n v="7.6"/>
    <n v="74"/>
    <s v="及格"/>
    <n v="229"/>
    <n v="68"/>
    <s v="及格"/>
    <n v="19.1"/>
    <n v="80"/>
    <s v="良好"/>
    <m/>
    <x v="0"/>
    <x v="0"/>
    <m/>
    <s v="4′25"/>
    <n v="62"/>
    <x v="2"/>
    <n v="0"/>
    <m/>
    <m/>
    <m/>
    <m/>
    <n v="10"/>
    <n v="50"/>
    <s v="不及格"/>
    <n v="0"/>
    <n v="70.7"/>
    <n v="0"/>
    <n v="70.7"/>
    <s v="及格"/>
  </r>
  <r>
    <x v="2"/>
    <s v="4231"/>
    <s v="会电1508"/>
    <s v="G141124199509254337"/>
    <n v="1"/>
    <x v="4930"/>
    <n v="1"/>
    <d v="1995-09-25T00:00:00"/>
    <s v="山西省"/>
    <n v="178.1"/>
    <n v="62"/>
    <n v="100"/>
    <s v="正常"/>
    <n v="4643"/>
    <n v="80"/>
    <x v="1"/>
    <n v="7.9"/>
    <n v="70"/>
    <s v="及格"/>
    <n v="229"/>
    <n v="68"/>
    <s v="及格"/>
    <n v="17.6"/>
    <n v="78"/>
    <s v="及格"/>
    <m/>
    <x v="0"/>
    <x v="0"/>
    <m/>
    <s v="4′27"/>
    <n v="60"/>
    <x v="2"/>
    <n v="0"/>
    <m/>
    <m/>
    <m/>
    <m/>
    <n v="11"/>
    <n v="60"/>
    <s v="及格"/>
    <n v="0"/>
    <n v="73.6"/>
    <n v="0"/>
    <n v="73.6"/>
    <s v="及格"/>
  </r>
  <r>
    <x v="2"/>
    <s v="4231"/>
    <s v="会电1508"/>
    <s v="G141124199605070183"/>
    <n v="1"/>
    <x v="4931"/>
    <n v="2"/>
    <d v="1996-05-07T00:00:00"/>
    <s v="山西省"/>
    <n v="152.9"/>
    <n v="54.6"/>
    <n v="100"/>
    <s v="正常"/>
    <n v="2117"/>
    <n v="60"/>
    <x v="0"/>
    <n v="9.6"/>
    <n v="66"/>
    <s v="及格"/>
    <n v="179"/>
    <n v="78"/>
    <s v="及格"/>
    <n v="15"/>
    <n v="72"/>
    <s v="及格"/>
    <s v="3′41"/>
    <x v="11"/>
    <x v="3"/>
    <n v="0"/>
    <m/>
    <m/>
    <x v="1"/>
    <m/>
    <n v="38"/>
    <n v="70"/>
    <s v="及格"/>
    <n v="0"/>
    <m/>
    <m/>
    <m/>
    <m/>
    <n v="75.2"/>
    <n v="0"/>
    <n v="75.2"/>
    <s v="及格"/>
  </r>
  <r>
    <x v="2"/>
    <s v="4231"/>
    <s v="会电1508"/>
    <s v="G142202199606061009"/>
    <n v="1"/>
    <x v="4932"/>
    <n v="2"/>
    <d v="1996-06-06T00:00:00"/>
    <s v="山西省"/>
    <n v="159.6"/>
    <n v="72.8"/>
    <n v="60"/>
    <s v="肥胖"/>
    <n v="2498"/>
    <n v="68"/>
    <x v="0"/>
    <n v="9.7"/>
    <n v="64"/>
    <s v="及格"/>
    <n v="191"/>
    <n v="85"/>
    <s v="良好"/>
    <n v="30.7"/>
    <n v="100"/>
    <s v="优秀"/>
    <s v="3′51"/>
    <x v="3"/>
    <x v="1"/>
    <n v="0"/>
    <m/>
    <m/>
    <x v="1"/>
    <m/>
    <n v="32"/>
    <n v="64"/>
    <s v="及格"/>
    <n v="0"/>
    <m/>
    <m/>
    <m/>
    <m/>
    <n v="72.1"/>
    <n v="0"/>
    <n v="72.1"/>
    <s v="及格"/>
  </r>
  <r>
    <x v="2"/>
    <s v="4231"/>
    <s v="会电1508"/>
    <s v="G142232199603187501"/>
    <n v="1"/>
    <x v="4933"/>
    <n v="2"/>
    <d v="1996-03-18T00:00:00"/>
    <s v="山西省"/>
    <n v="165.8"/>
    <n v="51.6"/>
    <n v="100"/>
    <s v="正常"/>
    <n v="2123"/>
    <n v="60"/>
    <x v="0"/>
    <n v="9.8"/>
    <n v="64"/>
    <s v="及格"/>
    <n v="193"/>
    <n v="85"/>
    <s v="良好"/>
    <n v="23"/>
    <n v="90"/>
    <s v="优秀"/>
    <s v="3′27"/>
    <x v="8"/>
    <x v="2"/>
    <n v="0"/>
    <m/>
    <m/>
    <x v="1"/>
    <m/>
    <n v="30"/>
    <n v="62"/>
    <s v="及格"/>
    <n v="0"/>
    <m/>
    <m/>
    <m/>
    <m/>
    <n v="78.5"/>
    <n v="0"/>
    <n v="78.5"/>
    <s v="及格"/>
  </r>
  <r>
    <x v="2"/>
    <s v="4231"/>
    <s v="会电1508"/>
    <s v="G142301199801040042"/>
    <n v="1"/>
    <x v="4934"/>
    <n v="2"/>
    <d v="1998-01-04T00:00:00"/>
    <s v="山西省"/>
    <n v="161.6"/>
    <n v="50.7"/>
    <n v="100"/>
    <s v="正常"/>
    <n v="2277"/>
    <n v="64"/>
    <x v="0"/>
    <n v="9.8"/>
    <n v="64"/>
    <s v="及格"/>
    <n v="161"/>
    <n v="66"/>
    <s v="及格"/>
    <n v="24"/>
    <n v="90"/>
    <s v="优秀"/>
    <s v="4′22"/>
    <x v="1"/>
    <x v="1"/>
    <n v="0"/>
    <m/>
    <m/>
    <x v="1"/>
    <m/>
    <n v="32"/>
    <n v="64"/>
    <s v="及格"/>
    <n v="0"/>
    <m/>
    <m/>
    <m/>
    <m/>
    <n v="72.2"/>
    <n v="0"/>
    <n v="72.2"/>
    <s v="及格"/>
  </r>
  <r>
    <x v="2"/>
    <s v="4231"/>
    <s v="会电1508"/>
    <s v="G14232819960915201X"/>
    <n v="1"/>
    <x v="4935"/>
    <n v="1"/>
    <d v="1996-09-15T00:00:00"/>
    <s v="山西省"/>
    <n v="172.6"/>
    <n v="64.4"/>
    <n v="100"/>
    <s v="正常"/>
    <n v="4609"/>
    <n v="80"/>
    <x v="1"/>
    <n v="7.4"/>
    <n v="76"/>
    <s v="及格"/>
    <n v="229"/>
    <n v="68"/>
    <s v="及格"/>
    <n v="25"/>
    <n v="95"/>
    <s v="优秀"/>
    <m/>
    <x v="0"/>
    <x v="0"/>
    <m/>
    <s v="4′33"/>
    <n v="50"/>
    <x v="0"/>
    <n v="0"/>
    <m/>
    <m/>
    <m/>
    <m/>
    <n v="9"/>
    <n v="40"/>
    <s v="不及格"/>
    <n v="0"/>
    <n v="72.5"/>
    <n v="0"/>
    <n v="72.5"/>
    <s v="及格"/>
  </r>
  <r>
    <x v="2"/>
    <s v="4231"/>
    <s v="会电1508"/>
    <s v="G142401199703166245"/>
    <n v="1"/>
    <x v="4936"/>
    <n v="2"/>
    <d v="1997-03-16T00:00:00"/>
    <s v="山西省"/>
    <n v="163.9"/>
    <n v="54.7"/>
    <n v="100"/>
    <s v="正常"/>
    <n v="2259"/>
    <n v="64"/>
    <x v="0"/>
    <n v="8.2"/>
    <n v="80"/>
    <s v="良好"/>
    <n v="216"/>
    <n v="100"/>
    <s v="优秀"/>
    <n v="18.8"/>
    <n v="78"/>
    <s v="及格"/>
    <s v="3′55"/>
    <x v="6"/>
    <x v="1"/>
    <n v="0"/>
    <m/>
    <m/>
    <x v="1"/>
    <m/>
    <n v="60"/>
    <n v="100"/>
    <s v="优秀"/>
    <n v="1"/>
    <m/>
    <m/>
    <m/>
    <m/>
    <n v="83.2"/>
    <n v="1"/>
    <n v="84.2"/>
    <s v="良好"/>
  </r>
  <r>
    <x v="2"/>
    <s v="4231"/>
    <s v="会电1508"/>
    <s v="G142431199702163024"/>
    <n v="1"/>
    <x v="4937"/>
    <n v="2"/>
    <d v="1997-02-16T00:00:00"/>
    <s v="山西省"/>
    <n v="167.8"/>
    <n v="66.4"/>
    <n v="100"/>
    <s v="正常"/>
    <n v="2832"/>
    <n v="74"/>
    <x v="0"/>
    <n v="8.5"/>
    <n v="76"/>
    <s v="及格"/>
    <n v="228"/>
    <n v="100"/>
    <s v="优秀"/>
    <n v="25"/>
    <n v="95"/>
    <s v="优秀"/>
    <s v="3′38"/>
    <x v="11"/>
    <x v="3"/>
    <n v="0"/>
    <m/>
    <m/>
    <x v="1"/>
    <m/>
    <n v="36"/>
    <n v="68"/>
    <s v="及格"/>
    <n v="0"/>
    <m/>
    <m/>
    <m/>
    <m/>
    <n v="83.6"/>
    <n v="0"/>
    <n v="83.6"/>
    <s v="良好"/>
  </r>
  <r>
    <x v="2"/>
    <s v="4231"/>
    <s v="会电1508"/>
    <s v="G142623199707224325"/>
    <n v="1"/>
    <x v="4938"/>
    <n v="2"/>
    <d v="1997-07-22T00:00:00"/>
    <s v="山西省"/>
    <n v="170.1"/>
    <n v="58.8"/>
    <n v="100"/>
    <s v="正常"/>
    <n v="2932"/>
    <n v="76"/>
    <x v="0"/>
    <n v="9.5"/>
    <n v="66"/>
    <s v="及格"/>
    <n v="170"/>
    <n v="72"/>
    <s v="及格"/>
    <n v="31.6"/>
    <n v="100"/>
    <s v="优秀"/>
    <s v="3′44"/>
    <x v="2"/>
    <x v="1"/>
    <n v="0"/>
    <m/>
    <m/>
    <x v="1"/>
    <m/>
    <n v="40"/>
    <n v="72"/>
    <s v="及格"/>
    <n v="0"/>
    <m/>
    <m/>
    <m/>
    <m/>
    <n v="79.6"/>
    <n v="0"/>
    <n v="79.6"/>
    <s v="及格"/>
  </r>
  <r>
    <x v="2"/>
    <s v="4231"/>
    <s v="会电1508"/>
    <s v="G14263319960705144X"/>
    <n v="1"/>
    <x v="826"/>
    <n v="2"/>
    <d v="1996-07-05T00:00:00"/>
    <s v="山西省"/>
    <n v="156.3"/>
    <n v="52.4"/>
    <n v="100"/>
    <s v="正常"/>
    <n v="2293"/>
    <n v="64"/>
    <x v="0"/>
    <n v="9.6"/>
    <n v="66"/>
    <s v="及格"/>
    <n v="184"/>
    <n v="80"/>
    <s v="良好"/>
    <n v="21.4"/>
    <n v="85"/>
    <s v="良好"/>
    <s v="4′09"/>
    <x v="5"/>
    <x v="1"/>
    <n v="0"/>
    <m/>
    <m/>
    <x v="1"/>
    <m/>
    <n v="43"/>
    <n v="76"/>
    <s v="及格"/>
    <n v="0"/>
    <m/>
    <m/>
    <m/>
    <m/>
    <n v="75.5"/>
    <n v="0"/>
    <n v="75.5"/>
    <s v="及格"/>
  </r>
  <r>
    <x v="2"/>
    <s v="4231"/>
    <s v="会电1508"/>
    <s v="G142725199702192027"/>
    <n v="1"/>
    <x v="4939"/>
    <n v="2"/>
    <d v="1997-02-19T00:00:00"/>
    <s v="山西省"/>
    <n v="161.4"/>
    <n v="48.3"/>
    <n v="100"/>
    <s v="正常"/>
    <n v="2430"/>
    <n v="66"/>
    <x v="0"/>
    <n v="9.9"/>
    <n v="62"/>
    <s v="及格"/>
    <n v="170"/>
    <n v="72"/>
    <s v="及格"/>
    <n v="21.8"/>
    <n v="85"/>
    <s v="良好"/>
    <s v="3′35"/>
    <x v="16"/>
    <x v="3"/>
    <n v="0"/>
    <m/>
    <m/>
    <x v="1"/>
    <m/>
    <n v="31"/>
    <n v="64"/>
    <s v="及格"/>
    <n v="0"/>
    <m/>
    <m/>
    <m/>
    <m/>
    <n v="76.4"/>
    <n v="0"/>
    <n v="76.4"/>
    <s v="及格"/>
  </r>
  <r>
    <x v="2"/>
    <s v="4231"/>
    <s v="会电1508"/>
    <s v="G142729199612230048"/>
    <n v="1"/>
    <x v="4940"/>
    <n v="2"/>
    <d v="1996-12-23T00:00:00"/>
    <s v="山西省"/>
    <n v="161.7"/>
    <n v="52.4"/>
    <n v="100"/>
    <s v="正常"/>
    <n v="2560"/>
    <n v="70"/>
    <x v="0"/>
    <n v="9.8"/>
    <n v="64"/>
    <s v="及格"/>
    <n v="165"/>
    <n v="68"/>
    <s v="及格"/>
    <n v="27.8"/>
    <n v="100"/>
    <s v="优秀"/>
    <s v="4′01"/>
    <x v="9"/>
    <x v="1"/>
    <n v="0"/>
    <m/>
    <m/>
    <x v="1"/>
    <m/>
    <n v="31"/>
    <n v="64"/>
    <s v="及格"/>
    <n v="0"/>
    <m/>
    <m/>
    <m/>
    <m/>
    <n v="75.9"/>
    <n v="0"/>
    <n v="75.9"/>
    <s v="及格"/>
  </r>
  <r>
    <x v="2"/>
    <s v="4231"/>
    <s v="会电1508"/>
    <s v="G142731199609125417"/>
    <n v="1"/>
    <x v="4941"/>
    <n v="1"/>
    <d v="1996-09-12T00:00:00"/>
    <s v="山西省"/>
    <n v="171.8"/>
    <n v="60"/>
    <n v="100"/>
    <s v="正常"/>
    <n v="4647"/>
    <n v="80"/>
    <x v="1"/>
    <n v="6.8"/>
    <n v="90"/>
    <s v="优秀"/>
    <n v="252"/>
    <n v="80"/>
    <s v="良好"/>
    <n v="20"/>
    <n v="85"/>
    <s v="良好"/>
    <m/>
    <x v="0"/>
    <x v="0"/>
    <m/>
    <s v="4′28"/>
    <n v="60"/>
    <x v="2"/>
    <n v="0"/>
    <m/>
    <m/>
    <m/>
    <m/>
    <n v="9"/>
    <n v="40"/>
    <s v="不及格"/>
    <n v="0"/>
    <n v="77.5"/>
    <n v="0"/>
    <n v="77.5"/>
    <s v="及格"/>
  </r>
  <r>
    <x v="2"/>
    <s v="4231"/>
    <s v="会电1508"/>
    <s v="G152624199609123027"/>
    <n v="1"/>
    <x v="4942"/>
    <n v="2"/>
    <d v="1996-09-12T00:00:00"/>
    <s v="山西省"/>
    <n v="160.3"/>
    <n v="75.8"/>
    <n v="60"/>
    <s v="肥胖"/>
    <n v="2130"/>
    <n v="60"/>
    <x v="0"/>
    <n v="9.8"/>
    <n v="64"/>
    <s v="及格"/>
    <n v="165"/>
    <n v="68"/>
    <s v="及格"/>
    <n v="17.1"/>
    <n v="76"/>
    <s v="及格"/>
    <s v="3′42"/>
    <x v="11"/>
    <x v="3"/>
    <n v="0"/>
    <m/>
    <m/>
    <x v="1"/>
    <m/>
    <n v="27"/>
    <n v="60"/>
    <s v="及格"/>
    <n v="0"/>
    <m/>
    <m/>
    <m/>
    <m/>
    <n v="67.2"/>
    <n v="0"/>
    <n v="67.2"/>
    <s v="及格"/>
  </r>
  <r>
    <x v="2"/>
    <s v="4232"/>
    <s v="会电1509"/>
    <s v="G140108199606260025"/>
    <n v="1"/>
    <x v="2966"/>
    <n v="2"/>
    <d v="1996-06-26T00:00:00"/>
    <s v="山西省"/>
    <n v="159.4"/>
    <n v="50"/>
    <n v="100"/>
    <s v="正常"/>
    <n v="3227"/>
    <n v="85"/>
    <x v="1"/>
    <n v="8.5"/>
    <n v="76"/>
    <s v="及格"/>
    <n v="181"/>
    <n v="78"/>
    <s v="及格"/>
    <n v="18"/>
    <n v="76"/>
    <s v="及格"/>
    <s v="4′0"/>
    <x v="9"/>
    <x v="1"/>
    <n v="0"/>
    <m/>
    <m/>
    <x v="1"/>
    <m/>
    <n v="53"/>
    <n v="90"/>
    <s v="优秀"/>
    <n v="0"/>
    <m/>
    <m/>
    <m/>
    <m/>
    <n v="81.8"/>
    <n v="0"/>
    <n v="81.8"/>
    <s v="良好"/>
  </r>
  <r>
    <x v="2"/>
    <s v="4232"/>
    <s v="会电1509"/>
    <s v="G140108199609175547"/>
    <n v="1"/>
    <x v="4943"/>
    <n v="2"/>
    <d v="1996-09-17T00:00:00"/>
    <s v="山西省"/>
    <n v="162.1"/>
    <n v="52.2"/>
    <n v="100"/>
    <s v="正常"/>
    <n v="3630"/>
    <n v="100"/>
    <x v="2"/>
    <n v="9.4"/>
    <n v="68"/>
    <s v="及格"/>
    <n v="165"/>
    <n v="68"/>
    <s v="及格"/>
    <n v="24"/>
    <n v="90"/>
    <s v="优秀"/>
    <s v="4′32"/>
    <x v="10"/>
    <x v="1"/>
    <n v="0"/>
    <m/>
    <m/>
    <x v="1"/>
    <m/>
    <n v="36"/>
    <n v="68"/>
    <s v="及格"/>
    <n v="0"/>
    <m/>
    <m/>
    <m/>
    <m/>
    <n v="78.2"/>
    <n v="0"/>
    <n v="78.2"/>
    <s v="及格"/>
  </r>
  <r>
    <x v="2"/>
    <s v="4232"/>
    <s v="会电1509"/>
    <s v="G140110199707142046"/>
    <n v="1"/>
    <x v="4944"/>
    <n v="2"/>
    <d v="1997-07-14T00:00:00"/>
    <s v="山西省"/>
    <n v="161.2"/>
    <n v="60.2"/>
    <n v="100"/>
    <s v="正常"/>
    <n v="3264"/>
    <n v="85"/>
    <x v="1"/>
    <n v="9.5"/>
    <n v="66"/>
    <s v="及格"/>
    <n v="177"/>
    <n v="76"/>
    <s v="及格"/>
    <n v="21.7"/>
    <n v="85"/>
    <s v="良好"/>
    <s v="4′22"/>
    <x v="1"/>
    <x v="1"/>
    <n v="0"/>
    <m/>
    <m/>
    <x v="1"/>
    <m/>
    <n v="37"/>
    <n v="70"/>
    <s v="及格"/>
    <n v="0"/>
    <m/>
    <m/>
    <m/>
    <m/>
    <n v="76.9"/>
    <n v="0"/>
    <n v="76.9"/>
    <s v="及格"/>
  </r>
  <r>
    <x v="2"/>
    <s v="4232"/>
    <s v="会电1509"/>
    <s v="G140221199611067963"/>
    <n v="1"/>
    <x v="4944"/>
    <n v="2"/>
    <d v="1996-11-06T00:00:00"/>
    <s v="山西省"/>
    <n v="162.6"/>
    <n v="51.2"/>
    <n v="100"/>
    <s v="正常"/>
    <n v="3087"/>
    <n v="80"/>
    <x v="1"/>
    <n v="9.9"/>
    <n v="62"/>
    <s v="及格"/>
    <n v="169"/>
    <n v="70"/>
    <s v="及格"/>
    <n v="29.4"/>
    <n v="100"/>
    <s v="优秀"/>
    <s v="4′27"/>
    <x v="14"/>
    <x v="1"/>
    <n v="0"/>
    <m/>
    <m/>
    <x v="1"/>
    <m/>
    <n v="52"/>
    <n v="85"/>
    <s v="良好"/>
    <n v="0"/>
    <m/>
    <m/>
    <m/>
    <m/>
    <n v="77.3"/>
    <n v="0"/>
    <n v="77.3"/>
    <s v="及格"/>
  </r>
  <r>
    <x v="2"/>
    <s v="4232"/>
    <s v="会电1509"/>
    <s v="G140303199702050019"/>
    <n v="1"/>
    <x v="4945"/>
    <n v="1"/>
    <d v="1997-02-05T00:00:00"/>
    <s v="山西省"/>
    <n v="181.9"/>
    <n v="70.8"/>
    <n v="100"/>
    <s v="正常"/>
    <n v="4323"/>
    <n v="78"/>
    <x v="0"/>
    <n v="8.7"/>
    <n v="62"/>
    <s v="及格"/>
    <n v="192"/>
    <n v="20"/>
    <s v="不及格"/>
    <n v="21.1"/>
    <n v="85"/>
    <s v="良好"/>
    <m/>
    <x v="0"/>
    <x v="0"/>
    <m/>
    <s v="4′36"/>
    <n v="50"/>
    <x v="0"/>
    <n v="0"/>
    <m/>
    <m/>
    <m/>
    <m/>
    <n v="1"/>
    <n v="0"/>
    <s v="不及格"/>
    <n v="0"/>
    <n v="59.6"/>
    <n v="0"/>
    <n v="59.6"/>
    <s v="不及格"/>
  </r>
  <r>
    <x v="2"/>
    <s v="4232"/>
    <s v="会电1509"/>
    <s v="G14032119960722604X"/>
    <n v="1"/>
    <x v="4946"/>
    <n v="2"/>
    <d v="1996-07-22T00:00:00"/>
    <s v="山西省"/>
    <n v="160.5"/>
    <n v="51.5"/>
    <n v="100"/>
    <s v="正常"/>
    <n v="3653"/>
    <n v="100"/>
    <x v="2"/>
    <n v="10.2"/>
    <n v="60"/>
    <s v="及格"/>
    <n v="165"/>
    <n v="68"/>
    <s v="及格"/>
    <n v="24"/>
    <n v="90"/>
    <s v="优秀"/>
    <s v="4′07"/>
    <x v="4"/>
    <x v="1"/>
    <n v="0"/>
    <m/>
    <m/>
    <x v="1"/>
    <m/>
    <n v="31"/>
    <n v="64"/>
    <s v="及格"/>
    <n v="0"/>
    <m/>
    <m/>
    <m/>
    <m/>
    <n v="78.2"/>
    <n v="0"/>
    <n v="78.2"/>
    <s v="及格"/>
  </r>
  <r>
    <x v="2"/>
    <s v="4232"/>
    <s v="会电1509"/>
    <s v="G140321199705020045"/>
    <n v="1"/>
    <x v="4947"/>
    <n v="2"/>
    <d v="1997-05-02T00:00:00"/>
    <s v="山西省"/>
    <n v="164.3"/>
    <n v="54.4"/>
    <n v="100"/>
    <s v="正常"/>
    <n v="2064"/>
    <n v="60"/>
    <x v="0"/>
    <n v="8.1"/>
    <n v="80"/>
    <s v="良好"/>
    <n v="180"/>
    <n v="78"/>
    <s v="及格"/>
    <n v="28"/>
    <n v="100"/>
    <s v="优秀"/>
    <s v="3′49"/>
    <x v="3"/>
    <x v="1"/>
    <n v="0"/>
    <m/>
    <m/>
    <x v="1"/>
    <m/>
    <n v="36"/>
    <n v="68"/>
    <s v="及格"/>
    <n v="0"/>
    <m/>
    <m/>
    <m/>
    <m/>
    <n v="79.8"/>
    <n v="0"/>
    <n v="79.8"/>
    <s v="及格"/>
  </r>
  <r>
    <x v="2"/>
    <s v="4232"/>
    <s v="会电1509"/>
    <s v="G140411199712132419"/>
    <n v="1"/>
    <x v="4948"/>
    <n v="1"/>
    <d v="1997-12-13T00:00:00"/>
    <s v="山西省"/>
    <n v="169.7"/>
    <n v="66"/>
    <n v="100"/>
    <s v="正常"/>
    <n v="4190"/>
    <n v="76"/>
    <x v="0"/>
    <n v="7.7"/>
    <n v="72"/>
    <s v="及格"/>
    <n v="210"/>
    <n v="60"/>
    <s v="及格"/>
    <n v="4.3"/>
    <n v="60"/>
    <s v="及格"/>
    <m/>
    <x v="0"/>
    <x v="0"/>
    <m/>
    <s v="5′03"/>
    <n v="40"/>
    <x v="0"/>
    <n v="0"/>
    <m/>
    <m/>
    <m/>
    <m/>
    <n v="2"/>
    <n v="0"/>
    <s v="不及格"/>
    <n v="0"/>
    <n v="60.8"/>
    <n v="0"/>
    <n v="60.8"/>
    <s v="及格"/>
  </r>
  <r>
    <x v="2"/>
    <s v="4232"/>
    <s v="会电1509"/>
    <s v="G14042619970427602X"/>
    <n v="1"/>
    <x v="3543"/>
    <n v="2"/>
    <d v="1997-04-27T00:00:00"/>
    <s v="山西省"/>
    <n v="158.8"/>
    <n v="44.9"/>
    <n v="100"/>
    <s v="正常"/>
    <n v="3141"/>
    <n v="80"/>
    <x v="1"/>
    <n v="9.4"/>
    <n v="68"/>
    <s v="及格"/>
    <n v="190"/>
    <n v="85"/>
    <s v="良好"/>
    <n v="34"/>
    <n v="100"/>
    <s v="优秀"/>
    <s v="4′02"/>
    <x v="9"/>
    <x v="1"/>
    <n v="0"/>
    <m/>
    <m/>
    <x v="1"/>
    <m/>
    <n v="39"/>
    <n v="72"/>
    <s v="及格"/>
    <n v="0"/>
    <m/>
    <m/>
    <m/>
    <m/>
    <n v="80.7"/>
    <n v="0"/>
    <n v="80.7"/>
    <s v="良好"/>
  </r>
  <r>
    <x v="2"/>
    <s v="4232"/>
    <s v="会电1509"/>
    <s v="G140428199511227224"/>
    <n v="1"/>
    <x v="4949"/>
    <n v="2"/>
    <d v="1995-11-22T00:00:00"/>
    <s v="山西省"/>
    <n v="163"/>
    <n v="64.2"/>
    <n v="80"/>
    <s v="超重"/>
    <n v="3665"/>
    <n v="100"/>
    <x v="2"/>
    <n v="9.2"/>
    <n v="70"/>
    <s v="及格"/>
    <n v="175"/>
    <n v="74"/>
    <s v="及格"/>
    <n v="17.8"/>
    <n v="76"/>
    <s v="及格"/>
    <s v="4′14"/>
    <x v="7"/>
    <x v="1"/>
    <n v="0"/>
    <m/>
    <m/>
    <x v="1"/>
    <m/>
    <n v="33"/>
    <n v="66"/>
    <s v="及格"/>
    <n v="0"/>
    <m/>
    <m/>
    <m/>
    <m/>
    <n v="75.8"/>
    <n v="0"/>
    <n v="75.8"/>
    <s v="及格"/>
  </r>
  <r>
    <x v="2"/>
    <s v="4232"/>
    <s v="会电1509"/>
    <s v="G140428199611076822"/>
    <n v="1"/>
    <x v="4950"/>
    <n v="2"/>
    <d v="1996-11-07T00:00:00"/>
    <s v="山西省"/>
    <n v="157.7"/>
    <n v="52"/>
    <n v="100"/>
    <s v="正常"/>
    <n v="3186"/>
    <n v="80"/>
    <x v="1"/>
    <n v="9.6"/>
    <n v="66"/>
    <s v="及格"/>
    <n v="169"/>
    <n v="70"/>
    <s v="及格"/>
    <n v="30.8"/>
    <n v="100"/>
    <s v="优秀"/>
    <s v="4′07"/>
    <x v="4"/>
    <x v="1"/>
    <n v="0"/>
    <m/>
    <m/>
    <x v="1"/>
    <m/>
    <n v="42"/>
    <n v="74"/>
    <s v="及格"/>
    <n v="0"/>
    <m/>
    <m/>
    <m/>
    <m/>
    <n v="78.6"/>
    <n v="0"/>
    <n v="78.6"/>
    <s v="及格"/>
  </r>
  <r>
    <x v="2"/>
    <s v="4232"/>
    <s v="会电1509"/>
    <s v="G140429199602148464"/>
    <n v="1"/>
    <x v="4951"/>
    <n v="2"/>
    <d v="1996-02-14T00:00:00"/>
    <s v="山西省"/>
    <n v="155.1"/>
    <n v="53.8"/>
    <n v="100"/>
    <s v="正常"/>
    <n v="4175"/>
    <n v="100"/>
    <x v="2"/>
    <n v="9"/>
    <n v="72"/>
    <s v="及格"/>
    <n v="143"/>
    <n v="40"/>
    <s v="不及格"/>
    <n v="33"/>
    <n v="100"/>
    <s v="优秀"/>
    <s v="4′28"/>
    <x v="10"/>
    <x v="1"/>
    <n v="0"/>
    <m/>
    <m/>
    <x v="1"/>
    <m/>
    <n v="41"/>
    <n v="74"/>
    <s v="及格"/>
    <n v="0"/>
    <m/>
    <m/>
    <m/>
    <m/>
    <n v="77.8"/>
    <n v="0"/>
    <n v="77.8"/>
    <s v="及格"/>
  </r>
  <r>
    <x v="2"/>
    <s v="4232"/>
    <s v="会电1509"/>
    <s v="G140430199706263243"/>
    <n v="1"/>
    <x v="4952"/>
    <n v="2"/>
    <d v="1997-06-26T00:00:00"/>
    <s v="山西省"/>
    <n v="162.2"/>
    <n v="55"/>
    <n v="100"/>
    <s v="正常"/>
    <n v="2629"/>
    <n v="70"/>
    <x v="0"/>
    <n v="9.3"/>
    <n v="68"/>
    <s v="及格"/>
    <n v="183"/>
    <n v="80"/>
    <s v="良好"/>
    <n v="27.8"/>
    <n v="100"/>
    <s v="优秀"/>
    <s v="4′15"/>
    <x v="7"/>
    <x v="1"/>
    <n v="0"/>
    <m/>
    <m/>
    <x v="1"/>
    <m/>
    <n v="33"/>
    <n v="66"/>
    <s v="及格"/>
    <n v="0"/>
    <m/>
    <m/>
    <m/>
    <m/>
    <n v="76.9"/>
    <n v="0"/>
    <n v="76.9"/>
    <s v="及格"/>
  </r>
  <r>
    <x v="2"/>
    <s v="4232"/>
    <s v="会电1509"/>
    <s v="G140522199610215322"/>
    <n v="1"/>
    <x v="4277"/>
    <n v="2"/>
    <d v="1996-10-21T00:00:00"/>
    <s v="山西省"/>
    <n v="161.2"/>
    <n v="52.6"/>
    <n v="100"/>
    <s v="正常"/>
    <n v="3296"/>
    <n v="85"/>
    <x v="1"/>
    <n v="9.4"/>
    <n v="68"/>
    <s v="及格"/>
    <n v="170"/>
    <n v="72"/>
    <s v="及格"/>
    <n v="21.7"/>
    <n v="85"/>
    <s v="良好"/>
    <s v="3′47"/>
    <x v="2"/>
    <x v="1"/>
    <n v="0"/>
    <m/>
    <m/>
    <x v="1"/>
    <m/>
    <n v="54"/>
    <n v="90"/>
    <s v="优秀"/>
    <n v="0"/>
    <m/>
    <m/>
    <m/>
    <m/>
    <n v="81.6"/>
    <n v="0"/>
    <n v="81.6"/>
    <s v="良好"/>
  </r>
  <r>
    <x v="2"/>
    <s v="4232"/>
    <s v="会电1509"/>
    <s v="G140603199505193623"/>
    <n v="1"/>
    <x v="4953"/>
    <n v="2"/>
    <d v="1995-05-19T00:00:00"/>
    <s v="山西省"/>
    <n v="158"/>
    <n v="41.7"/>
    <n v="80"/>
    <s v="低体重"/>
    <n v="2336"/>
    <n v="64"/>
    <x v="0"/>
    <n v="9.3"/>
    <n v="68"/>
    <s v="及格"/>
    <n v="173"/>
    <n v="74"/>
    <s v="及格"/>
    <n v="17.3"/>
    <n v="76"/>
    <s v="及格"/>
    <s v="4′43"/>
    <x v="17"/>
    <x v="4"/>
    <n v="0"/>
    <m/>
    <m/>
    <x v="1"/>
    <m/>
    <n v="35"/>
    <n v="68"/>
    <s v="及格"/>
    <n v="0"/>
    <m/>
    <m/>
    <m/>
    <m/>
    <n v="65"/>
    <n v="0"/>
    <n v="65"/>
    <s v="及格"/>
  </r>
  <r>
    <x v="2"/>
    <s v="4232"/>
    <s v="会电1509"/>
    <s v="G140603199602054924"/>
    <n v="1"/>
    <x v="4954"/>
    <n v="2"/>
    <d v="1996-02-05T00:00:00"/>
    <s v="山西省"/>
    <n v="154.2"/>
    <n v="55.9"/>
    <n v="100"/>
    <s v="正常"/>
    <n v="2853"/>
    <n v="76"/>
    <x v="0"/>
    <n v="12"/>
    <n v="0"/>
    <s v="不及格"/>
    <n v="170"/>
    <n v="72"/>
    <s v="及格"/>
    <n v="23"/>
    <n v="90"/>
    <s v="优秀"/>
    <s v="4′43"/>
    <x v="17"/>
    <x v="4"/>
    <n v="0"/>
    <m/>
    <m/>
    <x v="1"/>
    <m/>
    <n v="44"/>
    <n v="76"/>
    <s v="及格"/>
    <n v="0"/>
    <m/>
    <m/>
    <m/>
    <m/>
    <n v="58.2"/>
    <n v="0"/>
    <n v="58.2"/>
    <s v="不及格"/>
  </r>
  <r>
    <x v="2"/>
    <s v="4232"/>
    <s v="会电1509"/>
    <s v="G140621199409245238"/>
    <n v="1"/>
    <x v="4955"/>
    <n v="1"/>
    <d v="1994-09-24T00:00:00"/>
    <s v="山西省"/>
    <n v="176.5"/>
    <n v="58.9"/>
    <n v="100"/>
    <s v="正常"/>
    <n v="3591"/>
    <n v="66"/>
    <x v="0"/>
    <n v="7.1"/>
    <n v="78"/>
    <s v="及格"/>
    <n v="260"/>
    <n v="85"/>
    <s v="良好"/>
    <n v="25.6"/>
    <n v="100"/>
    <s v="优秀"/>
    <m/>
    <x v="0"/>
    <x v="0"/>
    <m/>
    <s v="3′44"/>
    <n v="78"/>
    <x v="2"/>
    <n v="0"/>
    <m/>
    <m/>
    <m/>
    <m/>
    <n v="6"/>
    <n v="10"/>
    <s v="不及格"/>
    <n v="0"/>
    <n v="75.6"/>
    <n v="0"/>
    <n v="75.6"/>
    <s v="及格"/>
  </r>
  <r>
    <x v="2"/>
    <s v="4232"/>
    <s v="会电1509"/>
    <s v="G140702199601180928"/>
    <n v="1"/>
    <x v="4956"/>
    <n v="2"/>
    <d v="1996-01-18T00:00:00"/>
    <s v="山西省"/>
    <n v="158.6"/>
    <n v="46.5"/>
    <n v="100"/>
    <s v="正常"/>
    <n v="2909"/>
    <n v="76"/>
    <x v="0"/>
    <n v="9.4"/>
    <n v="68"/>
    <s v="及格"/>
    <n v="176"/>
    <n v="76"/>
    <s v="及格"/>
    <n v="24.9"/>
    <n v="95"/>
    <s v="优秀"/>
    <s v="4′03"/>
    <x v="4"/>
    <x v="1"/>
    <n v="0"/>
    <m/>
    <m/>
    <x v="1"/>
    <m/>
    <n v="46"/>
    <n v="78"/>
    <s v="及格"/>
    <n v="0"/>
    <m/>
    <m/>
    <m/>
    <m/>
    <n v="78.9"/>
    <n v="0"/>
    <n v="78.9"/>
    <s v="及格"/>
  </r>
  <r>
    <x v="2"/>
    <s v="4232"/>
    <s v="会电1509"/>
    <s v="G14072319960312004X"/>
    <n v="1"/>
    <x v="4957"/>
    <n v="2"/>
    <d v="1996-03-12T00:00:00"/>
    <s v="山西省"/>
    <n v="166.2"/>
    <n v="64.3"/>
    <n v="100"/>
    <s v="正常"/>
    <n v="3173"/>
    <n v="80"/>
    <x v="1"/>
    <n v="10.6"/>
    <n v="40"/>
    <s v="不及格"/>
    <n v="170"/>
    <n v="72"/>
    <s v="及格"/>
    <n v="22.1"/>
    <n v="85"/>
    <s v="良好"/>
    <s v="4′1"/>
    <x v="5"/>
    <x v="1"/>
    <n v="0"/>
    <m/>
    <m/>
    <x v="1"/>
    <m/>
    <n v="32"/>
    <n v="64"/>
    <s v="及格"/>
    <n v="0"/>
    <m/>
    <m/>
    <m/>
    <m/>
    <n v="70.7"/>
    <n v="0"/>
    <n v="70.7"/>
    <s v="及格"/>
  </r>
  <r>
    <x v="2"/>
    <s v="4232"/>
    <s v="会电1509"/>
    <s v="G141102199408280132"/>
    <n v="1"/>
    <x v="4958"/>
    <n v="1"/>
    <d v="1994-08-28T00:00:00"/>
    <s v="山西省"/>
    <n v="170.4"/>
    <n v="59.8"/>
    <n v="100"/>
    <s v="正常"/>
    <n v="5487"/>
    <n v="100"/>
    <x v="2"/>
    <n v="7.6"/>
    <n v="74"/>
    <s v="及格"/>
    <n v="231"/>
    <n v="70"/>
    <s v="及格"/>
    <n v="14"/>
    <n v="74"/>
    <s v="及格"/>
    <m/>
    <x v="0"/>
    <x v="0"/>
    <m/>
    <s v="4′07"/>
    <n v="68"/>
    <x v="2"/>
    <n v="0"/>
    <m/>
    <m/>
    <m/>
    <m/>
    <n v="11"/>
    <n v="60"/>
    <s v="及格"/>
    <n v="0"/>
    <n v="78.8"/>
    <n v="0"/>
    <n v="78.8"/>
    <s v="及格"/>
  </r>
  <r>
    <x v="2"/>
    <s v="4232"/>
    <s v="会电1509"/>
    <s v="G141124199509150167"/>
    <n v="1"/>
    <x v="4951"/>
    <n v="2"/>
    <d v="1995-09-15T00:00:00"/>
    <s v="山西省"/>
    <n v="151.5"/>
    <n v="72.3"/>
    <n v="60"/>
    <s v="肥胖"/>
    <n v="3584"/>
    <n v="100"/>
    <x v="2"/>
    <n v="9.8"/>
    <n v="64"/>
    <s v="及格"/>
    <n v="182"/>
    <n v="80"/>
    <s v="良好"/>
    <n v="14.9"/>
    <n v="72"/>
    <s v="及格"/>
    <s v="4′01"/>
    <x v="9"/>
    <x v="1"/>
    <n v="0"/>
    <m/>
    <m/>
    <x v="1"/>
    <m/>
    <n v="39"/>
    <n v="72"/>
    <s v="及格"/>
    <n v="0"/>
    <m/>
    <m/>
    <m/>
    <m/>
    <n v="73.6"/>
    <n v="0"/>
    <n v="73.6"/>
    <s v="及格"/>
  </r>
  <r>
    <x v="2"/>
    <s v="4232"/>
    <s v="会电1509"/>
    <s v="G14112419960716006X"/>
    <n v="1"/>
    <x v="4959"/>
    <n v="2"/>
    <d v="1996-07-16T00:00:00"/>
    <s v="山西省"/>
    <n v="157.4"/>
    <n v="44"/>
    <n v="100"/>
    <s v="正常"/>
    <n v="2993"/>
    <n v="78"/>
    <x v="0"/>
    <n v="9.9"/>
    <n v="62"/>
    <s v="及格"/>
    <n v="158"/>
    <n v="64"/>
    <s v="及格"/>
    <n v="14.9"/>
    <n v="72"/>
    <s v="及格"/>
    <s v="4′05"/>
    <x v="4"/>
    <x v="1"/>
    <n v="0"/>
    <m/>
    <m/>
    <x v="1"/>
    <m/>
    <n v="36"/>
    <n v="68"/>
    <s v="及格"/>
    <n v="0"/>
    <m/>
    <m/>
    <m/>
    <m/>
    <n v="73.5"/>
    <n v="0"/>
    <n v="73.5"/>
    <s v="及格"/>
  </r>
  <r>
    <x v="2"/>
    <s v="4232"/>
    <s v="会电1509"/>
    <s v="G141124199610140086"/>
    <n v="1"/>
    <x v="4960"/>
    <n v="2"/>
    <d v="1996-10-14T00:00:00"/>
    <s v="山西省"/>
    <n v="154.4"/>
    <n v="48.4"/>
    <n v="100"/>
    <s v="正常"/>
    <n v="3126"/>
    <n v="80"/>
    <x v="1"/>
    <n v="9.4"/>
    <n v="68"/>
    <s v="及格"/>
    <n v="173"/>
    <n v="74"/>
    <s v="及格"/>
    <n v="25"/>
    <n v="95"/>
    <s v="优秀"/>
    <s v="4′03"/>
    <x v="4"/>
    <x v="1"/>
    <n v="0"/>
    <m/>
    <m/>
    <x v="1"/>
    <m/>
    <n v="33"/>
    <n v="66"/>
    <s v="及格"/>
    <n v="0"/>
    <m/>
    <m/>
    <m/>
    <m/>
    <n v="78.1"/>
    <n v="0"/>
    <n v="78.1"/>
    <s v="及格"/>
  </r>
  <r>
    <x v="2"/>
    <s v="4232"/>
    <s v="会电1509"/>
    <s v="G141124199710150310"/>
    <n v="1"/>
    <x v="4961"/>
    <n v="1"/>
    <d v="1997-10-15T00:00:00"/>
    <s v="山西省"/>
    <n v="182.2"/>
    <n v="76.4"/>
    <n v="100"/>
    <s v="正常"/>
    <n v="3084"/>
    <n v="50"/>
    <x v="3"/>
    <n v="7.4"/>
    <n v="76"/>
    <s v="及格"/>
    <n v="233"/>
    <n v="70"/>
    <s v="及格"/>
    <n v="4.6"/>
    <n v="60"/>
    <s v="及格"/>
    <m/>
    <x v="0"/>
    <x v="0"/>
    <m/>
    <s v="5′0"/>
    <n v="40"/>
    <x v="0"/>
    <n v="0"/>
    <m/>
    <m/>
    <m/>
    <m/>
    <n v="0"/>
    <n v="0"/>
    <s v="不及格"/>
    <n v="0"/>
    <n v="58.7"/>
    <n v="0"/>
    <n v="58.7"/>
    <s v="不及格"/>
  </r>
  <r>
    <x v="2"/>
    <s v="4232"/>
    <s v="会电1509"/>
    <s v="G141181199603060069"/>
    <n v="1"/>
    <x v="4962"/>
    <n v="2"/>
    <d v="1996-03-06T00:00:00"/>
    <s v="山西省"/>
    <n v="163.2"/>
    <n v="50.7"/>
    <n v="100"/>
    <s v="正常"/>
    <n v="2487"/>
    <n v="68"/>
    <x v="0"/>
    <n v="10.9"/>
    <n v="20"/>
    <s v="不及格"/>
    <n v="156"/>
    <n v="62"/>
    <s v="及格"/>
    <n v="25"/>
    <n v="95"/>
    <s v="优秀"/>
    <s v="4′04"/>
    <x v="4"/>
    <x v="1"/>
    <n v="0"/>
    <m/>
    <m/>
    <x v="1"/>
    <m/>
    <n v="33"/>
    <n v="66"/>
    <s v="及格"/>
    <n v="0"/>
    <m/>
    <m/>
    <m/>
    <m/>
    <n v="65.5"/>
    <n v="0"/>
    <n v="65.5"/>
    <s v="及格"/>
  </r>
  <r>
    <x v="2"/>
    <s v="4232"/>
    <s v="会电1509"/>
    <s v="G142201199706154302"/>
    <n v="1"/>
    <x v="4963"/>
    <n v="2"/>
    <d v="1997-06-15T00:00:00"/>
    <s v="山西省"/>
    <n v="160.2"/>
    <n v="52.3"/>
    <n v="100"/>
    <s v="正常"/>
    <n v="3332"/>
    <n v="85"/>
    <x v="1"/>
    <n v="10"/>
    <n v="62"/>
    <s v="及格"/>
    <n v="167"/>
    <n v="70"/>
    <s v="及格"/>
    <n v="25.9"/>
    <n v="95"/>
    <s v="优秀"/>
    <s v="4′17"/>
    <x v="7"/>
    <x v="1"/>
    <n v="0"/>
    <m/>
    <m/>
    <x v="1"/>
    <m/>
    <n v="55"/>
    <n v="95"/>
    <s v="优秀"/>
    <n v="0"/>
    <m/>
    <m/>
    <m/>
    <m/>
    <n v="79.4"/>
    <n v="0"/>
    <n v="79.4"/>
    <s v="及格"/>
  </r>
  <r>
    <x v="2"/>
    <s v="4232"/>
    <s v="会电1509"/>
    <s v="G142202199607124761"/>
    <n v="1"/>
    <x v="4964"/>
    <n v="2"/>
    <d v="1996-07-12T00:00:00"/>
    <s v="山西省"/>
    <n v="158.1"/>
    <n v="44.3"/>
    <n v="100"/>
    <s v="正常"/>
    <n v="2070"/>
    <n v="60"/>
    <x v="0"/>
    <n v="9.4"/>
    <n v="68"/>
    <s v="及格"/>
    <n v="187"/>
    <n v="80"/>
    <s v="良好"/>
    <n v="19.2"/>
    <n v="78"/>
    <s v="及格"/>
    <s v="3′44"/>
    <x v="2"/>
    <x v="1"/>
    <n v="0"/>
    <m/>
    <m/>
    <x v="1"/>
    <m/>
    <n v="44"/>
    <n v="76"/>
    <s v="及格"/>
    <n v="0"/>
    <m/>
    <m/>
    <m/>
    <m/>
    <n v="76.6"/>
    <n v="0"/>
    <n v="76.6"/>
    <s v="及格"/>
  </r>
  <r>
    <x v="2"/>
    <s v="4232"/>
    <s v="会电1509"/>
    <s v="G142202199807290780"/>
    <n v="1"/>
    <x v="4965"/>
    <n v="2"/>
    <d v="1998-07-29T00:00:00"/>
    <s v="山西省"/>
    <n v="155.3"/>
    <n v="53.8"/>
    <n v="100"/>
    <s v="正常"/>
    <n v="3366"/>
    <n v="90"/>
    <x v="2"/>
    <n v="9.4"/>
    <n v="68"/>
    <s v="及格"/>
    <n v="160"/>
    <n v="64"/>
    <s v="及格"/>
    <n v="17.6"/>
    <n v="76"/>
    <s v="及格"/>
    <s v="3′55"/>
    <x v="6"/>
    <x v="1"/>
    <n v="0"/>
    <m/>
    <m/>
    <x v="1"/>
    <m/>
    <n v="51"/>
    <n v="85"/>
    <s v="良好"/>
    <n v="0"/>
    <m/>
    <m/>
    <m/>
    <m/>
    <n v="79.4"/>
    <n v="0"/>
    <n v="79.4"/>
    <s v="及格"/>
  </r>
  <r>
    <x v="2"/>
    <s v="4232"/>
    <s v="会电1509"/>
    <s v="G142222199610150042"/>
    <n v="1"/>
    <x v="4966"/>
    <n v="2"/>
    <d v="1996-10-15T00:00:00"/>
    <s v="山西省"/>
    <n v="154.9"/>
    <n v="44.3"/>
    <n v="100"/>
    <s v="正常"/>
    <n v="3046"/>
    <n v="78"/>
    <x v="0"/>
    <n v="11"/>
    <n v="20"/>
    <s v="不及格"/>
    <n v="191"/>
    <n v="85"/>
    <s v="良好"/>
    <n v="19.8"/>
    <n v="80"/>
    <s v="良好"/>
    <s v="4′21"/>
    <x v="1"/>
    <x v="1"/>
    <n v="0"/>
    <m/>
    <m/>
    <x v="1"/>
    <m/>
    <n v="26"/>
    <n v="50"/>
    <s v="不及格"/>
    <n v="0"/>
    <m/>
    <m/>
    <m/>
    <m/>
    <n v="65"/>
    <n v="0"/>
    <n v="65"/>
    <s v="及格"/>
  </r>
  <r>
    <x v="2"/>
    <s v="4232"/>
    <s v="会电1509"/>
    <s v="G14222619970829172X"/>
    <n v="1"/>
    <x v="4967"/>
    <n v="2"/>
    <d v="1997-08-29T00:00:00"/>
    <s v="山西省"/>
    <n v="161.7"/>
    <n v="54.8"/>
    <n v="100"/>
    <s v="正常"/>
    <n v="2890"/>
    <n v="76"/>
    <x v="0"/>
    <n v="9.8"/>
    <n v="64"/>
    <s v="及格"/>
    <n v="150"/>
    <n v="50"/>
    <s v="不及格"/>
    <n v="14"/>
    <n v="70"/>
    <s v="及格"/>
    <s v="4′04"/>
    <x v="4"/>
    <x v="1"/>
    <n v="0"/>
    <m/>
    <m/>
    <x v="1"/>
    <m/>
    <n v="46"/>
    <n v="78"/>
    <s v="及格"/>
    <n v="0"/>
    <m/>
    <m/>
    <m/>
    <m/>
    <n v="73"/>
    <n v="0"/>
    <n v="73"/>
    <s v="及格"/>
  </r>
  <r>
    <x v="2"/>
    <s v="4232"/>
    <s v="会电1509"/>
    <s v="G142230199511032729"/>
    <n v="1"/>
    <x v="4968"/>
    <n v="2"/>
    <d v="1995-11-03T00:00:00"/>
    <s v="山西省"/>
    <n v="154.6"/>
    <n v="52.9"/>
    <n v="100"/>
    <s v="正常"/>
    <n v="2971"/>
    <n v="78"/>
    <x v="0"/>
    <n v="9.7"/>
    <n v="64"/>
    <s v="及格"/>
    <n v="174"/>
    <n v="74"/>
    <s v="及格"/>
    <n v="22.7"/>
    <n v="90"/>
    <s v="优秀"/>
    <s v="3′51"/>
    <x v="3"/>
    <x v="1"/>
    <n v="0"/>
    <m/>
    <m/>
    <x v="1"/>
    <m/>
    <n v="39"/>
    <n v="72"/>
    <s v="及格"/>
    <n v="0"/>
    <m/>
    <m/>
    <m/>
    <m/>
    <n v="78.3"/>
    <n v="0"/>
    <n v="78.3"/>
    <s v="及格"/>
  </r>
  <r>
    <x v="2"/>
    <s v="4232"/>
    <s v="会电1509"/>
    <s v="G142326199511087421"/>
    <n v="1"/>
    <x v="4969"/>
    <n v="2"/>
    <d v="1995-11-08T00:00:00"/>
    <s v="山西省"/>
    <n v="144.3"/>
    <n v="50"/>
    <n v="80"/>
    <s v="超重"/>
    <n v="2881"/>
    <n v="76"/>
    <x v="0"/>
    <n v="12.3"/>
    <n v="0"/>
    <s v="不及格"/>
    <n v="150"/>
    <n v="50"/>
    <s v="不及格"/>
    <n v="12.6"/>
    <n v="68"/>
    <s v="及格"/>
    <s v="4′27"/>
    <x v="14"/>
    <x v="1"/>
    <n v="0"/>
    <m/>
    <m/>
    <x v="1"/>
    <m/>
    <n v="31"/>
    <n v="64"/>
    <s v="及格"/>
    <n v="0"/>
    <m/>
    <m/>
    <m/>
    <m/>
    <n v="54"/>
    <n v="0"/>
    <n v="54"/>
    <s v="不及格"/>
  </r>
  <r>
    <x v="2"/>
    <s v="4232"/>
    <s v="会电1509"/>
    <s v="G142326199808251229"/>
    <n v="1"/>
    <x v="4970"/>
    <n v="2"/>
    <d v="1998-08-25T00:00:00"/>
    <s v="山西省"/>
    <n v="152"/>
    <n v="51.7"/>
    <n v="100"/>
    <s v="正常"/>
    <n v="2701"/>
    <n v="72"/>
    <x v="0"/>
    <n v="9.9"/>
    <n v="62"/>
    <s v="及格"/>
    <n v="180"/>
    <n v="78"/>
    <s v="及格"/>
    <n v="18.5"/>
    <n v="78"/>
    <s v="及格"/>
    <s v="4′02"/>
    <x v="9"/>
    <x v="1"/>
    <n v="0"/>
    <m/>
    <m/>
    <x v="1"/>
    <m/>
    <n v="50"/>
    <n v="85"/>
    <s v="良好"/>
    <n v="0"/>
    <m/>
    <m/>
    <m/>
    <m/>
    <n v="76.7"/>
    <n v="0"/>
    <n v="76.7"/>
    <s v="及格"/>
  </r>
  <r>
    <x v="2"/>
    <s v="4232"/>
    <s v="会电1509"/>
    <s v="G142329199705222328"/>
    <n v="1"/>
    <x v="2447"/>
    <n v="2"/>
    <d v="1997-05-22T00:00:00"/>
    <s v="山西省"/>
    <n v="170.9"/>
    <n v="62.5"/>
    <n v="100"/>
    <s v="正常"/>
    <n v="4195"/>
    <n v="100"/>
    <x v="2"/>
    <n v="8.7"/>
    <n v="74"/>
    <s v="及格"/>
    <n v="189"/>
    <n v="85"/>
    <s v="良好"/>
    <n v="18.6"/>
    <n v="78"/>
    <s v="及格"/>
    <s v="4′27"/>
    <x v="14"/>
    <x v="1"/>
    <n v="0"/>
    <m/>
    <m/>
    <x v="1"/>
    <m/>
    <n v="30"/>
    <n v="62"/>
    <s v="及格"/>
    <n v="0"/>
    <m/>
    <m/>
    <m/>
    <m/>
    <n v="79.7"/>
    <n v="0"/>
    <n v="79.7"/>
    <s v="及格"/>
  </r>
  <r>
    <x v="2"/>
    <s v="4232"/>
    <s v="会电1509"/>
    <s v="G14242219961002002X"/>
    <n v="1"/>
    <x v="4971"/>
    <n v="2"/>
    <d v="1996-10-02T00:00:00"/>
    <s v="山西省"/>
    <n v="156.3"/>
    <n v="47.5"/>
    <n v="100"/>
    <s v="正常"/>
    <n v="2118"/>
    <n v="60"/>
    <x v="0"/>
    <n v="9.2"/>
    <n v="70"/>
    <s v="及格"/>
    <n v="176"/>
    <n v="76"/>
    <s v="及格"/>
    <n v="17"/>
    <n v="76"/>
    <s v="及格"/>
    <s v="4′1"/>
    <x v="5"/>
    <x v="1"/>
    <n v="0"/>
    <m/>
    <m/>
    <x v="1"/>
    <m/>
    <n v="40"/>
    <n v="72"/>
    <s v="及格"/>
    <n v="0"/>
    <m/>
    <m/>
    <m/>
    <m/>
    <n v="74"/>
    <n v="0"/>
    <n v="74"/>
    <s v="及格"/>
  </r>
  <r>
    <x v="2"/>
    <s v="4232"/>
    <s v="会电1509"/>
    <s v="G142430199704090424"/>
    <n v="1"/>
    <x v="4972"/>
    <n v="2"/>
    <d v="1997-04-09T00:00:00"/>
    <s v="山西省"/>
    <n v="175.3"/>
    <n v="60.8"/>
    <n v="100"/>
    <s v="正常"/>
    <n v="3753"/>
    <n v="100"/>
    <x v="2"/>
    <n v="9.2"/>
    <n v="70"/>
    <s v="及格"/>
    <n v="181"/>
    <n v="78"/>
    <s v="及格"/>
    <n v="23.7"/>
    <n v="90"/>
    <s v="优秀"/>
    <s v="3′52"/>
    <x v="3"/>
    <x v="1"/>
    <n v="0"/>
    <m/>
    <m/>
    <x v="1"/>
    <m/>
    <n v="50"/>
    <n v="85"/>
    <s v="良好"/>
    <n v="0"/>
    <m/>
    <m/>
    <m/>
    <m/>
    <n v="84.5"/>
    <n v="0"/>
    <n v="84.5"/>
    <s v="良好"/>
  </r>
  <r>
    <x v="2"/>
    <s v="4232"/>
    <s v="会电1509"/>
    <s v="G142430199708010428"/>
    <n v="1"/>
    <x v="4973"/>
    <n v="2"/>
    <d v="1997-08-01T00:00:00"/>
    <s v="山西省"/>
    <n v="165.5"/>
    <n v="64.9"/>
    <n v="100"/>
    <s v="正常"/>
    <n v="3885"/>
    <n v="100"/>
    <x v="2"/>
    <n v="9"/>
    <n v="72"/>
    <s v="及格"/>
    <n v="171"/>
    <n v="72"/>
    <s v="及格"/>
    <n v="29.2"/>
    <n v="100"/>
    <s v="优秀"/>
    <s v="4′18"/>
    <x v="1"/>
    <x v="1"/>
    <n v="0"/>
    <m/>
    <m/>
    <x v="1"/>
    <m/>
    <n v="34"/>
    <n v="66"/>
    <s v="及格"/>
    <n v="0"/>
    <m/>
    <m/>
    <m/>
    <m/>
    <n v="81"/>
    <n v="0"/>
    <n v="81"/>
    <s v="良好"/>
  </r>
  <r>
    <x v="2"/>
    <s v="4232"/>
    <s v="会电1509"/>
    <s v="G14243019971015122X"/>
    <n v="1"/>
    <x v="4974"/>
    <n v="2"/>
    <d v="1997-10-15T00:00:00"/>
    <s v="山西省"/>
    <n v="157.7"/>
    <n v="59.8"/>
    <n v="80"/>
    <s v="超重"/>
    <n v="2998"/>
    <n v="78"/>
    <x v="0"/>
    <n v="9.2"/>
    <n v="70"/>
    <s v="及格"/>
    <n v="165"/>
    <n v="68"/>
    <s v="及格"/>
    <n v="23.3"/>
    <n v="90"/>
    <s v="优秀"/>
    <s v="3′58"/>
    <x v="9"/>
    <x v="1"/>
    <n v="0"/>
    <m/>
    <m/>
    <x v="1"/>
    <m/>
    <n v="45"/>
    <n v="78"/>
    <s v="及格"/>
    <n v="0"/>
    <m/>
    <m/>
    <m/>
    <m/>
    <n v="75.7"/>
    <n v="0"/>
    <n v="75.7"/>
    <s v="及格"/>
  </r>
  <r>
    <x v="2"/>
    <s v="4232"/>
    <s v="会电1509"/>
    <s v="G142431199509226310"/>
    <n v="1"/>
    <x v="4975"/>
    <n v="1"/>
    <d v="1995-09-22T00:00:00"/>
    <s v="山西省"/>
    <n v="159.1"/>
    <n v="55"/>
    <n v="100"/>
    <s v="正常"/>
    <n v="3188"/>
    <n v="50"/>
    <x v="3"/>
    <n v="7.9"/>
    <n v="70"/>
    <s v="及格"/>
    <n v="188"/>
    <n v="10"/>
    <s v="不及格"/>
    <n v="15.2"/>
    <n v="74"/>
    <s v="及格"/>
    <m/>
    <x v="0"/>
    <x v="0"/>
    <m/>
    <s v="5′11"/>
    <n v="30"/>
    <x v="0"/>
    <n v="0"/>
    <m/>
    <m/>
    <m/>
    <m/>
    <n v="3"/>
    <n v="0"/>
    <s v="不及格"/>
    <n v="0"/>
    <n v="50.9"/>
    <n v="0"/>
    <n v="50.9"/>
    <s v="不及格"/>
  </r>
  <r>
    <x v="2"/>
    <s v="4232"/>
    <s v="会电1509"/>
    <s v="G142431199703027526"/>
    <n v="1"/>
    <x v="4966"/>
    <n v="2"/>
    <d v="1997-03-02T00:00:00"/>
    <s v="山西省"/>
    <n v="172.5"/>
    <n v="55.8"/>
    <n v="100"/>
    <s v="正常"/>
    <n v="3329"/>
    <n v="85"/>
    <x v="1"/>
    <n v="7.6"/>
    <n v="90"/>
    <s v="优秀"/>
    <n v="184"/>
    <n v="80"/>
    <s v="良好"/>
    <n v="24.9"/>
    <n v="95"/>
    <s v="优秀"/>
    <s v="3′01"/>
    <x v="18"/>
    <x v="2"/>
    <n v="3"/>
    <m/>
    <m/>
    <x v="1"/>
    <m/>
    <n v="53"/>
    <n v="90"/>
    <s v="优秀"/>
    <n v="0"/>
    <m/>
    <m/>
    <m/>
    <m/>
    <n v="92.3"/>
    <n v="3"/>
    <n v="95.3"/>
    <s v="优秀"/>
  </r>
  <r>
    <x v="2"/>
    <s v="4232"/>
    <s v="会电1509"/>
    <s v="G142433199603150044"/>
    <n v="1"/>
    <x v="4947"/>
    <n v="2"/>
    <d v="1996-03-15T00:00:00"/>
    <s v="山西省"/>
    <n v="172.4"/>
    <n v="59.4"/>
    <n v="100"/>
    <s v="正常"/>
    <n v="2343"/>
    <n v="64"/>
    <x v="0"/>
    <n v="9.7"/>
    <n v="64"/>
    <s v="及格"/>
    <n v="134"/>
    <n v="20"/>
    <s v="不及格"/>
    <n v="26.7"/>
    <n v="100"/>
    <s v="优秀"/>
    <s v="4′15"/>
    <x v="7"/>
    <x v="1"/>
    <n v="0"/>
    <m/>
    <m/>
    <x v="1"/>
    <m/>
    <n v="50"/>
    <n v="85"/>
    <s v="良好"/>
    <n v="0"/>
    <m/>
    <m/>
    <m/>
    <m/>
    <n v="71.1"/>
    <n v="0"/>
    <n v="71.1"/>
    <s v="及格"/>
  </r>
  <r>
    <x v="2"/>
    <s v="4232"/>
    <s v="会电1509"/>
    <s v="G14260119970426282X"/>
    <n v="1"/>
    <x v="4976"/>
    <n v="2"/>
    <d v="1997-04-26T00:00:00"/>
    <s v="山西省"/>
    <n v="161.7"/>
    <n v="54.5"/>
    <n v="100"/>
    <s v="正常"/>
    <n v="3393"/>
    <n v="90"/>
    <x v="2"/>
    <n v="9.3"/>
    <n v="68"/>
    <s v="及格"/>
    <n v="175"/>
    <n v="74"/>
    <s v="及格"/>
    <n v="19.1"/>
    <n v="78"/>
    <s v="及格"/>
    <s v="4′01"/>
    <x v="9"/>
    <x v="1"/>
    <n v="0"/>
    <m/>
    <m/>
    <x v="1"/>
    <m/>
    <n v="38"/>
    <n v="70"/>
    <s v="及格"/>
    <n v="0"/>
    <m/>
    <m/>
    <m/>
    <m/>
    <n v="78.7"/>
    <n v="0"/>
    <n v="78.7"/>
    <s v="及格"/>
  </r>
  <r>
    <x v="2"/>
    <s v="4232"/>
    <s v="会电1509"/>
    <s v="G14260119970625732X"/>
    <n v="1"/>
    <x v="4977"/>
    <n v="2"/>
    <d v="1997-06-25T00:00:00"/>
    <s v="山西省"/>
    <n v="157.9"/>
    <n v="47.7"/>
    <n v="100"/>
    <s v="正常"/>
    <n v="2318"/>
    <n v="64"/>
    <x v="0"/>
    <n v="9.7"/>
    <n v="64"/>
    <s v="及格"/>
    <n v="185"/>
    <n v="80"/>
    <s v="良好"/>
    <n v="16.9"/>
    <n v="76"/>
    <s v="及格"/>
    <s v="4′23"/>
    <x v="14"/>
    <x v="1"/>
    <n v="0"/>
    <m/>
    <m/>
    <x v="1"/>
    <m/>
    <n v="40"/>
    <n v="72"/>
    <s v="及格"/>
    <n v="0"/>
    <m/>
    <m/>
    <m/>
    <m/>
    <n v="72.6"/>
    <n v="0"/>
    <n v="72.6"/>
    <s v="及格"/>
  </r>
  <r>
    <x v="2"/>
    <s v="4232"/>
    <s v="会电1509"/>
    <s v="G142602199703161548"/>
    <n v="1"/>
    <x v="4978"/>
    <n v="2"/>
    <d v="1997-03-16T00:00:00"/>
    <s v="山西省"/>
    <n v="165.4"/>
    <n v="56.1"/>
    <n v="100"/>
    <s v="正常"/>
    <n v="3465"/>
    <n v="100"/>
    <x v="2"/>
    <n v="11"/>
    <n v="20"/>
    <s v="不及格"/>
    <n v="149"/>
    <n v="50"/>
    <s v="不及格"/>
    <n v="27.6"/>
    <n v="100"/>
    <s v="优秀"/>
    <s v="3′57"/>
    <x v="6"/>
    <x v="1"/>
    <n v="0"/>
    <m/>
    <m/>
    <x v="1"/>
    <m/>
    <n v="38"/>
    <n v="70"/>
    <s v="及格"/>
    <n v="0"/>
    <m/>
    <m/>
    <m/>
    <m/>
    <n v="70.8"/>
    <n v="0"/>
    <n v="70.8"/>
    <s v="及格"/>
  </r>
  <r>
    <x v="2"/>
    <s v="4232"/>
    <s v="会电1509"/>
    <s v="G142625199610230027"/>
    <n v="1"/>
    <x v="4979"/>
    <n v="2"/>
    <d v="1996-10-23T00:00:00"/>
    <s v="山西省"/>
    <n v="151.2"/>
    <n v="54.8"/>
    <n v="80"/>
    <s v="超重"/>
    <n v="2673"/>
    <n v="72"/>
    <x v="0"/>
    <n v="10.8"/>
    <n v="30"/>
    <s v="不及格"/>
    <n v="159"/>
    <n v="64"/>
    <s v="及格"/>
    <n v="17.4"/>
    <n v="76"/>
    <s v="及格"/>
    <s v="4′03"/>
    <x v="4"/>
    <x v="1"/>
    <n v="0"/>
    <m/>
    <m/>
    <x v="1"/>
    <m/>
    <n v="49"/>
    <n v="80"/>
    <s v="良好"/>
    <n v="0"/>
    <m/>
    <m/>
    <m/>
    <m/>
    <n v="64.8"/>
    <n v="0"/>
    <n v="64.8"/>
    <s v="及格"/>
  </r>
  <r>
    <x v="2"/>
    <s v="4232"/>
    <s v="会电1509"/>
    <s v="G142630199706242023"/>
    <n v="1"/>
    <x v="4980"/>
    <n v="2"/>
    <d v="1997-06-24T00:00:00"/>
    <s v="山西省"/>
    <n v="162.8"/>
    <n v="49.8"/>
    <n v="100"/>
    <s v="正常"/>
    <n v="3591"/>
    <n v="100"/>
    <x v="2"/>
    <n v="8.2"/>
    <n v="80"/>
    <s v="良好"/>
    <n v="187"/>
    <n v="80"/>
    <s v="良好"/>
    <n v="16.2"/>
    <n v="74"/>
    <s v="及格"/>
    <s v="4′15"/>
    <x v="7"/>
    <x v="1"/>
    <n v="0"/>
    <m/>
    <m/>
    <x v="1"/>
    <m/>
    <n v="53"/>
    <n v="90"/>
    <s v="优秀"/>
    <n v="0"/>
    <m/>
    <m/>
    <m/>
    <m/>
    <n v="83.6"/>
    <n v="0"/>
    <n v="83.6"/>
    <s v="良好"/>
  </r>
  <r>
    <x v="2"/>
    <s v="4232"/>
    <s v="会电1509"/>
    <s v="G142727199710270542"/>
    <n v="1"/>
    <x v="4981"/>
    <n v="2"/>
    <d v="1997-10-27T00:00:00"/>
    <s v="山西省"/>
    <n v="153.1"/>
    <n v="67.9"/>
    <n v="60"/>
    <s v="肥胖"/>
    <n v="3336"/>
    <n v="85"/>
    <x v="1"/>
    <n v="11.3"/>
    <n v="0"/>
    <s v="不及格"/>
    <n v="151"/>
    <n v="50"/>
    <s v="不及格"/>
    <n v="28.9"/>
    <n v="100"/>
    <s v="优秀"/>
    <s v="4′03"/>
    <x v="4"/>
    <x v="1"/>
    <n v="0"/>
    <m/>
    <m/>
    <x v="1"/>
    <m/>
    <n v="40"/>
    <n v="72"/>
    <s v="及格"/>
    <n v="0"/>
    <m/>
    <m/>
    <m/>
    <m/>
    <n v="58"/>
    <n v="0"/>
    <n v="58"/>
    <s v="不及格"/>
  </r>
  <r>
    <x v="2"/>
    <s v="4233"/>
    <s v="会电1510"/>
    <s v="G140106199608201210"/>
    <n v="1"/>
    <x v="4982"/>
    <n v="1"/>
    <d v="1996-08-20T00:00:00"/>
    <s v="山西省"/>
    <n v="182.9"/>
    <n v="80"/>
    <n v="100"/>
    <s v="正常"/>
    <n v="4499"/>
    <n v="80"/>
    <x v="1"/>
    <n v="9.9"/>
    <n v="10"/>
    <s v="不及格"/>
    <n v="228"/>
    <n v="68"/>
    <s v="及格"/>
    <n v="10"/>
    <n v="68"/>
    <s v="及格"/>
    <m/>
    <x v="0"/>
    <x v="0"/>
    <m/>
    <s v="4′04"/>
    <n v="70"/>
    <x v="2"/>
    <n v="0"/>
    <m/>
    <m/>
    <m/>
    <m/>
    <n v="1"/>
    <n v="0"/>
    <s v="不及格"/>
    <n v="0"/>
    <n v="56.6"/>
    <n v="0"/>
    <n v="56.6"/>
    <s v="不及格"/>
  </r>
  <r>
    <x v="2"/>
    <s v="4233"/>
    <s v="会电1510"/>
    <s v="G140109199601184517"/>
    <n v="1"/>
    <x v="4983"/>
    <n v="1"/>
    <d v="1996-01-18T00:00:00"/>
    <s v="山西省"/>
    <n v="177.1"/>
    <n v="76.3"/>
    <n v="80"/>
    <s v="超重"/>
    <n v="3944"/>
    <n v="72"/>
    <x v="0"/>
    <n v="6.8"/>
    <n v="90"/>
    <s v="优秀"/>
    <n v="247"/>
    <n v="78"/>
    <s v="及格"/>
    <n v="14.3"/>
    <n v="74"/>
    <s v="及格"/>
    <m/>
    <x v="0"/>
    <x v="0"/>
    <m/>
    <s v="3′56"/>
    <n v="72"/>
    <x v="2"/>
    <n v="0"/>
    <m/>
    <m/>
    <m/>
    <m/>
    <n v="2"/>
    <n v="0"/>
    <s v="不及格"/>
    <n v="0"/>
    <n v="70.4"/>
    <n v="0"/>
    <n v="70.4"/>
    <s v="及格"/>
  </r>
  <r>
    <x v="2"/>
    <s v="4233"/>
    <s v="会电1510"/>
    <s v="G140121199512125528"/>
    <n v="1"/>
    <x v="4984"/>
    <n v="2"/>
    <d v="1995-12-12T00:00:00"/>
    <s v="山西省"/>
    <n v="172.4"/>
    <n v="47"/>
    <n v="80"/>
    <s v="低体重"/>
    <n v="3386"/>
    <n v="90"/>
    <x v="2"/>
    <n v="9.2"/>
    <n v="70"/>
    <s v="及格"/>
    <n v="190"/>
    <n v="85"/>
    <s v="良好"/>
    <n v="22.1"/>
    <n v="85"/>
    <s v="良好"/>
    <s v="4′11"/>
    <x v="5"/>
    <x v="1"/>
    <n v="0"/>
    <m/>
    <m/>
    <x v="1"/>
    <m/>
    <n v="43"/>
    <n v="76"/>
    <s v="及格"/>
    <n v="0"/>
    <m/>
    <m/>
    <m/>
    <m/>
    <n v="77.7"/>
    <n v="0"/>
    <n v="77.7"/>
    <s v="及格"/>
  </r>
  <r>
    <x v="2"/>
    <s v="4233"/>
    <s v="会电1510"/>
    <s v="G140225199212202246"/>
    <n v="1"/>
    <x v="4985"/>
    <n v="2"/>
    <d v="1992-12-20T00:00:00"/>
    <s v="山西省"/>
    <n v="159.5"/>
    <n v="45.4"/>
    <n v="100"/>
    <s v="正常"/>
    <n v="2999"/>
    <n v="78"/>
    <x v="0"/>
    <n v="9.9"/>
    <n v="62"/>
    <s v="及格"/>
    <n v="155"/>
    <n v="62"/>
    <s v="及格"/>
    <n v="17"/>
    <n v="76"/>
    <s v="及格"/>
    <s v="4′05"/>
    <x v="4"/>
    <x v="1"/>
    <n v="0"/>
    <m/>
    <m/>
    <x v="1"/>
    <m/>
    <n v="33"/>
    <n v="66"/>
    <s v="及格"/>
    <n v="0"/>
    <m/>
    <m/>
    <m/>
    <m/>
    <n v="73.5"/>
    <n v="0"/>
    <n v="73.5"/>
    <s v="及格"/>
  </r>
  <r>
    <x v="2"/>
    <s v="4233"/>
    <s v="会电1510"/>
    <s v="G140303199611140422"/>
    <n v="1"/>
    <x v="4986"/>
    <n v="2"/>
    <d v="1996-11-14T00:00:00"/>
    <s v="山西省"/>
    <n v="152"/>
    <n v="40.3"/>
    <n v="100"/>
    <s v="正常"/>
    <n v="1668"/>
    <n v="0"/>
    <x v="3"/>
    <n v="10.5"/>
    <n v="40"/>
    <s v="不及格"/>
    <n v="145"/>
    <n v="40"/>
    <s v="不及格"/>
    <n v="23"/>
    <n v="90"/>
    <s v="优秀"/>
    <s v="5′52"/>
    <x v="21"/>
    <x v="4"/>
    <n v="0"/>
    <m/>
    <m/>
    <x v="1"/>
    <m/>
    <n v="31"/>
    <n v="64"/>
    <s v="及格"/>
    <n v="0"/>
    <m/>
    <m/>
    <m/>
    <m/>
    <n v="42.4"/>
    <n v="0"/>
    <n v="42.4"/>
    <s v="不及格"/>
  </r>
  <r>
    <x v="2"/>
    <s v="4233"/>
    <s v="会电1510"/>
    <s v="G140411199711064020"/>
    <n v="1"/>
    <x v="4987"/>
    <n v="2"/>
    <d v="1997-11-06T00:00:00"/>
    <s v="山西省"/>
    <n v="162.7"/>
    <n v="57"/>
    <n v="100"/>
    <s v="正常"/>
    <n v="2521"/>
    <n v="68"/>
    <x v="0"/>
    <n v="9.9"/>
    <n v="62"/>
    <s v="及格"/>
    <n v="149"/>
    <n v="50"/>
    <s v="不及格"/>
    <n v="16"/>
    <n v="74"/>
    <s v="及格"/>
    <s v="4′21"/>
    <x v="1"/>
    <x v="1"/>
    <n v="0"/>
    <m/>
    <m/>
    <x v="1"/>
    <m/>
    <n v="36"/>
    <n v="68"/>
    <s v="及格"/>
    <n v="0"/>
    <m/>
    <m/>
    <m/>
    <m/>
    <n v="69.6"/>
    <n v="0"/>
    <n v="69.6"/>
    <s v="及格"/>
  </r>
  <r>
    <x v="2"/>
    <s v="4233"/>
    <s v="会电1510"/>
    <s v="G140425199604030018"/>
    <n v="1"/>
    <x v="4988"/>
    <n v="1"/>
    <d v="1996-04-03T00:00:00"/>
    <s v="山西省"/>
    <n v="161.8"/>
    <n v="56.7"/>
    <n v="100"/>
    <s v="正常"/>
    <n v="3537"/>
    <n v="64"/>
    <x v="0"/>
    <n v="6.5"/>
    <n v="100"/>
    <s v="优秀"/>
    <n v="236"/>
    <n v="72"/>
    <s v="及格"/>
    <n v="19.1"/>
    <n v="80"/>
    <s v="良好"/>
    <m/>
    <x v="0"/>
    <x v="0"/>
    <m/>
    <s v="4′11"/>
    <n v="66"/>
    <x v="2"/>
    <n v="0"/>
    <m/>
    <m/>
    <m/>
    <m/>
    <n v="6"/>
    <n v="10"/>
    <s v="不及格"/>
    <n v="0"/>
    <n v="74"/>
    <n v="0"/>
    <n v="74"/>
    <s v="及格"/>
  </r>
  <r>
    <x v="2"/>
    <s v="4233"/>
    <s v="会电1510"/>
    <s v="G140602199701124063"/>
    <n v="1"/>
    <x v="4280"/>
    <n v="2"/>
    <d v="1997-01-12T00:00:00"/>
    <s v="山西省"/>
    <n v="169.8"/>
    <n v="56.1"/>
    <n v="100"/>
    <s v="正常"/>
    <n v="2605"/>
    <n v="70"/>
    <x v="0"/>
    <n v="9.5"/>
    <n v="66"/>
    <s v="及格"/>
    <n v="191"/>
    <n v="85"/>
    <s v="良好"/>
    <n v="25.8"/>
    <n v="95"/>
    <s v="优秀"/>
    <s v="4′24"/>
    <x v="14"/>
    <x v="1"/>
    <n v="0"/>
    <m/>
    <m/>
    <x v="1"/>
    <m/>
    <n v="47"/>
    <n v="80"/>
    <s v="良好"/>
    <n v="0"/>
    <m/>
    <m/>
    <m/>
    <m/>
    <n v="77.1"/>
    <n v="0"/>
    <n v="77.1"/>
    <s v="及格"/>
  </r>
  <r>
    <x v="2"/>
    <s v="4233"/>
    <s v="会电1510"/>
    <s v="G140621199605050040"/>
    <n v="1"/>
    <x v="4989"/>
    <n v="2"/>
    <d v="1996-05-05T00:00:00"/>
    <s v="山西省"/>
    <n v="161.2"/>
    <n v="47.9"/>
    <n v="100"/>
    <s v="正常"/>
    <n v="3838"/>
    <n v="100"/>
    <x v="2"/>
    <n v="10.4"/>
    <n v="50"/>
    <s v="不及格"/>
    <n v="174"/>
    <n v="74"/>
    <s v="及格"/>
    <n v="27.6"/>
    <n v="100"/>
    <s v="优秀"/>
    <s v="4′05"/>
    <x v="4"/>
    <x v="1"/>
    <n v="0"/>
    <m/>
    <m/>
    <x v="1"/>
    <m/>
    <n v="42"/>
    <n v="74"/>
    <s v="及格"/>
    <n v="0"/>
    <m/>
    <m/>
    <m/>
    <m/>
    <n v="78.8"/>
    <n v="0"/>
    <n v="78.8"/>
    <s v="及格"/>
  </r>
  <r>
    <x v="2"/>
    <s v="4233"/>
    <s v="会电1510"/>
    <s v="G140624199511012544"/>
    <n v="1"/>
    <x v="166"/>
    <n v="2"/>
    <d v="1995-11-01T00:00:00"/>
    <s v="山西省"/>
    <n v="159.5"/>
    <n v="57.7"/>
    <n v="100"/>
    <s v="正常"/>
    <n v="3937"/>
    <n v="100"/>
    <x v="2"/>
    <n v="9.6"/>
    <n v="66"/>
    <s v="及格"/>
    <n v="155"/>
    <n v="62"/>
    <s v="及格"/>
    <n v="27.7"/>
    <n v="100"/>
    <s v="优秀"/>
    <s v="4′17"/>
    <x v="7"/>
    <x v="1"/>
    <n v="0"/>
    <m/>
    <m/>
    <x v="1"/>
    <m/>
    <n v="44"/>
    <n v="76"/>
    <s v="及格"/>
    <n v="0"/>
    <m/>
    <m/>
    <m/>
    <m/>
    <n v="80.2"/>
    <n v="0"/>
    <n v="80.2"/>
    <s v="良好"/>
  </r>
  <r>
    <x v="2"/>
    <s v="4233"/>
    <s v="会电1510"/>
    <s v="G140723199706270040"/>
    <n v="1"/>
    <x v="4990"/>
    <n v="2"/>
    <d v="1997-06-27T00:00:00"/>
    <s v="山西省"/>
    <n v="161.8"/>
    <n v="50.2"/>
    <n v="100"/>
    <s v="正常"/>
    <n v="1839"/>
    <n v="0"/>
    <x v="3"/>
    <n v="11.9"/>
    <n v="0"/>
    <s v="不及格"/>
    <n v="164"/>
    <n v="68"/>
    <s v="及格"/>
    <n v="27.1"/>
    <n v="100"/>
    <s v="优秀"/>
    <s v="4′28"/>
    <x v="10"/>
    <x v="1"/>
    <n v="0"/>
    <m/>
    <m/>
    <x v="1"/>
    <m/>
    <n v="33"/>
    <n v="66"/>
    <s v="及格"/>
    <n v="0"/>
    <m/>
    <m/>
    <m/>
    <m/>
    <n v="50.4"/>
    <n v="0"/>
    <n v="50.4"/>
    <s v="不及格"/>
  </r>
  <r>
    <x v="2"/>
    <s v="4233"/>
    <s v="会电1510"/>
    <s v="G141123199706230020"/>
    <n v="1"/>
    <x v="4991"/>
    <n v="2"/>
    <d v="1997-06-23T00:00:00"/>
    <s v="山西省"/>
    <n v="169.6"/>
    <n v="61.7"/>
    <n v="100"/>
    <s v="正常"/>
    <n v="3139"/>
    <n v="80"/>
    <x v="1"/>
    <n v="10.3"/>
    <n v="50"/>
    <s v="不及格"/>
    <n v="158"/>
    <n v="64"/>
    <s v="及格"/>
    <n v="30.1"/>
    <n v="100"/>
    <s v="优秀"/>
    <s v="4′03"/>
    <x v="4"/>
    <x v="1"/>
    <n v="0"/>
    <m/>
    <m/>
    <x v="1"/>
    <m/>
    <n v="42"/>
    <n v="74"/>
    <s v="及格"/>
    <n v="0"/>
    <m/>
    <m/>
    <m/>
    <m/>
    <n v="74.8"/>
    <n v="0"/>
    <n v="74.8"/>
    <s v="及格"/>
  </r>
  <r>
    <x v="2"/>
    <s v="4233"/>
    <s v="会电1510"/>
    <s v="G141125199510290024"/>
    <n v="1"/>
    <x v="4992"/>
    <n v="2"/>
    <d v="1995-10-29T00:00:00"/>
    <s v="山西省"/>
    <n v="160.7"/>
    <n v="53.6"/>
    <n v="100"/>
    <s v="正常"/>
    <n v="3071"/>
    <n v="80"/>
    <x v="1"/>
    <n v="10.2"/>
    <n v="60"/>
    <s v="及格"/>
    <n v="180"/>
    <n v="78"/>
    <s v="及格"/>
    <n v="27.5"/>
    <n v="100"/>
    <s v="优秀"/>
    <s v="4′05"/>
    <x v="4"/>
    <x v="1"/>
    <n v="0"/>
    <m/>
    <m/>
    <x v="1"/>
    <m/>
    <n v="32"/>
    <n v="64"/>
    <s v="及格"/>
    <n v="0"/>
    <m/>
    <m/>
    <m/>
    <m/>
    <n v="77.2"/>
    <n v="0"/>
    <n v="77.2"/>
    <s v="及格"/>
  </r>
  <r>
    <x v="2"/>
    <s v="4233"/>
    <s v="会电1510"/>
    <s v="G141125199607010148"/>
    <n v="1"/>
    <x v="4993"/>
    <n v="2"/>
    <d v="1996-07-01T00:00:00"/>
    <s v="山西省"/>
    <n v="155.5"/>
    <n v="70"/>
    <n v="60"/>
    <s v="肥胖"/>
    <n v="3631"/>
    <n v="100"/>
    <x v="2"/>
    <n v="10.1"/>
    <n v="60"/>
    <s v="及格"/>
    <n v="236"/>
    <n v="100"/>
    <s v="优秀"/>
    <n v="19"/>
    <n v="78"/>
    <s v="及格"/>
    <s v="4′17"/>
    <x v="7"/>
    <x v="1"/>
    <n v="0"/>
    <m/>
    <m/>
    <x v="1"/>
    <m/>
    <n v="34"/>
    <n v="66"/>
    <s v="及格"/>
    <n v="0"/>
    <m/>
    <m/>
    <m/>
    <m/>
    <n v="73.6"/>
    <n v="0"/>
    <n v="73.6"/>
    <s v="及格"/>
  </r>
  <r>
    <x v="2"/>
    <s v="4233"/>
    <s v="会电1510"/>
    <s v="G141128199609300025"/>
    <n v="1"/>
    <x v="238"/>
    <n v="2"/>
    <d v="1996-09-30T00:00:00"/>
    <s v="山西省"/>
    <n v="145.8"/>
    <n v="59"/>
    <n v="80"/>
    <s v="超重"/>
    <n v="3522"/>
    <n v="100"/>
    <x v="2"/>
    <n v="11.8"/>
    <n v="0"/>
    <s v="不及格"/>
    <n v="147"/>
    <n v="50"/>
    <s v="不及格"/>
    <n v="22"/>
    <n v="85"/>
    <s v="良好"/>
    <s v="4′15"/>
    <x v="7"/>
    <x v="1"/>
    <n v="0"/>
    <m/>
    <m/>
    <x v="1"/>
    <m/>
    <n v="34"/>
    <n v="66"/>
    <s v="及格"/>
    <n v="0"/>
    <m/>
    <m/>
    <m/>
    <m/>
    <n v="60.3"/>
    <n v="0"/>
    <n v="60.3"/>
    <s v="及格"/>
  </r>
  <r>
    <x v="2"/>
    <s v="4233"/>
    <s v="会电1510"/>
    <s v="G142222199708051827"/>
    <n v="1"/>
    <x v="4994"/>
    <n v="2"/>
    <d v="1997-08-05T00:00:00"/>
    <s v="山西省"/>
    <n v="162.4"/>
    <n v="41.2"/>
    <n v="80"/>
    <s v="低体重"/>
    <n v="3325"/>
    <n v="85"/>
    <x v="1"/>
    <n v="9.4"/>
    <n v="68"/>
    <s v="及格"/>
    <n v="158"/>
    <n v="64"/>
    <s v="及格"/>
    <n v="17.4"/>
    <n v="76"/>
    <s v="及格"/>
    <s v="4′04"/>
    <x v="4"/>
    <x v="1"/>
    <n v="0"/>
    <m/>
    <m/>
    <x v="1"/>
    <m/>
    <n v="45"/>
    <n v="78"/>
    <s v="及格"/>
    <n v="0"/>
    <m/>
    <m/>
    <m/>
    <m/>
    <n v="74.2"/>
    <n v="0"/>
    <n v="74.2"/>
    <s v="及格"/>
  </r>
  <r>
    <x v="2"/>
    <s v="4233"/>
    <s v="会电1510"/>
    <s v="G14222219971007004X"/>
    <n v="1"/>
    <x v="4995"/>
    <n v="2"/>
    <d v="1997-10-07T00:00:00"/>
    <s v="山西省"/>
    <n v="167.6"/>
    <n v="68.5"/>
    <n v="80"/>
    <s v="超重"/>
    <n v="3600"/>
    <n v="100"/>
    <x v="2"/>
    <n v="9.8"/>
    <n v="64"/>
    <s v="及格"/>
    <n v="172"/>
    <n v="72"/>
    <s v="及格"/>
    <n v="21.7"/>
    <n v="85"/>
    <s v="良好"/>
    <s v="4′21"/>
    <x v="1"/>
    <x v="1"/>
    <n v="0"/>
    <m/>
    <m/>
    <x v="1"/>
    <m/>
    <n v="37"/>
    <n v="70"/>
    <s v="及格"/>
    <n v="0"/>
    <m/>
    <m/>
    <m/>
    <m/>
    <n v="75.3"/>
    <n v="0"/>
    <n v="75.3"/>
    <s v="及格"/>
  </r>
  <r>
    <x v="2"/>
    <s v="4233"/>
    <s v="会电1510"/>
    <s v="G142232199704127508"/>
    <n v="1"/>
    <x v="4996"/>
    <n v="2"/>
    <d v="1997-04-12T00:00:00"/>
    <s v="山西省"/>
    <n v="172.1"/>
    <n v="60.5"/>
    <n v="100"/>
    <s v="正常"/>
    <n v="2622"/>
    <n v="70"/>
    <x v="0"/>
    <n v="9.6"/>
    <n v="66"/>
    <s v="及格"/>
    <n v="156"/>
    <n v="62"/>
    <s v="及格"/>
    <n v="16.5"/>
    <n v="74"/>
    <s v="及格"/>
    <s v="4′33"/>
    <x v="12"/>
    <x v="4"/>
    <n v="0"/>
    <m/>
    <m/>
    <x v="1"/>
    <m/>
    <n v="42"/>
    <n v="74"/>
    <s v="及格"/>
    <n v="0"/>
    <m/>
    <m/>
    <m/>
    <m/>
    <n v="69.7"/>
    <n v="0"/>
    <n v="69.7"/>
    <s v="及格"/>
  </r>
  <r>
    <x v="2"/>
    <s v="4233"/>
    <s v="会电1510"/>
    <s v="G142233199501296316"/>
    <n v="1"/>
    <x v="4997"/>
    <n v="1"/>
    <d v="1995-01-29T00:00:00"/>
    <s v="山西省"/>
    <n v="169.8"/>
    <n v="62.6"/>
    <n v="100"/>
    <s v="正常"/>
    <n v="4548"/>
    <n v="80"/>
    <x v="1"/>
    <n v="7.1"/>
    <n v="78"/>
    <s v="及格"/>
    <n v="249"/>
    <n v="78"/>
    <s v="及格"/>
    <n v="8.2"/>
    <n v="64"/>
    <s v="及格"/>
    <m/>
    <x v="0"/>
    <x v="0"/>
    <m/>
    <s v="4′19"/>
    <n v="64"/>
    <x v="2"/>
    <n v="0"/>
    <m/>
    <m/>
    <m/>
    <m/>
    <n v="2"/>
    <n v="0"/>
    <s v="不及格"/>
    <n v="0"/>
    <n v="69.6"/>
    <n v="0"/>
    <n v="69.6"/>
    <s v="及格"/>
  </r>
  <r>
    <x v="2"/>
    <s v="4233"/>
    <s v="会电1510"/>
    <s v="G142302199711220513"/>
    <n v="1"/>
    <x v="4998"/>
    <n v="1"/>
    <d v="1997-11-22T00:00:00"/>
    <s v="山西省"/>
    <n v="172.2"/>
    <n v="51.9"/>
    <n v="80"/>
    <s v="低体重"/>
    <n v="2628"/>
    <n v="20"/>
    <x v="3"/>
    <n v="8.8"/>
    <n v="62"/>
    <s v="及格"/>
    <n v="210"/>
    <n v="60"/>
    <s v="及格"/>
    <n v="6"/>
    <n v="62"/>
    <s v="及格"/>
    <m/>
    <x v="0"/>
    <x v="0"/>
    <m/>
    <s v="4′53"/>
    <n v="40"/>
    <x v="0"/>
    <n v="0"/>
    <m/>
    <m/>
    <m/>
    <m/>
    <n v="1"/>
    <n v="0"/>
    <s v="不及格"/>
    <n v="0"/>
    <n v="47.6"/>
    <n v="0"/>
    <n v="47.6"/>
    <s v="不及格"/>
  </r>
  <r>
    <x v="2"/>
    <s v="4233"/>
    <s v="会电1510"/>
    <s v="G142322199610022062"/>
    <n v="1"/>
    <x v="4999"/>
    <n v="2"/>
    <d v="1996-10-02T00:00:00"/>
    <s v="山西省"/>
    <n v="165.7"/>
    <n v="54.1"/>
    <n v="100"/>
    <s v="正常"/>
    <n v="3473"/>
    <n v="100"/>
    <x v="2"/>
    <n v="8.9"/>
    <n v="72"/>
    <s v="及格"/>
    <n v="170"/>
    <n v="72"/>
    <s v="及格"/>
    <n v="18.6"/>
    <n v="78"/>
    <s v="及格"/>
    <s v="3′48"/>
    <x v="3"/>
    <x v="1"/>
    <n v="0"/>
    <m/>
    <m/>
    <x v="1"/>
    <m/>
    <n v="34"/>
    <n v="66"/>
    <s v="及格"/>
    <n v="0"/>
    <m/>
    <m/>
    <m/>
    <m/>
    <n v="81.2"/>
    <n v="0"/>
    <n v="81.2"/>
    <s v="良好"/>
  </r>
  <r>
    <x v="2"/>
    <s v="4233"/>
    <s v="会电1510"/>
    <s v="G14232219970911352X"/>
    <n v="1"/>
    <x v="5000"/>
    <n v="2"/>
    <d v="1997-09-11T00:00:00"/>
    <s v="山西省"/>
    <n v="162.1"/>
    <n v="61.6"/>
    <n v="100"/>
    <s v="正常"/>
    <n v="3445"/>
    <n v="95"/>
    <x v="2"/>
    <n v="9.3"/>
    <n v="68"/>
    <s v="及格"/>
    <n v="187"/>
    <n v="80"/>
    <s v="良好"/>
    <n v="24.6"/>
    <n v="95"/>
    <s v="优秀"/>
    <s v="4′07"/>
    <x v="4"/>
    <x v="1"/>
    <n v="0"/>
    <m/>
    <m/>
    <x v="1"/>
    <m/>
    <n v="27"/>
    <n v="60"/>
    <s v="及格"/>
    <n v="0"/>
    <m/>
    <m/>
    <m/>
    <m/>
    <n v="80.4"/>
    <n v="0"/>
    <n v="80.4"/>
    <s v="良好"/>
  </r>
  <r>
    <x v="2"/>
    <s v="4233"/>
    <s v="会电1510"/>
    <s v="G142325199607013527"/>
    <n v="1"/>
    <x v="5001"/>
    <n v="2"/>
    <d v="1996-07-01T00:00:00"/>
    <s v="山西省"/>
    <n v="160.9"/>
    <n v="51.3"/>
    <n v="100"/>
    <s v="正常"/>
    <n v="3560"/>
    <n v="100"/>
    <x v="2"/>
    <n v="10"/>
    <n v="62"/>
    <s v="及格"/>
    <n v="155"/>
    <n v="62"/>
    <s v="及格"/>
    <n v="23.4"/>
    <n v="90"/>
    <s v="优秀"/>
    <s v="4′11"/>
    <x v="5"/>
    <x v="1"/>
    <n v="0"/>
    <m/>
    <m/>
    <x v="1"/>
    <m/>
    <n v="42"/>
    <n v="74"/>
    <s v="及格"/>
    <n v="0"/>
    <m/>
    <m/>
    <m/>
    <m/>
    <n v="78.6"/>
    <n v="0"/>
    <n v="78.6"/>
    <s v="及格"/>
  </r>
  <r>
    <x v="2"/>
    <s v="4233"/>
    <s v="会电1510"/>
    <s v="G142326199603121420"/>
    <n v="1"/>
    <x v="5002"/>
    <n v="2"/>
    <d v="1996-03-12T00:00:00"/>
    <s v="山西省"/>
    <n v="153.8"/>
    <n v="45.8"/>
    <n v="100"/>
    <s v="正常"/>
    <n v="2287"/>
    <n v="64"/>
    <x v="0"/>
    <n v="10.8"/>
    <n v="30"/>
    <s v="不及格"/>
    <n v="139"/>
    <n v="30"/>
    <s v="不及格"/>
    <n v="14.7"/>
    <n v="72"/>
    <s v="及格"/>
    <s v="4′13"/>
    <x v="7"/>
    <x v="1"/>
    <n v="0"/>
    <m/>
    <m/>
    <x v="1"/>
    <m/>
    <n v="35"/>
    <n v="68"/>
    <s v="及格"/>
    <n v="0"/>
    <m/>
    <m/>
    <m/>
    <m/>
    <n v="60.8"/>
    <n v="0"/>
    <n v="60.8"/>
    <s v="及格"/>
  </r>
  <r>
    <x v="2"/>
    <s v="4233"/>
    <s v="会电1510"/>
    <s v="G142326199609051419"/>
    <n v="1"/>
    <x v="5003"/>
    <n v="1"/>
    <d v="1996-09-05T00:00:00"/>
    <s v="山西省"/>
    <n v="178.7"/>
    <n v="62.9"/>
    <n v="100"/>
    <s v="正常"/>
    <n v="5375"/>
    <n v="100"/>
    <x v="2"/>
    <n v="7.1"/>
    <n v="78"/>
    <s v="及格"/>
    <n v="249"/>
    <n v="78"/>
    <s v="及格"/>
    <n v="2"/>
    <n v="30"/>
    <s v="不及格"/>
    <m/>
    <x v="0"/>
    <x v="0"/>
    <m/>
    <s v="4′0"/>
    <n v="72"/>
    <x v="2"/>
    <n v="0"/>
    <m/>
    <m/>
    <m/>
    <m/>
    <n v="3"/>
    <n v="0"/>
    <s v="不及格"/>
    <n v="0"/>
    <n v="70.8"/>
    <n v="0"/>
    <n v="70.8"/>
    <s v="及格"/>
  </r>
  <r>
    <x v="2"/>
    <s v="4233"/>
    <s v="会电1510"/>
    <s v="G142327199606056624"/>
    <n v="1"/>
    <x v="5004"/>
    <n v="2"/>
    <d v="1996-06-05T00:00:00"/>
    <s v="山西省"/>
    <n v="171.5"/>
    <n v="59.1"/>
    <n v="100"/>
    <s v="正常"/>
    <n v="3633"/>
    <n v="100"/>
    <x v="2"/>
    <n v="9.6"/>
    <n v="66"/>
    <s v="及格"/>
    <n v="172"/>
    <n v="72"/>
    <s v="及格"/>
    <n v="24.5"/>
    <n v="95"/>
    <s v="优秀"/>
    <s v="4′08"/>
    <x v="5"/>
    <x v="1"/>
    <n v="0"/>
    <m/>
    <m/>
    <x v="1"/>
    <m/>
    <n v="29"/>
    <n v="62"/>
    <s v="及格"/>
    <n v="0"/>
    <m/>
    <m/>
    <m/>
    <m/>
    <n v="79.7"/>
    <n v="0"/>
    <n v="79.7"/>
    <s v="及格"/>
  </r>
  <r>
    <x v="2"/>
    <s v="4233"/>
    <s v="会电1510"/>
    <s v="G142327199706276632"/>
    <n v="1"/>
    <x v="5005"/>
    <n v="1"/>
    <d v="1997-06-27T00:00:00"/>
    <s v="山西省"/>
    <n v="166"/>
    <n v="51.7"/>
    <n v="100"/>
    <s v="正常"/>
    <n v="3275"/>
    <n v="60"/>
    <x v="0"/>
    <n v="7.1"/>
    <n v="78"/>
    <s v="及格"/>
    <n v="249"/>
    <n v="78"/>
    <s v="及格"/>
    <n v="15.5"/>
    <n v="76"/>
    <s v="及格"/>
    <m/>
    <x v="0"/>
    <x v="0"/>
    <m/>
    <s v="4′26"/>
    <n v="60"/>
    <x v="2"/>
    <n v="0"/>
    <m/>
    <m/>
    <m/>
    <m/>
    <n v="4"/>
    <n v="0"/>
    <s v="不及格"/>
    <n v="0"/>
    <n v="67"/>
    <n v="0"/>
    <n v="67"/>
    <s v="及格"/>
  </r>
  <r>
    <x v="2"/>
    <s v="4233"/>
    <s v="会电1510"/>
    <s v="G14232819931127054X"/>
    <n v="1"/>
    <x v="4468"/>
    <n v="2"/>
    <d v="1993-11-27T00:00:00"/>
    <s v="山西省"/>
    <n v="158.2"/>
    <n v="54.6"/>
    <n v="100"/>
    <s v="正常"/>
    <n v="2729"/>
    <n v="72"/>
    <x v="0"/>
    <n v="9.8"/>
    <n v="64"/>
    <s v="及格"/>
    <n v="189"/>
    <n v="85"/>
    <s v="良好"/>
    <n v="29.2"/>
    <n v="100"/>
    <s v="优秀"/>
    <s v="4′03"/>
    <x v="4"/>
    <x v="1"/>
    <n v="0"/>
    <m/>
    <m/>
    <x v="1"/>
    <m/>
    <n v="35"/>
    <n v="68"/>
    <s v="及格"/>
    <n v="0"/>
    <m/>
    <m/>
    <m/>
    <m/>
    <n v="77.9"/>
    <n v="0"/>
    <n v="77.9"/>
    <s v="及格"/>
  </r>
  <r>
    <x v="2"/>
    <s v="4233"/>
    <s v="会电1510"/>
    <s v="G142333199603211024"/>
    <n v="1"/>
    <x v="5006"/>
    <n v="2"/>
    <d v="1996-03-21T00:00:00"/>
    <s v="山西省"/>
    <n v="155.5"/>
    <n v="45.9"/>
    <n v="100"/>
    <s v="正常"/>
    <n v="3609"/>
    <n v="100"/>
    <x v="2"/>
    <n v="9.9"/>
    <n v="62"/>
    <s v="及格"/>
    <n v="148"/>
    <n v="50"/>
    <s v="不及格"/>
    <n v="23.6"/>
    <n v="90"/>
    <s v="优秀"/>
    <s v="4′05"/>
    <x v="4"/>
    <x v="1"/>
    <n v="0"/>
    <m/>
    <m/>
    <x v="1"/>
    <m/>
    <n v="40"/>
    <n v="72"/>
    <s v="及格"/>
    <n v="0"/>
    <m/>
    <m/>
    <m/>
    <m/>
    <n v="77.6"/>
    <n v="0"/>
    <n v="77.6"/>
    <s v="及格"/>
  </r>
  <r>
    <x v="2"/>
    <s v="4233"/>
    <s v="会电1510"/>
    <s v="G142401199610233728"/>
    <n v="1"/>
    <x v="5007"/>
    <n v="2"/>
    <d v="1996-10-23T00:00:00"/>
    <s v="山西省"/>
    <n v="169.6"/>
    <n v="49.4"/>
    <n v="100"/>
    <s v="正常"/>
    <n v="3023"/>
    <n v="78"/>
    <x v="0"/>
    <n v="9"/>
    <n v="72"/>
    <s v="及格"/>
    <n v="219"/>
    <n v="100"/>
    <s v="优秀"/>
    <n v="11"/>
    <n v="66"/>
    <s v="及格"/>
    <s v="4′48"/>
    <x v="17"/>
    <x v="4"/>
    <n v="0"/>
    <m/>
    <m/>
    <x v="1"/>
    <m/>
    <n v="21"/>
    <n v="30"/>
    <s v="不及格"/>
    <n v="0"/>
    <m/>
    <m/>
    <m/>
    <m/>
    <n v="68.7"/>
    <n v="0"/>
    <n v="68.7"/>
    <s v="及格"/>
  </r>
  <r>
    <x v="2"/>
    <s v="4233"/>
    <s v="会电1510"/>
    <s v="G142401199712201444"/>
    <n v="1"/>
    <x v="5008"/>
    <n v="2"/>
    <d v="1997-12-20T00:00:00"/>
    <s v="山西省"/>
    <n v="162.1"/>
    <n v="54.4"/>
    <n v="100"/>
    <s v="正常"/>
    <n v="3770"/>
    <n v="100"/>
    <x v="2"/>
    <n v="9.1"/>
    <n v="70"/>
    <s v="及格"/>
    <n v="236"/>
    <n v="100"/>
    <s v="优秀"/>
    <n v="21"/>
    <n v="85"/>
    <s v="良好"/>
    <s v="4′01"/>
    <x v="9"/>
    <x v="1"/>
    <n v="0"/>
    <m/>
    <m/>
    <x v="1"/>
    <m/>
    <n v="37"/>
    <n v="70"/>
    <s v="及格"/>
    <n v="0"/>
    <m/>
    <m/>
    <m/>
    <m/>
    <n v="83.9"/>
    <n v="0"/>
    <n v="83.9"/>
    <s v="良好"/>
  </r>
  <r>
    <x v="2"/>
    <s v="4233"/>
    <s v="会电1510"/>
    <s v="G142423199703211227"/>
    <n v="1"/>
    <x v="5009"/>
    <n v="2"/>
    <d v="1997-03-21T00:00:00"/>
    <s v="山西省"/>
    <n v="162.3"/>
    <n v="56.4"/>
    <n v="100"/>
    <s v="正常"/>
    <n v="2666"/>
    <n v="72"/>
    <x v="0"/>
    <n v="11.3"/>
    <n v="0"/>
    <s v="不及格"/>
    <n v="156"/>
    <n v="62"/>
    <s v="及格"/>
    <n v="18.2"/>
    <n v="78"/>
    <s v="及格"/>
    <s v="4′4"/>
    <x v="12"/>
    <x v="4"/>
    <n v="0"/>
    <m/>
    <m/>
    <x v="1"/>
    <m/>
    <n v="43"/>
    <n v="76"/>
    <s v="及格"/>
    <n v="0"/>
    <m/>
    <m/>
    <m/>
    <m/>
    <n v="57.4"/>
    <n v="0"/>
    <n v="57.4"/>
    <s v="不及格"/>
  </r>
  <r>
    <x v="2"/>
    <s v="4233"/>
    <s v="会电1510"/>
    <s v="G142427199608272713"/>
    <n v="1"/>
    <x v="5010"/>
    <n v="1"/>
    <d v="1996-08-27T00:00:00"/>
    <s v="山西省"/>
    <n v="169.2"/>
    <n v="66.6"/>
    <n v="100"/>
    <s v="正常"/>
    <n v="4397"/>
    <n v="78"/>
    <x v="0"/>
    <n v="7.9"/>
    <n v="70"/>
    <s v="及格"/>
    <n v="250"/>
    <n v="80"/>
    <s v="良好"/>
    <n v="23.7"/>
    <n v="95"/>
    <s v="优秀"/>
    <m/>
    <x v="0"/>
    <x v="0"/>
    <m/>
    <s v="4′52"/>
    <n v="40"/>
    <x v="0"/>
    <n v="0"/>
    <m/>
    <m/>
    <m/>
    <m/>
    <n v="3"/>
    <n v="0"/>
    <s v="不及格"/>
    <n v="0"/>
    <n v="66.2"/>
    <n v="0"/>
    <n v="66.2"/>
    <s v="及格"/>
  </r>
  <r>
    <x v="2"/>
    <s v="4233"/>
    <s v="会电1510"/>
    <s v="G142427199702231547"/>
    <n v="1"/>
    <x v="5011"/>
    <n v="2"/>
    <d v="1997-02-23T00:00:00"/>
    <s v="山西省"/>
    <n v="158"/>
    <n v="46.8"/>
    <n v="100"/>
    <s v="正常"/>
    <n v="2360"/>
    <n v="66"/>
    <x v="0"/>
    <n v="10.3"/>
    <n v="50"/>
    <s v="不及格"/>
    <n v="177"/>
    <n v="76"/>
    <s v="及格"/>
    <n v="12.5"/>
    <n v="68"/>
    <s v="及格"/>
    <s v="4′05"/>
    <x v="4"/>
    <x v="1"/>
    <n v="0"/>
    <m/>
    <m/>
    <x v="1"/>
    <m/>
    <n v="43"/>
    <n v="76"/>
    <s v="及格"/>
    <n v="0"/>
    <m/>
    <m/>
    <m/>
    <m/>
    <n v="70.9"/>
    <n v="0"/>
    <n v="70.9"/>
    <s v="及格"/>
  </r>
  <r>
    <x v="2"/>
    <s v="4233"/>
    <s v="会电1510"/>
    <s v="G142429199702115944"/>
    <n v="1"/>
    <x v="5012"/>
    <n v="2"/>
    <d v="1997-02-11T00:00:00"/>
    <s v="山西省"/>
    <n v="162.2"/>
    <n v="65.8"/>
    <n v="80"/>
    <s v="超重"/>
    <n v="3489"/>
    <n v="100"/>
    <x v="2"/>
    <n v="9.9"/>
    <n v="62"/>
    <s v="及格"/>
    <n v="220"/>
    <n v="100"/>
    <s v="优秀"/>
    <n v="37.5"/>
    <n v="100"/>
    <s v="优秀"/>
    <s v="3′45"/>
    <x v="2"/>
    <x v="1"/>
    <n v="0"/>
    <m/>
    <m/>
    <x v="1"/>
    <m/>
    <n v="47"/>
    <n v="80"/>
    <s v="良好"/>
    <n v="0"/>
    <m/>
    <m/>
    <m/>
    <m/>
    <n v="83"/>
    <n v="0"/>
    <n v="83"/>
    <s v="良好"/>
  </r>
  <r>
    <x v="2"/>
    <s v="4233"/>
    <s v="会电1510"/>
    <s v="G142429199703264925"/>
    <n v="1"/>
    <x v="5013"/>
    <n v="2"/>
    <d v="1997-03-26T00:00:00"/>
    <s v="山西省"/>
    <n v="148.7"/>
    <n v="45.9"/>
    <n v="100"/>
    <s v="正常"/>
    <n v="2049"/>
    <n v="50"/>
    <x v="3"/>
    <n v="11.3"/>
    <n v="0"/>
    <s v="不及格"/>
    <n v="149"/>
    <n v="50"/>
    <s v="不及格"/>
    <n v="27.3"/>
    <n v="100"/>
    <s v="优秀"/>
    <s v="4′05"/>
    <x v="4"/>
    <x v="1"/>
    <n v="0"/>
    <m/>
    <m/>
    <x v="1"/>
    <m/>
    <n v="26"/>
    <n v="50"/>
    <s v="不及格"/>
    <n v="0"/>
    <m/>
    <m/>
    <m/>
    <m/>
    <n v="56.5"/>
    <n v="0"/>
    <n v="56.5"/>
    <s v="不及格"/>
  </r>
  <r>
    <x v="2"/>
    <s v="4233"/>
    <s v="会电1510"/>
    <s v="G142430199609301211"/>
    <n v="1"/>
    <x v="5014"/>
    <n v="1"/>
    <d v="1996-09-30T00:00:00"/>
    <s v="山西省"/>
    <n v="180.2"/>
    <n v="53"/>
    <n v="80"/>
    <s v="低体重"/>
    <n v="3582"/>
    <n v="66"/>
    <x v="0"/>
    <n v="7"/>
    <n v="80"/>
    <s v="良好"/>
    <n v="226"/>
    <n v="68"/>
    <s v="及格"/>
    <n v="16.6"/>
    <n v="76"/>
    <s v="及格"/>
    <m/>
    <x v="0"/>
    <x v="0"/>
    <m/>
    <s v="4′28"/>
    <n v="60"/>
    <x v="2"/>
    <n v="0"/>
    <m/>
    <m/>
    <m/>
    <m/>
    <n v="2"/>
    <n v="0"/>
    <s v="不及格"/>
    <n v="0"/>
    <n v="64.3"/>
    <n v="0"/>
    <n v="64.3"/>
    <s v="及格"/>
  </r>
  <r>
    <x v="2"/>
    <s v="4233"/>
    <s v="会电1510"/>
    <s v="G14243119951127272X"/>
    <n v="1"/>
    <x v="5015"/>
    <n v="2"/>
    <d v="1995-11-27T00:00:00"/>
    <s v="山西省"/>
    <n v="152.8"/>
    <n v="51.5"/>
    <n v="100"/>
    <s v="正常"/>
    <n v="2606"/>
    <n v="70"/>
    <x v="0"/>
    <n v="9.9"/>
    <n v="62"/>
    <s v="及格"/>
    <n v="154"/>
    <n v="60"/>
    <s v="及格"/>
    <n v="23.1"/>
    <n v="90"/>
    <s v="优秀"/>
    <s v="4′17"/>
    <x v="7"/>
    <x v="1"/>
    <n v="0"/>
    <m/>
    <m/>
    <x v="1"/>
    <m/>
    <n v="36"/>
    <n v="68"/>
    <s v="及格"/>
    <n v="0"/>
    <m/>
    <m/>
    <m/>
    <m/>
    <n v="72.9"/>
    <n v="0"/>
    <n v="72.9"/>
    <s v="及格"/>
  </r>
  <r>
    <x v="2"/>
    <s v="4233"/>
    <s v="会电1510"/>
    <s v="G142431199706282426"/>
    <n v="1"/>
    <x v="5016"/>
    <n v="2"/>
    <d v="1997-06-28T00:00:00"/>
    <s v="山西省"/>
    <n v="152.4"/>
    <n v="52.4"/>
    <n v="100"/>
    <s v="正常"/>
    <n v="3685"/>
    <n v="100"/>
    <x v="2"/>
    <n v="9.5"/>
    <n v="66"/>
    <s v="及格"/>
    <n v="170"/>
    <n v="72"/>
    <s v="及格"/>
    <n v="28.2"/>
    <n v="100"/>
    <s v="优秀"/>
    <s v="4′38"/>
    <x v="12"/>
    <x v="4"/>
    <n v="0"/>
    <m/>
    <m/>
    <x v="1"/>
    <m/>
    <n v="37"/>
    <n v="70"/>
    <s v="及格"/>
    <n v="0"/>
    <m/>
    <m/>
    <m/>
    <m/>
    <n v="77.4"/>
    <n v="0"/>
    <n v="77.4"/>
    <s v="及格"/>
  </r>
  <r>
    <x v="2"/>
    <s v="4233"/>
    <s v="会电1510"/>
    <s v="G142625199610124320"/>
    <n v="1"/>
    <x v="5009"/>
    <n v="2"/>
    <d v="1996-10-12T00:00:00"/>
    <s v="山西省"/>
    <n v="152.1"/>
    <n v="49.3"/>
    <n v="100"/>
    <s v="正常"/>
    <n v="2050"/>
    <n v="60"/>
    <x v="0"/>
    <n v="10.4"/>
    <n v="50"/>
    <s v="不及格"/>
    <n v="150"/>
    <n v="50"/>
    <s v="不及格"/>
    <n v="29.9"/>
    <n v="100"/>
    <s v="优秀"/>
    <s v="4′02"/>
    <x v="9"/>
    <x v="1"/>
    <n v="0"/>
    <m/>
    <m/>
    <x v="1"/>
    <m/>
    <n v="34"/>
    <n v="66"/>
    <s v="及格"/>
    <n v="0"/>
    <m/>
    <m/>
    <m/>
    <m/>
    <n v="70"/>
    <n v="0"/>
    <n v="70"/>
    <s v="及格"/>
  </r>
  <r>
    <x v="2"/>
    <s v="4233"/>
    <s v="会电1510"/>
    <s v="G142625199707103913"/>
    <n v="1"/>
    <x v="5017"/>
    <n v="1"/>
    <d v="1997-07-10T00:00:00"/>
    <s v="山西省"/>
    <n v="178"/>
    <n v="59.7"/>
    <n v="100"/>
    <s v="正常"/>
    <n v="4099"/>
    <n v="74"/>
    <x v="0"/>
    <n v="7.1"/>
    <n v="78"/>
    <s v="及格"/>
    <n v="237"/>
    <n v="72"/>
    <s v="及格"/>
    <n v="27.9"/>
    <n v="100"/>
    <s v="优秀"/>
    <m/>
    <x v="0"/>
    <x v="0"/>
    <m/>
    <s v="4′03"/>
    <n v="70"/>
    <x v="2"/>
    <n v="0"/>
    <m/>
    <m/>
    <m/>
    <m/>
    <n v="2"/>
    <n v="0"/>
    <s v="不及格"/>
    <n v="0"/>
    <n v="72.9"/>
    <n v="0"/>
    <n v="72.9"/>
    <s v="及格"/>
  </r>
  <r>
    <x v="2"/>
    <s v="4233"/>
    <s v="会电1510"/>
    <s v="G142725199610032026"/>
    <n v="1"/>
    <x v="5018"/>
    <n v="2"/>
    <d v="1996-10-03T00:00:00"/>
    <s v="山西省"/>
    <n v="156"/>
    <n v="49.5"/>
    <n v="100"/>
    <s v="正常"/>
    <n v="2712"/>
    <n v="72"/>
    <x v="0"/>
    <n v="10.8"/>
    <n v="30"/>
    <s v="不及格"/>
    <n v="161"/>
    <n v="66"/>
    <s v="及格"/>
    <n v="23.5"/>
    <n v="90"/>
    <s v="优秀"/>
    <s v="4′55"/>
    <x v="13"/>
    <x v="4"/>
    <n v="0"/>
    <m/>
    <m/>
    <x v="1"/>
    <m/>
    <n v="33"/>
    <n v="66"/>
    <s v="及格"/>
    <n v="0"/>
    <m/>
    <m/>
    <m/>
    <m/>
    <n v="60"/>
    <n v="0"/>
    <n v="60"/>
    <s v="及格"/>
  </r>
  <r>
    <x v="2"/>
    <s v="4233"/>
    <s v="会电1510"/>
    <s v="G14272519970829282X"/>
    <n v="1"/>
    <x v="5019"/>
    <n v="2"/>
    <d v="1997-08-29T00:00:00"/>
    <s v="山西省"/>
    <n v="155.3"/>
    <n v="51.6"/>
    <n v="100"/>
    <s v="正常"/>
    <n v="2436"/>
    <n v="66"/>
    <x v="0"/>
    <n v="10.7"/>
    <n v="30"/>
    <s v="不及格"/>
    <n v="149"/>
    <n v="50"/>
    <s v="不及格"/>
    <n v="29.4"/>
    <n v="100"/>
    <s v="优秀"/>
    <s v="4′33"/>
    <x v="12"/>
    <x v="4"/>
    <n v="0"/>
    <m/>
    <m/>
    <x v="1"/>
    <m/>
    <n v="42"/>
    <n v="74"/>
    <s v="及格"/>
    <n v="0"/>
    <m/>
    <m/>
    <m/>
    <m/>
    <n v="63.3"/>
    <n v="0"/>
    <n v="63.3"/>
    <s v="及格"/>
  </r>
  <r>
    <x v="2"/>
    <s v="4233"/>
    <s v="会电1510"/>
    <s v="G142726199712010035"/>
    <n v="1"/>
    <x v="5020"/>
    <n v="1"/>
    <d v="1997-12-01T00:00:00"/>
    <s v="山西省"/>
    <n v="171.4"/>
    <n v="66.1"/>
    <n v="100"/>
    <s v="正常"/>
    <n v="3444"/>
    <n v="64"/>
    <x v="0"/>
    <n v="8.1"/>
    <n v="68"/>
    <s v="及格"/>
    <n v="241"/>
    <n v="74"/>
    <s v="及格"/>
    <n v="15.9"/>
    <n v="76"/>
    <s v="及格"/>
    <m/>
    <x v="0"/>
    <x v="0"/>
    <m/>
    <s v="4′39"/>
    <n v="50"/>
    <x v="0"/>
    <n v="0"/>
    <m/>
    <m/>
    <m/>
    <m/>
    <n v="3"/>
    <n v="0"/>
    <s v="不及格"/>
    <n v="0"/>
    <n v="63.2"/>
    <n v="0"/>
    <n v="63.2"/>
    <s v="及格"/>
  </r>
  <r>
    <x v="2"/>
    <s v="4234"/>
    <s v="会电1511"/>
    <s v="G140108199504161261"/>
    <n v="1"/>
    <x v="5021"/>
    <n v="2"/>
    <d v="1995-04-16T00:00:00"/>
    <s v="山西省"/>
    <n v="165"/>
    <n v="60.3"/>
    <n v="100"/>
    <s v="正常"/>
    <n v="2089"/>
    <n v="60"/>
    <x v="0"/>
    <n v="9.3"/>
    <n v="68"/>
    <s v="及格"/>
    <n v="236"/>
    <n v="100"/>
    <s v="优秀"/>
    <n v="10.2"/>
    <n v="64"/>
    <s v="及格"/>
    <s v="4′1"/>
    <x v="5"/>
    <x v="1"/>
    <n v="0"/>
    <m/>
    <m/>
    <x v="1"/>
    <m/>
    <n v="32"/>
    <n v="64"/>
    <s v="及格"/>
    <n v="0"/>
    <m/>
    <m/>
    <m/>
    <m/>
    <n v="74"/>
    <n v="0"/>
    <n v="74"/>
    <s v="及格"/>
  </r>
  <r>
    <x v="2"/>
    <s v="4234"/>
    <s v="会电1511"/>
    <s v="G140108199610304828"/>
    <n v="1"/>
    <x v="5022"/>
    <n v="2"/>
    <d v="1996-10-30T00:00:00"/>
    <s v="山西省"/>
    <n v="166.7"/>
    <n v="60.9"/>
    <n v="100"/>
    <s v="正常"/>
    <n v="3074"/>
    <n v="80"/>
    <x v="1"/>
    <n v="8.7"/>
    <n v="74"/>
    <s v="及格"/>
    <n v="160"/>
    <n v="64"/>
    <s v="及格"/>
    <n v="10.1"/>
    <n v="64"/>
    <s v="及格"/>
    <s v="4′0"/>
    <x v="9"/>
    <x v="1"/>
    <n v="0"/>
    <m/>
    <m/>
    <x v="1"/>
    <m/>
    <n v="30"/>
    <n v="62"/>
    <s v="及格"/>
    <n v="0"/>
    <m/>
    <m/>
    <m/>
    <m/>
    <n v="75.2"/>
    <n v="0"/>
    <n v="75.2"/>
    <s v="及格"/>
  </r>
  <r>
    <x v="2"/>
    <s v="4234"/>
    <s v="会电1511"/>
    <s v="G140108199702093626"/>
    <n v="1"/>
    <x v="5023"/>
    <n v="2"/>
    <d v="1997-02-09T00:00:00"/>
    <s v="山西省"/>
    <n v="167"/>
    <n v="44.8"/>
    <n v="80"/>
    <s v="低体重"/>
    <n v="2174"/>
    <n v="62"/>
    <x v="0"/>
    <n v="8.2"/>
    <n v="80"/>
    <s v="良好"/>
    <n v="172"/>
    <n v="72"/>
    <s v="及格"/>
    <n v="20.2"/>
    <n v="80"/>
    <s v="良好"/>
    <s v="4′33"/>
    <x v="12"/>
    <x v="4"/>
    <n v="0"/>
    <m/>
    <m/>
    <x v="1"/>
    <m/>
    <n v="39"/>
    <n v="72"/>
    <s v="及格"/>
    <n v="0"/>
    <m/>
    <m/>
    <m/>
    <m/>
    <n v="69.7"/>
    <n v="0"/>
    <n v="69.7"/>
    <s v="及格"/>
  </r>
  <r>
    <x v="2"/>
    <s v="4234"/>
    <s v="会电1511"/>
    <s v="G140110199606171024"/>
    <n v="1"/>
    <x v="5024"/>
    <n v="2"/>
    <d v="1996-06-17T00:00:00"/>
    <s v="山西省"/>
    <n v="169.2"/>
    <n v="65"/>
    <n v="100"/>
    <s v="正常"/>
    <n v="3725"/>
    <n v="100"/>
    <x v="2"/>
    <n v="9.3"/>
    <n v="68"/>
    <s v="及格"/>
    <n v="174"/>
    <n v="74"/>
    <s v="及格"/>
    <n v="7.3"/>
    <n v="60"/>
    <s v="及格"/>
    <s v="4′29"/>
    <x v="10"/>
    <x v="1"/>
    <n v="0"/>
    <m/>
    <m/>
    <x v="1"/>
    <m/>
    <n v="33"/>
    <n v="66"/>
    <s v="及格"/>
    <n v="0"/>
    <m/>
    <m/>
    <m/>
    <m/>
    <n v="75.6"/>
    <n v="0"/>
    <n v="75.6"/>
    <s v="及格"/>
  </r>
  <r>
    <x v="2"/>
    <s v="4234"/>
    <s v="会电1511"/>
    <s v="G140110199607301521"/>
    <n v="1"/>
    <x v="5025"/>
    <n v="2"/>
    <d v="1996-07-30T00:00:00"/>
    <s v="山西省"/>
    <n v="163.2"/>
    <n v="47"/>
    <n v="100"/>
    <s v="正常"/>
    <n v="2770"/>
    <n v="74"/>
    <x v="0"/>
    <n v="9.4"/>
    <n v="68"/>
    <s v="及格"/>
    <n v="173"/>
    <n v="74"/>
    <s v="及格"/>
    <n v="22.1"/>
    <n v="85"/>
    <s v="良好"/>
    <s v="4′21"/>
    <x v="1"/>
    <x v="1"/>
    <n v="0"/>
    <m/>
    <m/>
    <x v="1"/>
    <m/>
    <n v="37"/>
    <n v="70"/>
    <s v="及格"/>
    <n v="0"/>
    <m/>
    <m/>
    <m/>
    <m/>
    <n v="75.4"/>
    <n v="0"/>
    <n v="75.4"/>
    <s v="及格"/>
  </r>
  <r>
    <x v="2"/>
    <s v="4234"/>
    <s v="会电1511"/>
    <s v="G140110199612181026"/>
    <n v="1"/>
    <x v="5026"/>
    <n v="2"/>
    <d v="1996-12-18T00:00:00"/>
    <s v="山西省"/>
    <n v="159"/>
    <n v="80.3"/>
    <n v="60"/>
    <s v="肥胖"/>
    <n v="1928"/>
    <n v="20"/>
    <x v="3"/>
    <n v="9.4"/>
    <n v="68"/>
    <s v="及格"/>
    <n v="153"/>
    <n v="60"/>
    <s v="及格"/>
    <n v="17.3"/>
    <n v="76"/>
    <s v="及格"/>
    <s v="4′54"/>
    <x v="13"/>
    <x v="4"/>
    <n v="0"/>
    <m/>
    <m/>
    <x v="1"/>
    <m/>
    <n v="25"/>
    <n v="50"/>
    <s v="不及格"/>
    <n v="0"/>
    <m/>
    <m/>
    <m/>
    <m/>
    <n v="50.2"/>
    <n v="0"/>
    <n v="50.2"/>
    <s v="不及格"/>
  </r>
  <r>
    <x v="2"/>
    <s v="4234"/>
    <s v="会电1511"/>
    <s v="G140121199601109167"/>
    <n v="1"/>
    <x v="5027"/>
    <n v="2"/>
    <d v="1996-01-10T00:00:00"/>
    <s v="山西省"/>
    <n v="157.9"/>
    <n v="44.9"/>
    <n v="100"/>
    <s v="正常"/>
    <n v="2709"/>
    <n v="72"/>
    <x v="0"/>
    <n v="9.7"/>
    <n v="64"/>
    <s v="及格"/>
    <n v="172"/>
    <n v="72"/>
    <s v="及格"/>
    <n v="35"/>
    <n v="100"/>
    <s v="优秀"/>
    <s v="3′5"/>
    <x v="3"/>
    <x v="1"/>
    <n v="0"/>
    <m/>
    <m/>
    <x v="1"/>
    <m/>
    <n v="33"/>
    <n v="66"/>
    <s v="及格"/>
    <n v="0"/>
    <m/>
    <m/>
    <m/>
    <m/>
    <n v="77.6"/>
    <n v="0"/>
    <n v="77.6"/>
    <s v="及格"/>
  </r>
  <r>
    <x v="2"/>
    <s v="4234"/>
    <s v="会电1511"/>
    <s v="G140121199602044668"/>
    <n v="1"/>
    <x v="5028"/>
    <n v="2"/>
    <d v="1996-02-04T00:00:00"/>
    <s v="山西省"/>
    <n v="166.1"/>
    <n v="59.6"/>
    <n v="100"/>
    <s v="正常"/>
    <n v="2309"/>
    <n v="64"/>
    <x v="0"/>
    <n v="9.2"/>
    <n v="70"/>
    <s v="及格"/>
    <n v="171"/>
    <n v="72"/>
    <s v="及格"/>
    <n v="18"/>
    <n v="76"/>
    <s v="及格"/>
    <s v="4′21"/>
    <x v="1"/>
    <x v="1"/>
    <n v="0"/>
    <m/>
    <m/>
    <x v="1"/>
    <m/>
    <n v="36"/>
    <n v="68"/>
    <s v="及格"/>
    <n v="0"/>
    <m/>
    <m/>
    <m/>
    <m/>
    <n v="73"/>
    <n v="0"/>
    <n v="73"/>
    <s v="及格"/>
  </r>
  <r>
    <x v="2"/>
    <s v="4234"/>
    <s v="会电1511"/>
    <s v="G140121199608084687"/>
    <n v="1"/>
    <x v="5029"/>
    <n v="2"/>
    <d v="1996-08-08T00:00:00"/>
    <s v="山西省"/>
    <n v="159.7"/>
    <n v="50.7"/>
    <n v="100"/>
    <s v="正常"/>
    <n v="2223"/>
    <n v="62"/>
    <x v="0"/>
    <n v="9.7"/>
    <n v="64"/>
    <s v="及格"/>
    <n v="236"/>
    <n v="100"/>
    <s v="优秀"/>
    <n v="18"/>
    <n v="76"/>
    <s v="及格"/>
    <s v="4′25"/>
    <x v="14"/>
    <x v="1"/>
    <n v="0"/>
    <m/>
    <m/>
    <x v="1"/>
    <m/>
    <n v="26"/>
    <n v="50"/>
    <s v="不及格"/>
    <n v="0"/>
    <m/>
    <m/>
    <m/>
    <m/>
    <n v="72.1"/>
    <n v="0"/>
    <n v="72.1"/>
    <s v="及格"/>
  </r>
  <r>
    <x v="2"/>
    <s v="4234"/>
    <s v="会电1511"/>
    <s v="G140121199611149162"/>
    <n v="1"/>
    <x v="5030"/>
    <n v="2"/>
    <d v="1996-11-14T00:00:00"/>
    <s v="山西省"/>
    <n v="157.8"/>
    <n v="46.1"/>
    <n v="100"/>
    <s v="正常"/>
    <n v="2637"/>
    <n v="70"/>
    <x v="0"/>
    <n v="8.2"/>
    <n v="80"/>
    <s v="良好"/>
    <n v="164"/>
    <n v="68"/>
    <s v="及格"/>
    <n v="24.5"/>
    <n v="95"/>
    <s v="优秀"/>
    <s v="3′54"/>
    <x v="6"/>
    <x v="1"/>
    <n v="0"/>
    <m/>
    <m/>
    <x v="1"/>
    <m/>
    <n v="36"/>
    <n v="68"/>
    <s v="及格"/>
    <n v="0"/>
    <m/>
    <m/>
    <m/>
    <m/>
    <n v="79.4"/>
    <n v="0"/>
    <n v="79.4"/>
    <s v="及格"/>
  </r>
  <r>
    <x v="2"/>
    <s v="4234"/>
    <s v="会电1511"/>
    <s v="G14020219970927104X"/>
    <n v="1"/>
    <x v="5031"/>
    <n v="2"/>
    <d v="1997-09-27T00:00:00"/>
    <s v="山西省"/>
    <n v="171.1"/>
    <n v="50.9"/>
    <n v="100"/>
    <s v="正常"/>
    <n v="2531"/>
    <n v="68"/>
    <x v="0"/>
    <n v="8"/>
    <n v="80"/>
    <s v="良好"/>
    <n v="199"/>
    <n v="90"/>
    <s v="优秀"/>
    <n v="22"/>
    <n v="85"/>
    <s v="良好"/>
    <s v="4′25"/>
    <x v="14"/>
    <x v="1"/>
    <n v="0"/>
    <m/>
    <m/>
    <x v="1"/>
    <m/>
    <n v="25"/>
    <n v="50"/>
    <s v="不及格"/>
    <n v="0"/>
    <m/>
    <m/>
    <m/>
    <m/>
    <n v="76.1"/>
    <n v="0"/>
    <n v="76.1"/>
    <s v="及格"/>
  </r>
  <r>
    <x v="2"/>
    <s v="4234"/>
    <s v="会电1511"/>
    <s v="G140202199710202017"/>
    <n v="1"/>
    <x v="5032"/>
    <n v="1"/>
    <d v="1997-10-20T00:00:00"/>
    <s v="山西省"/>
    <n v="175.1"/>
    <n v="69.5"/>
    <n v="100"/>
    <s v="正常"/>
    <n v="3651"/>
    <n v="66"/>
    <x v="0"/>
    <n v="6.9"/>
    <n v="85"/>
    <s v="良好"/>
    <n v="247"/>
    <n v="78"/>
    <s v="及格"/>
    <n v="13.5"/>
    <n v="72"/>
    <s v="及格"/>
    <m/>
    <x v="0"/>
    <x v="0"/>
    <m/>
    <s v="4′13"/>
    <n v="66"/>
    <x v="2"/>
    <n v="0"/>
    <m/>
    <m/>
    <m/>
    <m/>
    <n v="6"/>
    <n v="10"/>
    <s v="不及格"/>
    <n v="0"/>
    <n v="71.1"/>
    <n v="0"/>
    <n v="71.1"/>
    <s v="及格"/>
  </r>
  <r>
    <x v="2"/>
    <s v="4234"/>
    <s v="会电1511"/>
    <s v="G140221199603127946"/>
    <n v="1"/>
    <x v="5033"/>
    <n v="2"/>
    <d v="1996-03-12T00:00:00"/>
    <s v="山西省"/>
    <n v="160"/>
    <n v="65"/>
    <n v="80"/>
    <s v="超重"/>
    <n v="2043"/>
    <n v="50"/>
    <x v="3"/>
    <n v="9.5"/>
    <n v="66"/>
    <s v="及格"/>
    <n v="171"/>
    <n v="72"/>
    <s v="及格"/>
    <n v="15.7"/>
    <n v="74"/>
    <s v="及格"/>
    <s v="4′28"/>
    <x v="10"/>
    <x v="1"/>
    <n v="0"/>
    <m/>
    <m/>
    <x v="1"/>
    <m/>
    <n v="20"/>
    <n v="20"/>
    <s v="不及格"/>
    <n v="0"/>
    <m/>
    <m/>
    <m/>
    <m/>
    <n v="61.3"/>
    <n v="0"/>
    <n v="61.3"/>
    <s v="及格"/>
  </r>
  <r>
    <x v="2"/>
    <s v="4234"/>
    <s v="会电1511"/>
    <s v="G140225199604103423"/>
    <n v="1"/>
    <x v="5034"/>
    <n v="2"/>
    <d v="1996-04-10T00:00:00"/>
    <s v="山西省"/>
    <n v="157.9"/>
    <n v="43.4"/>
    <n v="100"/>
    <s v="正常"/>
    <n v="3053"/>
    <n v="80"/>
    <x v="1"/>
    <n v="9"/>
    <n v="72"/>
    <s v="及格"/>
    <n v="191"/>
    <n v="85"/>
    <s v="良好"/>
    <n v="12"/>
    <n v="68"/>
    <s v="及格"/>
    <s v="4′3"/>
    <x v="10"/>
    <x v="1"/>
    <n v="0"/>
    <m/>
    <m/>
    <x v="1"/>
    <m/>
    <n v="30"/>
    <n v="62"/>
    <s v="及格"/>
    <n v="0"/>
    <m/>
    <m/>
    <m/>
    <m/>
    <n v="74.9"/>
    <n v="0"/>
    <n v="74.9"/>
    <s v="及格"/>
  </r>
  <r>
    <x v="2"/>
    <s v="4234"/>
    <s v="会电1511"/>
    <s v="G140225199605050036"/>
    <n v="1"/>
    <x v="5035"/>
    <n v="1"/>
    <d v="1996-05-05T00:00:00"/>
    <s v="山西省"/>
    <n v="172.1"/>
    <n v="57.5"/>
    <n v="100"/>
    <s v="正常"/>
    <n v="3673"/>
    <n v="66"/>
    <x v="0"/>
    <n v="8.7"/>
    <n v="62"/>
    <s v="及格"/>
    <n v="240"/>
    <n v="74"/>
    <s v="及格"/>
    <n v="18"/>
    <n v="78"/>
    <s v="及格"/>
    <m/>
    <x v="0"/>
    <x v="0"/>
    <m/>
    <s v="4′32"/>
    <n v="50"/>
    <x v="0"/>
    <n v="0"/>
    <m/>
    <m/>
    <m/>
    <m/>
    <n v="6"/>
    <n v="10"/>
    <s v="不及格"/>
    <n v="0"/>
    <n v="63.5"/>
    <n v="0"/>
    <n v="63.5"/>
    <s v="及格"/>
  </r>
  <r>
    <x v="2"/>
    <s v="4234"/>
    <s v="会电1511"/>
    <s v="G140402199708280463"/>
    <n v="1"/>
    <x v="5036"/>
    <n v="2"/>
    <d v="1997-08-28T00:00:00"/>
    <s v="山西省"/>
    <n v="162.1"/>
    <n v="54.3"/>
    <n v="100"/>
    <s v="正常"/>
    <n v="2085"/>
    <n v="60"/>
    <x v="0"/>
    <n v="8.6"/>
    <n v="76"/>
    <s v="及格"/>
    <n v="172"/>
    <n v="72"/>
    <s v="及格"/>
    <n v="19.1"/>
    <n v="78"/>
    <s v="及格"/>
    <s v="4′15"/>
    <x v="7"/>
    <x v="1"/>
    <n v="0"/>
    <m/>
    <m/>
    <x v="1"/>
    <m/>
    <n v="30"/>
    <n v="62"/>
    <s v="及格"/>
    <n v="0"/>
    <m/>
    <m/>
    <m/>
    <m/>
    <n v="73.6"/>
    <n v="0"/>
    <n v="73.6"/>
    <s v="及格"/>
  </r>
  <r>
    <x v="2"/>
    <s v="4234"/>
    <s v="会电1511"/>
    <s v="G140421199701306420"/>
    <n v="1"/>
    <x v="5037"/>
    <n v="2"/>
    <d v="1997-01-30T00:00:00"/>
    <s v="山西省"/>
    <n v="159.5"/>
    <n v="56.7"/>
    <n v="100"/>
    <s v="正常"/>
    <n v="2390"/>
    <n v="66"/>
    <x v="0"/>
    <n v="9.3"/>
    <n v="68"/>
    <s v="及格"/>
    <n v="170"/>
    <n v="72"/>
    <s v="及格"/>
    <n v="20.3"/>
    <n v="80"/>
    <s v="良好"/>
    <s v="4′19"/>
    <x v="1"/>
    <x v="1"/>
    <n v="0"/>
    <m/>
    <m/>
    <x v="1"/>
    <m/>
    <n v="32"/>
    <n v="64"/>
    <s v="及格"/>
    <n v="0"/>
    <m/>
    <m/>
    <m/>
    <m/>
    <n v="72.9"/>
    <n v="0"/>
    <n v="72.9"/>
    <s v="及格"/>
  </r>
  <r>
    <x v="2"/>
    <s v="4234"/>
    <s v="会电1511"/>
    <s v="G140424199702150041"/>
    <n v="1"/>
    <x v="5038"/>
    <n v="2"/>
    <d v="1997-02-15T00:00:00"/>
    <s v="山西省"/>
    <n v="163.6"/>
    <n v="52.1"/>
    <n v="100"/>
    <s v="正常"/>
    <n v="2436"/>
    <n v="66"/>
    <x v="0"/>
    <n v="8.7"/>
    <n v="74"/>
    <s v="及格"/>
    <n v="158"/>
    <n v="64"/>
    <s v="及格"/>
    <n v="17.8"/>
    <n v="76"/>
    <s v="及格"/>
    <s v="4′2"/>
    <x v="1"/>
    <x v="1"/>
    <n v="0"/>
    <m/>
    <m/>
    <x v="1"/>
    <m/>
    <n v="30"/>
    <n v="62"/>
    <s v="及格"/>
    <n v="0"/>
    <m/>
    <m/>
    <m/>
    <m/>
    <n v="72.7"/>
    <n v="0"/>
    <n v="72.7"/>
    <s v="及格"/>
  </r>
  <r>
    <x v="2"/>
    <s v="4234"/>
    <s v="会电1511"/>
    <s v="G140481199706052825"/>
    <n v="1"/>
    <x v="5039"/>
    <n v="2"/>
    <d v="1997-06-05T00:00:00"/>
    <s v="山西省"/>
    <n v="165.5"/>
    <n v="48.9"/>
    <n v="100"/>
    <s v="正常"/>
    <n v="2881"/>
    <n v="76"/>
    <x v="0"/>
    <n v="9.2"/>
    <n v="70"/>
    <s v="及格"/>
    <n v="207"/>
    <n v="95"/>
    <s v="优秀"/>
    <n v="21"/>
    <n v="85"/>
    <s v="良好"/>
    <s v="3′35"/>
    <x v="16"/>
    <x v="3"/>
    <n v="0"/>
    <m/>
    <m/>
    <x v="1"/>
    <m/>
    <n v="40"/>
    <n v="72"/>
    <s v="及格"/>
    <n v="0"/>
    <m/>
    <m/>
    <m/>
    <m/>
    <n v="82.6"/>
    <n v="0"/>
    <n v="82.6"/>
    <s v="良好"/>
  </r>
  <r>
    <x v="2"/>
    <s v="4234"/>
    <s v="会电1511"/>
    <s v="G140502199608089560"/>
    <n v="1"/>
    <x v="5040"/>
    <n v="2"/>
    <d v="1996-08-08T00:00:00"/>
    <s v="山西省"/>
    <n v="172"/>
    <n v="91.6"/>
    <n v="60"/>
    <s v="肥胖"/>
    <n v="3611"/>
    <n v="100"/>
    <x v="2"/>
    <n v="7.6"/>
    <n v="90"/>
    <s v="优秀"/>
    <n v="171"/>
    <n v="72"/>
    <s v="及格"/>
    <n v="10"/>
    <n v="64"/>
    <s v="及格"/>
    <s v="4′01"/>
    <x v="9"/>
    <x v="1"/>
    <n v="0"/>
    <m/>
    <m/>
    <x v="1"/>
    <m/>
    <n v="27"/>
    <n v="60"/>
    <s v="及格"/>
    <n v="0"/>
    <m/>
    <m/>
    <m/>
    <m/>
    <n v="76"/>
    <n v="0"/>
    <n v="76"/>
    <s v="及格"/>
  </r>
  <r>
    <x v="2"/>
    <s v="4234"/>
    <s v="会电1511"/>
    <s v="G14050219980808051X"/>
    <n v="1"/>
    <x v="5041"/>
    <n v="1"/>
    <d v="1998-08-08T00:00:00"/>
    <s v="山西省"/>
    <n v="170.8"/>
    <n v="89.3"/>
    <n v="60"/>
    <s v="肥胖"/>
    <n v="3813"/>
    <n v="70"/>
    <x v="0"/>
    <n v="8"/>
    <n v="70"/>
    <s v="及格"/>
    <n v="172"/>
    <n v="0"/>
    <s v="不及格"/>
    <n v="9.4"/>
    <n v="66"/>
    <s v="及格"/>
    <m/>
    <x v="0"/>
    <x v="0"/>
    <m/>
    <s v="5′02"/>
    <n v="40"/>
    <x v="0"/>
    <n v="0"/>
    <m/>
    <m/>
    <m/>
    <m/>
    <n v="1"/>
    <n v="0"/>
    <s v="不及格"/>
    <n v="0"/>
    <n v="48.1"/>
    <n v="0"/>
    <n v="48.1"/>
    <s v="不及格"/>
  </r>
  <r>
    <x v="2"/>
    <s v="4234"/>
    <s v="会电1511"/>
    <s v="G14052119960913481X"/>
    <n v="1"/>
    <x v="5042"/>
    <n v="1"/>
    <d v="1996-09-13T00:00:00"/>
    <s v="山西省"/>
    <n v="171.9"/>
    <n v="64.6"/>
    <n v="100"/>
    <s v="正常"/>
    <n v="2785"/>
    <n v="30"/>
    <x v="3"/>
    <n v="8.1"/>
    <n v="68"/>
    <s v="及格"/>
    <n v="151"/>
    <n v="0"/>
    <s v="不及格"/>
    <n v="8.3"/>
    <n v="64"/>
    <s v="及格"/>
    <m/>
    <x v="0"/>
    <x v="0"/>
    <m/>
    <s v="5′1"/>
    <n v="40"/>
    <x v="0"/>
    <n v="0"/>
    <m/>
    <m/>
    <m/>
    <m/>
    <n v="0"/>
    <n v="0"/>
    <s v="不及格"/>
    <n v="0"/>
    <n v="47.5"/>
    <n v="0"/>
    <n v="47.5"/>
    <s v="不及格"/>
  </r>
  <r>
    <x v="2"/>
    <s v="4234"/>
    <s v="会电1511"/>
    <s v="G140522199609271028"/>
    <n v="1"/>
    <x v="5043"/>
    <n v="2"/>
    <d v="1996-09-27T00:00:00"/>
    <s v="山西省"/>
    <n v="157.4"/>
    <n v="52.6"/>
    <n v="100"/>
    <s v="正常"/>
    <n v="2026"/>
    <n v="50"/>
    <x v="3"/>
    <n v="9.4"/>
    <n v="68"/>
    <s v="及格"/>
    <n v="174"/>
    <n v="74"/>
    <s v="及格"/>
    <n v="13"/>
    <n v="70"/>
    <s v="及格"/>
    <s v="4′11"/>
    <x v="5"/>
    <x v="1"/>
    <n v="0"/>
    <m/>
    <m/>
    <x v="1"/>
    <m/>
    <n v="35"/>
    <n v="68"/>
    <s v="及格"/>
    <n v="0"/>
    <m/>
    <m/>
    <m/>
    <m/>
    <n v="70.9"/>
    <n v="0"/>
    <n v="70.9"/>
    <s v="及格"/>
  </r>
  <r>
    <x v="2"/>
    <s v="4234"/>
    <s v="会电1511"/>
    <s v="G140602199406100560"/>
    <n v="1"/>
    <x v="5044"/>
    <n v="2"/>
    <d v="1994-06-10T00:00:00"/>
    <s v="山西省"/>
    <n v="162.4"/>
    <n v="65.6"/>
    <n v="80"/>
    <s v="超重"/>
    <n v="2483"/>
    <n v="68"/>
    <x v="0"/>
    <n v="9.3"/>
    <n v="68"/>
    <s v="及格"/>
    <n v="164"/>
    <n v="68"/>
    <s v="及格"/>
    <n v="21.5"/>
    <n v="85"/>
    <s v="良好"/>
    <s v="4′41"/>
    <x v="12"/>
    <x v="4"/>
    <n v="0"/>
    <m/>
    <m/>
    <x v="1"/>
    <m/>
    <n v="29"/>
    <n v="62"/>
    <s v="及格"/>
    <n v="0"/>
    <m/>
    <m/>
    <m/>
    <m/>
    <n v="67.3"/>
    <n v="0"/>
    <n v="67.3"/>
    <s v="及格"/>
  </r>
  <r>
    <x v="2"/>
    <s v="4234"/>
    <s v="会电1511"/>
    <s v="G140603199408181022"/>
    <n v="1"/>
    <x v="5045"/>
    <n v="2"/>
    <d v="1994-08-18T00:00:00"/>
    <s v="山西省"/>
    <n v="162.8"/>
    <n v="46.9"/>
    <n v="100"/>
    <s v="正常"/>
    <n v="2915"/>
    <n v="76"/>
    <x v="0"/>
    <n v="10.3"/>
    <n v="50"/>
    <s v="不及格"/>
    <n v="168"/>
    <n v="70"/>
    <s v="及格"/>
    <n v="25.5"/>
    <n v="95"/>
    <s v="优秀"/>
    <s v="4′05"/>
    <x v="4"/>
    <x v="1"/>
    <n v="0"/>
    <m/>
    <m/>
    <x v="1"/>
    <m/>
    <n v="27"/>
    <n v="60"/>
    <s v="及格"/>
    <n v="0"/>
    <m/>
    <m/>
    <m/>
    <m/>
    <n v="72.9"/>
    <n v="0"/>
    <n v="72.9"/>
    <s v="及格"/>
  </r>
  <r>
    <x v="2"/>
    <s v="4234"/>
    <s v="会电1511"/>
    <s v="G141121199507080063"/>
    <n v="1"/>
    <x v="5046"/>
    <n v="2"/>
    <d v="1995-07-08T00:00:00"/>
    <s v="山西省"/>
    <n v="160.2"/>
    <n v="56.1"/>
    <n v="100"/>
    <s v="正常"/>
    <n v="2210"/>
    <n v="62"/>
    <x v="0"/>
    <n v="9.5"/>
    <n v="66"/>
    <s v="及格"/>
    <n v="165"/>
    <n v="68"/>
    <s v="及格"/>
    <n v="19"/>
    <n v="78"/>
    <s v="及格"/>
    <s v="4′12"/>
    <x v="5"/>
    <x v="1"/>
    <n v="0"/>
    <m/>
    <m/>
    <x v="1"/>
    <m/>
    <n v="28"/>
    <n v="60"/>
    <s v="及格"/>
    <n v="0"/>
    <m/>
    <m/>
    <m/>
    <m/>
    <n v="71.7"/>
    <n v="0"/>
    <n v="71.7"/>
    <s v="及格"/>
  </r>
  <r>
    <x v="2"/>
    <s v="4234"/>
    <s v="会电1511"/>
    <s v="G14112119960610004X"/>
    <n v="1"/>
    <x v="5047"/>
    <n v="2"/>
    <d v="1996-06-10T00:00:00"/>
    <s v="山西省"/>
    <n v="150"/>
    <n v="45.1"/>
    <n v="100"/>
    <s v="正常"/>
    <n v="3004"/>
    <n v="78"/>
    <x v="0"/>
    <n v="9.6"/>
    <n v="66"/>
    <s v="及格"/>
    <n v="159"/>
    <n v="64"/>
    <s v="及格"/>
    <n v="26.5"/>
    <n v="100"/>
    <s v="优秀"/>
    <s v="4′3"/>
    <x v="10"/>
    <x v="1"/>
    <n v="0"/>
    <m/>
    <m/>
    <x v="1"/>
    <m/>
    <n v="28"/>
    <n v="60"/>
    <s v="及格"/>
    <n v="0"/>
    <m/>
    <m/>
    <m/>
    <m/>
    <n v="74.3"/>
    <n v="0"/>
    <n v="74.3"/>
    <s v="及格"/>
  </r>
  <r>
    <x v="2"/>
    <s v="4234"/>
    <s v="会电1511"/>
    <s v="G141122199703220146"/>
    <n v="1"/>
    <x v="5048"/>
    <n v="2"/>
    <d v="1997-03-22T00:00:00"/>
    <s v="山西省"/>
    <n v="168.3"/>
    <n v="74.5"/>
    <n v="80"/>
    <s v="超重"/>
    <n v="3523"/>
    <n v="100"/>
    <x v="2"/>
    <n v="9.2"/>
    <n v="70"/>
    <s v="及格"/>
    <n v="172"/>
    <n v="72"/>
    <s v="及格"/>
    <n v="26.8"/>
    <n v="100"/>
    <s v="优秀"/>
    <s v="4′21"/>
    <x v="1"/>
    <x v="1"/>
    <n v="0"/>
    <m/>
    <m/>
    <x v="1"/>
    <m/>
    <n v="37"/>
    <n v="70"/>
    <s v="及格"/>
    <n v="0"/>
    <m/>
    <m/>
    <m/>
    <m/>
    <n v="78"/>
    <n v="0"/>
    <n v="78"/>
    <s v="及格"/>
  </r>
  <r>
    <x v="2"/>
    <s v="4234"/>
    <s v="会电1511"/>
    <s v="G14112519960307008X"/>
    <n v="1"/>
    <x v="5049"/>
    <n v="2"/>
    <d v="1996-03-07T00:00:00"/>
    <s v="山西省"/>
    <n v="163.5"/>
    <n v="47"/>
    <n v="100"/>
    <s v="正常"/>
    <n v="2441"/>
    <n v="66"/>
    <x v="0"/>
    <n v="8.5"/>
    <n v="76"/>
    <s v="及格"/>
    <n v="175"/>
    <n v="74"/>
    <s v="及格"/>
    <n v="18"/>
    <n v="76"/>
    <s v="及格"/>
    <s v="3′49"/>
    <x v="3"/>
    <x v="1"/>
    <n v="0"/>
    <m/>
    <m/>
    <x v="1"/>
    <m/>
    <n v="34"/>
    <n v="66"/>
    <s v="及格"/>
    <n v="0"/>
    <m/>
    <m/>
    <m/>
    <m/>
    <n v="76.9"/>
    <n v="0"/>
    <n v="76.9"/>
    <s v="及格"/>
  </r>
  <r>
    <x v="2"/>
    <s v="4234"/>
    <s v="会电1511"/>
    <s v="G141127199709230021"/>
    <n v="1"/>
    <x v="5050"/>
    <n v="2"/>
    <d v="1997-09-23T00:00:00"/>
    <s v="山西省"/>
    <n v="153.9"/>
    <n v="48.2"/>
    <n v="100"/>
    <s v="正常"/>
    <n v="2088"/>
    <n v="60"/>
    <x v="0"/>
    <n v="8.8"/>
    <n v="74"/>
    <s v="及格"/>
    <n v="161"/>
    <n v="66"/>
    <s v="及格"/>
    <n v="26"/>
    <n v="95"/>
    <s v="优秀"/>
    <s v="4′07"/>
    <x v="4"/>
    <x v="1"/>
    <n v="0"/>
    <m/>
    <m/>
    <x v="1"/>
    <m/>
    <n v="31"/>
    <n v="64"/>
    <s v="及格"/>
    <n v="0"/>
    <m/>
    <m/>
    <m/>
    <m/>
    <n v="75.3"/>
    <n v="0"/>
    <n v="75.3"/>
    <s v="及格"/>
  </r>
  <r>
    <x v="2"/>
    <s v="4234"/>
    <s v="会电1511"/>
    <s v="G142202199607291623"/>
    <n v="1"/>
    <x v="5051"/>
    <n v="2"/>
    <d v="1996-07-29T00:00:00"/>
    <s v="山西省"/>
    <n v="167.4"/>
    <n v="50.5"/>
    <n v="100"/>
    <s v="正常"/>
    <n v="2923"/>
    <n v="76"/>
    <x v="0"/>
    <n v="8.5"/>
    <n v="76"/>
    <s v="及格"/>
    <n v="180"/>
    <n v="78"/>
    <s v="及格"/>
    <n v="24"/>
    <n v="90"/>
    <s v="优秀"/>
    <s v="4′01"/>
    <x v="9"/>
    <x v="1"/>
    <n v="0"/>
    <m/>
    <m/>
    <x v="1"/>
    <m/>
    <n v="29"/>
    <n v="62"/>
    <s v="及格"/>
    <n v="0"/>
    <m/>
    <m/>
    <m/>
    <m/>
    <n v="79"/>
    <n v="0"/>
    <n v="79"/>
    <s v="及格"/>
  </r>
  <r>
    <x v="2"/>
    <s v="4234"/>
    <s v="会电1511"/>
    <s v="G142225199602033021"/>
    <n v="1"/>
    <x v="5052"/>
    <n v="2"/>
    <d v="1996-02-03T00:00:00"/>
    <s v="山西省"/>
    <n v="160.3"/>
    <n v="43.7"/>
    <n v="80"/>
    <s v="低体重"/>
    <n v="2923"/>
    <n v="76"/>
    <x v="0"/>
    <n v="8.6"/>
    <n v="76"/>
    <s v="及格"/>
    <n v="182"/>
    <n v="80"/>
    <s v="良好"/>
    <n v="20"/>
    <n v="80"/>
    <s v="良好"/>
    <s v="4′08"/>
    <x v="5"/>
    <x v="1"/>
    <n v="0"/>
    <m/>
    <m/>
    <x v="1"/>
    <m/>
    <n v="34"/>
    <n v="66"/>
    <s v="及格"/>
    <n v="0"/>
    <m/>
    <m/>
    <m/>
    <m/>
    <n v="74.8"/>
    <n v="0"/>
    <n v="74.8"/>
    <s v="及格"/>
  </r>
  <r>
    <x v="2"/>
    <s v="4234"/>
    <s v="会电1511"/>
    <s v="G142232199509138121"/>
    <n v="1"/>
    <x v="5053"/>
    <n v="2"/>
    <d v="1995-09-13T00:00:00"/>
    <s v="山西省"/>
    <n v="163.9"/>
    <n v="48.5"/>
    <n v="100"/>
    <s v="正常"/>
    <n v="2620"/>
    <n v="70"/>
    <x v="0"/>
    <n v="9.5"/>
    <n v="66"/>
    <s v="及格"/>
    <n v="151"/>
    <n v="50"/>
    <s v="不及格"/>
    <n v="13.7"/>
    <n v="70"/>
    <s v="及格"/>
    <s v="4′2"/>
    <x v="1"/>
    <x v="1"/>
    <n v="0"/>
    <m/>
    <m/>
    <x v="1"/>
    <m/>
    <n v="27"/>
    <n v="60"/>
    <s v="及格"/>
    <n v="0"/>
    <m/>
    <m/>
    <m/>
    <m/>
    <n v="69.5"/>
    <n v="0"/>
    <n v="69.5"/>
    <s v="及格"/>
  </r>
  <r>
    <x v="2"/>
    <s v="4234"/>
    <s v="会电1511"/>
    <s v="G142301199602062345"/>
    <n v="1"/>
    <x v="5054"/>
    <n v="2"/>
    <d v="1996-02-06T00:00:00"/>
    <s v="山西省"/>
    <n v="175.9"/>
    <n v="60.8"/>
    <n v="100"/>
    <s v="正常"/>
    <n v="3058"/>
    <n v="80"/>
    <x v="1"/>
    <n v="8.3"/>
    <n v="78"/>
    <s v="及格"/>
    <n v="169"/>
    <n v="70"/>
    <s v="及格"/>
    <n v="20.2"/>
    <n v="80"/>
    <s v="良好"/>
    <s v="4′05"/>
    <x v="4"/>
    <x v="1"/>
    <n v="0"/>
    <m/>
    <m/>
    <x v="1"/>
    <m/>
    <n v="38"/>
    <n v="70"/>
    <s v="及格"/>
    <n v="0"/>
    <m/>
    <m/>
    <m/>
    <m/>
    <n v="78.6"/>
    <n v="0"/>
    <n v="78.6"/>
    <s v="及格"/>
  </r>
  <r>
    <x v="2"/>
    <s v="4234"/>
    <s v="会电1511"/>
    <s v="G142322199706076524"/>
    <n v="1"/>
    <x v="5055"/>
    <n v="2"/>
    <d v="1997-06-07T00:00:00"/>
    <s v="山西省"/>
    <n v="164.8"/>
    <n v="69.2"/>
    <n v="80"/>
    <s v="超重"/>
    <n v="2718"/>
    <n v="72"/>
    <x v="0"/>
    <n v="9.3"/>
    <n v="68"/>
    <s v="及格"/>
    <n v="160"/>
    <n v="64"/>
    <s v="及格"/>
    <n v="24"/>
    <n v="90"/>
    <s v="优秀"/>
    <s v="4′34"/>
    <x v="12"/>
    <x v="4"/>
    <n v="0"/>
    <m/>
    <m/>
    <x v="1"/>
    <m/>
    <n v="33"/>
    <n v="66"/>
    <s v="及格"/>
    <n v="0"/>
    <m/>
    <m/>
    <m/>
    <m/>
    <n v="68.4"/>
    <n v="0"/>
    <n v="68.4"/>
    <s v="及格"/>
  </r>
  <r>
    <x v="2"/>
    <s v="4234"/>
    <s v="会电1511"/>
    <s v="G142402199701175128"/>
    <n v="1"/>
    <x v="5056"/>
    <n v="2"/>
    <d v="1997-01-17T00:00:00"/>
    <s v="山西省"/>
    <n v="155.6"/>
    <n v="53.3"/>
    <n v="100"/>
    <s v="正常"/>
    <n v="2694"/>
    <n v="72"/>
    <x v="0"/>
    <n v="9.9"/>
    <n v="62"/>
    <s v="及格"/>
    <n v="162"/>
    <n v="66"/>
    <s v="及格"/>
    <n v="7.8"/>
    <n v="62"/>
    <s v="及格"/>
    <s v="4′13"/>
    <x v="7"/>
    <x v="1"/>
    <n v="0"/>
    <m/>
    <m/>
    <x v="1"/>
    <m/>
    <n v="30"/>
    <n v="62"/>
    <s v="及格"/>
    <n v="0"/>
    <m/>
    <m/>
    <m/>
    <m/>
    <n v="70.4"/>
    <n v="0"/>
    <n v="70.4"/>
    <s v="及格"/>
  </r>
  <r>
    <x v="2"/>
    <s v="4234"/>
    <s v="会电1511"/>
    <s v="G142430199609010019"/>
    <n v="1"/>
    <x v="3045"/>
    <n v="1"/>
    <d v="1996-09-01T00:00:00"/>
    <s v="山西省"/>
    <n v="175.5"/>
    <n v="64.2"/>
    <n v="100"/>
    <s v="正常"/>
    <n v="2977"/>
    <n v="40"/>
    <x v="3"/>
    <n v="6.7"/>
    <n v="95"/>
    <s v="优秀"/>
    <n v="253"/>
    <n v="80"/>
    <s v="良好"/>
    <n v="3.5"/>
    <n v="50"/>
    <s v="不及格"/>
    <m/>
    <x v="0"/>
    <x v="0"/>
    <m/>
    <s v="4′27"/>
    <n v="60"/>
    <x v="2"/>
    <n v="0"/>
    <m/>
    <m/>
    <m/>
    <m/>
    <n v="5"/>
    <n v="0"/>
    <s v="不及格"/>
    <n v="0"/>
    <n v="65"/>
    <n v="0"/>
    <n v="65"/>
    <s v="及格"/>
  </r>
  <r>
    <x v="2"/>
    <s v="4234"/>
    <s v="会电1511"/>
    <s v="G14243119961117422X"/>
    <n v="1"/>
    <x v="5057"/>
    <n v="2"/>
    <d v="1996-11-17T00:00:00"/>
    <s v="山西省"/>
    <n v="155.6"/>
    <n v="53.5"/>
    <n v="100"/>
    <s v="正常"/>
    <n v="2855"/>
    <n v="76"/>
    <x v="0"/>
    <n v="8"/>
    <n v="80"/>
    <s v="良好"/>
    <n v="168"/>
    <n v="70"/>
    <s v="及格"/>
    <n v="17"/>
    <n v="76"/>
    <s v="及格"/>
    <s v="4′21"/>
    <x v="1"/>
    <x v="1"/>
    <n v="0"/>
    <m/>
    <m/>
    <x v="1"/>
    <m/>
    <n v="33"/>
    <n v="66"/>
    <s v="及格"/>
    <n v="0"/>
    <m/>
    <m/>
    <m/>
    <m/>
    <n v="76.4"/>
    <n v="0"/>
    <n v="76.4"/>
    <s v="及格"/>
  </r>
  <r>
    <x v="2"/>
    <s v="4234"/>
    <s v="会电1511"/>
    <s v="G142601199711292314"/>
    <n v="1"/>
    <x v="5058"/>
    <n v="1"/>
    <d v="1997-11-29T00:00:00"/>
    <s v="山西省"/>
    <n v="169.6"/>
    <n v="66.8"/>
    <n v="100"/>
    <s v="正常"/>
    <n v="3638"/>
    <n v="66"/>
    <x v="0"/>
    <n v="6.6"/>
    <n v="100"/>
    <s v="优秀"/>
    <n v="244"/>
    <n v="76"/>
    <s v="及格"/>
    <n v="3.1"/>
    <n v="40"/>
    <s v="不及格"/>
    <m/>
    <x v="0"/>
    <x v="0"/>
    <m/>
    <s v="4′52"/>
    <n v="40"/>
    <x v="0"/>
    <n v="0"/>
    <m/>
    <m/>
    <m/>
    <m/>
    <n v="7"/>
    <n v="20"/>
    <s v="不及格"/>
    <n v="0"/>
    <n v="66.5"/>
    <n v="0"/>
    <n v="66.5"/>
    <s v="及格"/>
  </r>
  <r>
    <x v="2"/>
    <s v="4234"/>
    <s v="会电1511"/>
    <s v="G142622199708224224"/>
    <n v="1"/>
    <x v="5059"/>
    <n v="2"/>
    <d v="1997-08-22T00:00:00"/>
    <s v="山西省"/>
    <n v="159.5"/>
    <n v="49.1"/>
    <n v="100"/>
    <s v="正常"/>
    <n v="2297"/>
    <n v="64"/>
    <x v="0"/>
    <n v="9.5"/>
    <n v="66"/>
    <s v="及格"/>
    <n v="236"/>
    <n v="100"/>
    <s v="优秀"/>
    <n v="17.4"/>
    <n v="76"/>
    <s v="及格"/>
    <s v="4′2"/>
    <x v="1"/>
    <x v="1"/>
    <n v="0"/>
    <m/>
    <m/>
    <x v="1"/>
    <m/>
    <n v="30"/>
    <n v="62"/>
    <s v="及格"/>
    <n v="0"/>
    <m/>
    <m/>
    <m/>
    <m/>
    <n v="74.4"/>
    <n v="0"/>
    <n v="74.4"/>
    <s v="及格"/>
  </r>
  <r>
    <x v="2"/>
    <s v="4234"/>
    <s v="会电1511"/>
    <s v="G142625199612240026"/>
    <n v="1"/>
    <x v="5060"/>
    <n v="2"/>
    <d v="1996-12-24T00:00:00"/>
    <s v="山西省"/>
    <n v="166.8"/>
    <n v="70.2"/>
    <n v="80"/>
    <s v="超重"/>
    <n v="3223"/>
    <n v="85"/>
    <x v="1"/>
    <n v="9.7"/>
    <n v="64"/>
    <s v="及格"/>
    <n v="170"/>
    <n v="72"/>
    <s v="及格"/>
    <n v="19"/>
    <n v="78"/>
    <s v="及格"/>
    <s v="4′09"/>
    <x v="5"/>
    <x v="1"/>
    <n v="0"/>
    <m/>
    <m/>
    <x v="1"/>
    <m/>
    <n v="32"/>
    <n v="64"/>
    <s v="及格"/>
    <n v="0"/>
    <m/>
    <m/>
    <m/>
    <m/>
    <n v="72.6"/>
    <n v="0"/>
    <n v="72.6"/>
    <s v="及格"/>
  </r>
  <r>
    <x v="2"/>
    <s v="4234"/>
    <s v="会电1511"/>
    <s v="G142631199605223946"/>
    <n v="1"/>
    <x v="5061"/>
    <n v="2"/>
    <d v="1996-05-22T00:00:00"/>
    <s v="山西省"/>
    <n v="161.2"/>
    <n v="48.3"/>
    <n v="100"/>
    <s v="正常"/>
    <n v="2922"/>
    <n v="76"/>
    <x v="0"/>
    <n v="10"/>
    <n v="62"/>
    <s v="及格"/>
    <n v="162"/>
    <n v="66"/>
    <s v="及格"/>
    <n v="20"/>
    <n v="80"/>
    <s v="良好"/>
    <s v="4′35"/>
    <x v="12"/>
    <x v="4"/>
    <n v="0"/>
    <m/>
    <m/>
    <x v="1"/>
    <m/>
    <n v="27"/>
    <n v="60"/>
    <s v="及格"/>
    <n v="0"/>
    <m/>
    <m/>
    <m/>
    <m/>
    <n v="69.4"/>
    <n v="0"/>
    <n v="69.4"/>
    <s v="及格"/>
  </r>
  <r>
    <x v="2"/>
    <s v="4234"/>
    <s v="会电1511"/>
    <s v="G142701199708060630"/>
    <n v="1"/>
    <x v="5062"/>
    <n v="1"/>
    <d v="1997-08-06T00:00:00"/>
    <s v="山西省"/>
    <n v="170.8"/>
    <n v="73.3"/>
    <n v="80"/>
    <s v="超重"/>
    <n v="3342"/>
    <n v="62"/>
    <x v="0"/>
    <n v="7.2"/>
    <n v="78"/>
    <s v="及格"/>
    <n v="246"/>
    <n v="78"/>
    <s v="及格"/>
    <n v="3.1"/>
    <n v="40"/>
    <s v="不及格"/>
    <m/>
    <x v="0"/>
    <x v="0"/>
    <m/>
    <s v="4′31"/>
    <n v="50"/>
    <x v="0"/>
    <n v="0"/>
    <m/>
    <m/>
    <m/>
    <m/>
    <n v="1"/>
    <n v="0"/>
    <s v="不及格"/>
    <n v="0"/>
    <n v="58.7"/>
    <n v="0"/>
    <n v="58.7"/>
    <s v="不及格"/>
  </r>
  <r>
    <x v="2"/>
    <s v="4234"/>
    <s v="会电1511"/>
    <s v="G142701199802021822"/>
    <n v="1"/>
    <x v="5063"/>
    <n v="2"/>
    <d v="1998-02-02T00:00:00"/>
    <s v="山西省"/>
    <n v="170.7"/>
    <n v="61.6"/>
    <n v="100"/>
    <s v="正常"/>
    <n v="2561"/>
    <n v="70"/>
    <x v="0"/>
    <n v="9.4"/>
    <n v="68"/>
    <s v="及格"/>
    <n v="168"/>
    <n v="70"/>
    <s v="及格"/>
    <n v="21.2"/>
    <n v="85"/>
    <s v="良好"/>
    <s v="4′11"/>
    <x v="5"/>
    <x v="1"/>
    <n v="0"/>
    <m/>
    <m/>
    <x v="1"/>
    <m/>
    <n v="31"/>
    <n v="64"/>
    <s v="及格"/>
    <n v="0"/>
    <m/>
    <m/>
    <m/>
    <m/>
    <n v="74.6"/>
    <n v="0"/>
    <n v="74.6"/>
    <s v="及格"/>
  </r>
  <r>
    <x v="2"/>
    <s v="4234"/>
    <s v="会电1511"/>
    <s v="G142730199706140321"/>
    <n v="1"/>
    <x v="1439"/>
    <n v="2"/>
    <d v="1997-06-14T00:00:00"/>
    <s v="山西省"/>
    <n v="162.2"/>
    <n v="59.4"/>
    <n v="100"/>
    <s v="正常"/>
    <n v="2160"/>
    <n v="62"/>
    <x v="0"/>
    <n v="9.4"/>
    <n v="68"/>
    <s v="及格"/>
    <n v="166"/>
    <n v="68"/>
    <s v="及格"/>
    <n v="18.4"/>
    <n v="78"/>
    <s v="及格"/>
    <s v="4′03"/>
    <x v="4"/>
    <x v="1"/>
    <n v="0"/>
    <m/>
    <m/>
    <x v="1"/>
    <m/>
    <n v="30"/>
    <n v="62"/>
    <s v="及格"/>
    <n v="0"/>
    <m/>
    <m/>
    <m/>
    <m/>
    <n v="72.7"/>
    <n v="0"/>
    <n v="72.7"/>
    <s v="及格"/>
  </r>
  <r>
    <x v="2"/>
    <s v="4235"/>
    <s v="会电1512"/>
    <s v="G140105199604112214"/>
    <n v="1"/>
    <x v="5064"/>
    <n v="1"/>
    <d v="1996-04-11T00:00:00"/>
    <s v="山西省"/>
    <n v="175.8"/>
    <n v="62.9"/>
    <n v="100"/>
    <s v="正常"/>
    <n v="3592"/>
    <n v="66"/>
    <x v="0"/>
    <n v="7.6"/>
    <n v="74"/>
    <s v="及格"/>
    <n v="223"/>
    <n v="66"/>
    <s v="及格"/>
    <n v="14"/>
    <n v="74"/>
    <s v="及格"/>
    <m/>
    <x v="0"/>
    <x v="0"/>
    <m/>
    <s v="4′39"/>
    <n v="50"/>
    <x v="0"/>
    <n v="0"/>
    <m/>
    <m/>
    <m/>
    <m/>
    <n v="5"/>
    <n v="0"/>
    <s v="不及格"/>
    <n v="0"/>
    <n v="63.7"/>
    <n v="0"/>
    <n v="63.7"/>
    <s v="及格"/>
  </r>
  <r>
    <x v="2"/>
    <s v="4235"/>
    <s v="会电1512"/>
    <s v="G140105199701072912"/>
    <n v="1"/>
    <x v="5065"/>
    <n v="1"/>
    <d v="1997-01-07T00:00:00"/>
    <s v="山西省"/>
    <n v="171.4"/>
    <n v="66.3"/>
    <n v="100"/>
    <s v="正常"/>
    <n v="3636"/>
    <n v="66"/>
    <x v="0"/>
    <n v="6.7"/>
    <n v="95"/>
    <s v="优秀"/>
    <n v="240"/>
    <n v="74"/>
    <s v="及格"/>
    <n v="14.5"/>
    <n v="74"/>
    <s v="及格"/>
    <m/>
    <x v="0"/>
    <x v="0"/>
    <m/>
    <s v="3′47"/>
    <n v="76"/>
    <x v="2"/>
    <n v="0"/>
    <m/>
    <m/>
    <m/>
    <m/>
    <n v="8"/>
    <n v="30"/>
    <s v="不及格"/>
    <n v="0"/>
    <n v="76.9"/>
    <n v="0"/>
    <n v="76.9"/>
    <s v="及格"/>
  </r>
  <r>
    <x v="2"/>
    <s v="4235"/>
    <s v="会电1512"/>
    <s v="G140106199410182528"/>
    <n v="1"/>
    <x v="5066"/>
    <n v="2"/>
    <d v="1994-10-18T00:00:00"/>
    <s v="山西省"/>
    <n v="152.9"/>
    <n v="54.4"/>
    <n v="100"/>
    <s v="正常"/>
    <n v="2041"/>
    <n v="50"/>
    <x v="3"/>
    <n v="9.1"/>
    <n v="70"/>
    <s v="及格"/>
    <n v="162"/>
    <n v="66"/>
    <s v="及格"/>
    <n v="12"/>
    <n v="68"/>
    <s v="及格"/>
    <s v="4′35"/>
    <x v="12"/>
    <x v="4"/>
    <n v="0"/>
    <m/>
    <m/>
    <x v="1"/>
    <m/>
    <n v="27"/>
    <n v="60"/>
    <s v="及格"/>
    <n v="0"/>
    <m/>
    <m/>
    <m/>
    <m/>
    <n v="65.9"/>
    <n v="0"/>
    <n v="65.9"/>
    <s v="及格"/>
  </r>
  <r>
    <x v="2"/>
    <s v="4235"/>
    <s v="会电1512"/>
    <s v="G140107199606011268"/>
    <n v="1"/>
    <x v="5067"/>
    <n v="2"/>
    <d v="1996-06-01T00:00:00"/>
    <s v="山西省"/>
    <n v="166.2"/>
    <n v="44.7"/>
    <n v="80"/>
    <s v="低体重"/>
    <n v="2626"/>
    <n v="70"/>
    <x v="0"/>
    <n v="8.8"/>
    <n v="74"/>
    <s v="及格"/>
    <n v="178"/>
    <n v="76"/>
    <s v="及格"/>
    <n v="5.1"/>
    <n v="40"/>
    <s v="不及格"/>
    <s v="4′27"/>
    <x v="14"/>
    <x v="1"/>
    <n v="0"/>
    <m/>
    <m/>
    <x v="1"/>
    <m/>
    <n v="34"/>
    <n v="66"/>
    <s v="及格"/>
    <n v="0"/>
    <m/>
    <m/>
    <m/>
    <m/>
    <n v="67.9"/>
    <n v="0"/>
    <n v="67.9"/>
    <s v="及格"/>
  </r>
  <r>
    <x v="2"/>
    <s v="4235"/>
    <s v="会电1512"/>
    <s v="G140108199508031915"/>
    <n v="1"/>
    <x v="5068"/>
    <n v="1"/>
    <d v="1995-08-03T00:00:00"/>
    <s v="山西省"/>
    <n v="178.7"/>
    <n v="59.7"/>
    <n v="100"/>
    <s v="正常"/>
    <n v="3852"/>
    <n v="70"/>
    <x v="0"/>
    <n v="6.4"/>
    <n v="100"/>
    <s v="优秀"/>
    <n v="247"/>
    <n v="78"/>
    <s v="及格"/>
    <n v="16.2"/>
    <n v="76"/>
    <s v="及格"/>
    <m/>
    <x v="0"/>
    <x v="0"/>
    <m/>
    <s v="4′5"/>
    <n v="50"/>
    <x v="0"/>
    <n v="0"/>
    <m/>
    <m/>
    <m/>
    <m/>
    <n v="8"/>
    <n v="30"/>
    <s v="不及格"/>
    <n v="0"/>
    <n v="73.9"/>
    <n v="0"/>
    <n v="73.9"/>
    <s v="及格"/>
  </r>
  <r>
    <x v="2"/>
    <s v="4235"/>
    <s v="会电1512"/>
    <s v="G140110199512312025"/>
    <n v="1"/>
    <x v="5069"/>
    <n v="2"/>
    <d v="1995-12-31T00:00:00"/>
    <s v="山西省"/>
    <n v="158.3"/>
    <n v="47.8"/>
    <n v="100"/>
    <s v="正常"/>
    <n v="2626"/>
    <n v="70"/>
    <x v="0"/>
    <n v="7.8"/>
    <n v="85"/>
    <s v="良好"/>
    <n v="179"/>
    <n v="78"/>
    <s v="及格"/>
    <n v="25.6"/>
    <n v="95"/>
    <s v="优秀"/>
    <s v="4′15"/>
    <x v="7"/>
    <x v="1"/>
    <n v="0"/>
    <m/>
    <m/>
    <x v="1"/>
    <m/>
    <n v="41"/>
    <n v="74"/>
    <s v="及格"/>
    <n v="0"/>
    <m/>
    <m/>
    <m/>
    <m/>
    <n v="80.4"/>
    <n v="0"/>
    <n v="80.4"/>
    <s v="良好"/>
  </r>
  <r>
    <x v="2"/>
    <s v="4235"/>
    <s v="会电1512"/>
    <s v="G140121199504082521"/>
    <n v="1"/>
    <x v="5070"/>
    <n v="2"/>
    <d v="1995-04-08T00:00:00"/>
    <s v="山西省"/>
    <n v="152.3"/>
    <n v="51"/>
    <n v="100"/>
    <s v="正常"/>
    <n v="2883"/>
    <n v="76"/>
    <x v="0"/>
    <n v="9.8"/>
    <n v="64"/>
    <s v="及格"/>
    <n v="236"/>
    <n v="100"/>
    <s v="优秀"/>
    <n v="16"/>
    <n v="74"/>
    <s v="及格"/>
    <s v="4′2"/>
    <x v="1"/>
    <x v="1"/>
    <n v="0"/>
    <m/>
    <m/>
    <x v="1"/>
    <m/>
    <n v="32"/>
    <n v="64"/>
    <s v="及格"/>
    <n v="0"/>
    <m/>
    <m/>
    <m/>
    <m/>
    <n v="75.8"/>
    <n v="0"/>
    <n v="75.8"/>
    <s v="及格"/>
  </r>
  <r>
    <x v="2"/>
    <s v="4235"/>
    <s v="会电1512"/>
    <s v="G140121199602293541"/>
    <n v="1"/>
    <x v="5071"/>
    <n v="2"/>
    <d v="1996-02-29T00:00:00"/>
    <s v="山西省"/>
    <n v="158.8"/>
    <n v="57.3"/>
    <n v="100"/>
    <s v="正常"/>
    <n v="2803"/>
    <n v="74"/>
    <x v="0"/>
    <n v="8.2"/>
    <n v="80"/>
    <s v="良好"/>
    <n v="236"/>
    <n v="100"/>
    <s v="优秀"/>
    <n v="11.8"/>
    <n v="68"/>
    <s v="及格"/>
    <s v="4′2"/>
    <x v="1"/>
    <x v="1"/>
    <n v="0"/>
    <m/>
    <m/>
    <x v="1"/>
    <m/>
    <n v="50"/>
    <n v="85"/>
    <s v="良好"/>
    <n v="0"/>
    <m/>
    <m/>
    <m/>
    <m/>
    <n v="80.2"/>
    <n v="0"/>
    <n v="80.2"/>
    <s v="良好"/>
  </r>
  <r>
    <x v="2"/>
    <s v="4235"/>
    <s v="会电1512"/>
    <s v="G140122199511020122"/>
    <n v="1"/>
    <x v="5072"/>
    <n v="2"/>
    <d v="1995-11-02T00:00:00"/>
    <s v="山西省"/>
    <n v="170.5"/>
    <n v="54.4"/>
    <n v="100"/>
    <s v="正常"/>
    <n v="2229"/>
    <n v="62"/>
    <x v="0"/>
    <n v="8.1"/>
    <n v="80"/>
    <s v="良好"/>
    <n v="218"/>
    <n v="100"/>
    <s v="优秀"/>
    <n v="19.3"/>
    <n v="78"/>
    <s v="及格"/>
    <s v="4′23"/>
    <x v="14"/>
    <x v="1"/>
    <n v="0"/>
    <m/>
    <m/>
    <x v="1"/>
    <m/>
    <n v="44"/>
    <n v="76"/>
    <s v="及格"/>
    <n v="0"/>
    <m/>
    <m/>
    <m/>
    <m/>
    <n v="78.1"/>
    <n v="0"/>
    <n v="78.1"/>
    <s v="及格"/>
  </r>
  <r>
    <x v="2"/>
    <s v="4235"/>
    <s v="会电1512"/>
    <s v="G140203199509070813"/>
    <n v="1"/>
    <x v="5073"/>
    <n v="1"/>
    <d v="1995-09-07T00:00:00"/>
    <s v="山西省"/>
    <n v="178"/>
    <n v="67.5"/>
    <n v="100"/>
    <s v="正常"/>
    <n v="3858"/>
    <n v="70"/>
    <x v="0"/>
    <n v="6.5"/>
    <n v="100"/>
    <s v="优秀"/>
    <n v="241"/>
    <n v="74"/>
    <s v="及格"/>
    <n v="27"/>
    <n v="100"/>
    <s v="优秀"/>
    <m/>
    <x v="0"/>
    <x v="0"/>
    <m/>
    <s v="3′47"/>
    <n v="76"/>
    <x v="2"/>
    <n v="0"/>
    <m/>
    <m/>
    <m/>
    <m/>
    <n v="7"/>
    <n v="20"/>
    <s v="不及格"/>
    <n v="0"/>
    <n v="80.1"/>
    <n v="0"/>
    <n v="80.1"/>
    <s v="良好"/>
  </r>
  <r>
    <x v="2"/>
    <s v="4235"/>
    <s v="会电1512"/>
    <s v="G140321199601203621"/>
    <n v="1"/>
    <x v="5074"/>
    <n v="2"/>
    <d v="1996-01-20T00:00:00"/>
    <s v="山西省"/>
    <n v="160.4"/>
    <n v="45"/>
    <n v="100"/>
    <s v="正常"/>
    <n v="2651"/>
    <n v="72"/>
    <x v="0"/>
    <n v="8.4"/>
    <n v="78"/>
    <s v="及格"/>
    <n v="165"/>
    <n v="68"/>
    <s v="及格"/>
    <n v="18.5"/>
    <n v="78"/>
    <s v="及格"/>
    <s v="4′23"/>
    <x v="14"/>
    <x v="1"/>
    <n v="0"/>
    <m/>
    <m/>
    <x v="1"/>
    <m/>
    <n v="26"/>
    <n v="50"/>
    <s v="不及格"/>
    <n v="0"/>
    <m/>
    <m/>
    <m/>
    <m/>
    <n v="73.4"/>
    <n v="0"/>
    <n v="73.4"/>
    <s v="及格"/>
  </r>
  <r>
    <x v="2"/>
    <s v="4235"/>
    <s v="会电1512"/>
    <s v="G140402199709152826"/>
    <n v="1"/>
    <x v="3049"/>
    <n v="2"/>
    <d v="1997-09-15T00:00:00"/>
    <s v="山西省"/>
    <n v="165.5"/>
    <n v="54.7"/>
    <n v="100"/>
    <s v="正常"/>
    <n v="3115"/>
    <n v="80"/>
    <x v="1"/>
    <n v="10"/>
    <n v="62"/>
    <s v="及格"/>
    <n v="147"/>
    <n v="50"/>
    <s v="不及格"/>
    <n v="7.5"/>
    <n v="60"/>
    <s v="及格"/>
    <s v="4′19"/>
    <x v="1"/>
    <x v="1"/>
    <n v="0"/>
    <m/>
    <m/>
    <x v="1"/>
    <m/>
    <n v="30"/>
    <n v="62"/>
    <s v="及格"/>
    <n v="0"/>
    <m/>
    <m/>
    <m/>
    <m/>
    <n v="69.4"/>
    <n v="0"/>
    <n v="69.4"/>
    <s v="及格"/>
  </r>
  <r>
    <x v="2"/>
    <s v="4235"/>
    <s v="会电1512"/>
    <s v="G140411199701101668"/>
    <n v="1"/>
    <x v="5075"/>
    <n v="2"/>
    <d v="1997-01-10T00:00:00"/>
    <s v="山西省"/>
    <n v="162.9"/>
    <n v="57.9"/>
    <n v="100"/>
    <s v="正常"/>
    <n v="3183"/>
    <n v="80"/>
    <x v="1"/>
    <n v="8.5"/>
    <n v="76"/>
    <s v="及格"/>
    <n v="192"/>
    <n v="85"/>
    <s v="良好"/>
    <n v="14"/>
    <n v="70"/>
    <s v="及格"/>
    <s v="4′19"/>
    <x v="1"/>
    <x v="1"/>
    <n v="0"/>
    <m/>
    <m/>
    <x v="1"/>
    <m/>
    <n v="32"/>
    <n v="64"/>
    <s v="及格"/>
    <n v="0"/>
    <m/>
    <m/>
    <m/>
    <m/>
    <n v="76.9"/>
    <n v="0"/>
    <n v="76.9"/>
    <s v="及格"/>
  </r>
  <r>
    <x v="2"/>
    <s v="4235"/>
    <s v="会电1512"/>
    <s v="G140423199605308066"/>
    <n v="1"/>
    <x v="5076"/>
    <n v="2"/>
    <d v="1996-05-30T00:00:00"/>
    <s v="山西省"/>
    <n v="164.5"/>
    <n v="46.9"/>
    <n v="100"/>
    <s v="正常"/>
    <n v="2337"/>
    <n v="64"/>
    <x v="0"/>
    <n v="8"/>
    <n v="80"/>
    <s v="良好"/>
    <n v="157"/>
    <n v="62"/>
    <s v="及格"/>
    <n v="20"/>
    <n v="80"/>
    <s v="良好"/>
    <s v="4′22"/>
    <x v="1"/>
    <x v="1"/>
    <n v="0"/>
    <m/>
    <m/>
    <x v="1"/>
    <m/>
    <n v="27"/>
    <n v="60"/>
    <s v="及格"/>
    <n v="0"/>
    <m/>
    <m/>
    <m/>
    <m/>
    <n v="73.6"/>
    <n v="0"/>
    <n v="73.6"/>
    <s v="及格"/>
  </r>
  <r>
    <x v="2"/>
    <s v="4235"/>
    <s v="会电1512"/>
    <s v="G140423199708110060"/>
    <n v="1"/>
    <x v="5077"/>
    <n v="2"/>
    <d v="1997-08-11T00:00:00"/>
    <s v="山西省"/>
    <n v="154.6"/>
    <n v="48.1"/>
    <n v="100"/>
    <s v="正常"/>
    <n v="2775"/>
    <n v="74"/>
    <x v="0"/>
    <n v="8.8"/>
    <n v="74"/>
    <s v="及格"/>
    <n v="164"/>
    <n v="68"/>
    <s v="及格"/>
    <n v="10.2"/>
    <n v="64"/>
    <s v="及格"/>
    <s v="4′34"/>
    <x v="12"/>
    <x v="4"/>
    <n v="0"/>
    <m/>
    <m/>
    <x v="1"/>
    <m/>
    <n v="39"/>
    <n v="72"/>
    <s v="及格"/>
    <n v="0"/>
    <m/>
    <m/>
    <m/>
    <m/>
    <n v="71.3"/>
    <n v="0"/>
    <n v="71.3"/>
    <s v="及格"/>
  </r>
  <r>
    <x v="2"/>
    <s v="4235"/>
    <s v="会电1512"/>
    <s v="G140423199708190427"/>
    <n v="1"/>
    <x v="5078"/>
    <n v="2"/>
    <d v="1997-08-19T00:00:00"/>
    <s v="山西省"/>
    <n v="152.2"/>
    <n v="45.4"/>
    <n v="100"/>
    <s v="正常"/>
    <n v="2588"/>
    <n v="70"/>
    <x v="0"/>
    <n v="8.8"/>
    <n v="74"/>
    <s v="及格"/>
    <n v="162"/>
    <n v="66"/>
    <s v="及格"/>
    <n v="20"/>
    <n v="80"/>
    <s v="良好"/>
    <s v="4′32"/>
    <x v="10"/>
    <x v="1"/>
    <n v="0"/>
    <m/>
    <m/>
    <x v="1"/>
    <m/>
    <n v="38"/>
    <n v="70"/>
    <s v="及格"/>
    <n v="0"/>
    <m/>
    <m/>
    <m/>
    <m/>
    <n v="73.9"/>
    <n v="0"/>
    <n v="73.9"/>
    <s v="及格"/>
  </r>
  <r>
    <x v="2"/>
    <s v="4235"/>
    <s v="会电1512"/>
    <s v="G140425199705200012"/>
    <n v="1"/>
    <x v="5079"/>
    <n v="1"/>
    <d v="1997-05-20T00:00:00"/>
    <s v="山西省"/>
    <n v="168.8"/>
    <n v="62.4"/>
    <n v="100"/>
    <s v="正常"/>
    <n v="3004"/>
    <n v="40"/>
    <x v="3"/>
    <n v="6.5"/>
    <n v="100"/>
    <s v="优秀"/>
    <n v="183"/>
    <n v="0"/>
    <s v="不及格"/>
    <n v="11"/>
    <n v="68"/>
    <s v="及格"/>
    <m/>
    <x v="0"/>
    <x v="0"/>
    <m/>
    <s v="4′24"/>
    <n v="62"/>
    <x v="2"/>
    <n v="0"/>
    <m/>
    <m/>
    <m/>
    <m/>
    <n v="10"/>
    <n v="50"/>
    <s v="不及格"/>
    <n v="0"/>
    <n v="65.2"/>
    <n v="0"/>
    <n v="65.2"/>
    <s v="及格"/>
  </r>
  <r>
    <x v="2"/>
    <s v="4235"/>
    <s v="会电1512"/>
    <s v="G140428199611021223"/>
    <n v="1"/>
    <x v="5080"/>
    <n v="2"/>
    <d v="1996-11-02T00:00:00"/>
    <s v="山西省"/>
    <n v="154.8"/>
    <n v="52.1"/>
    <n v="100"/>
    <s v="正常"/>
    <n v="2467"/>
    <n v="68"/>
    <x v="0"/>
    <n v="9"/>
    <n v="72"/>
    <s v="及格"/>
    <n v="236"/>
    <n v="100"/>
    <s v="优秀"/>
    <n v="22.8"/>
    <n v="90"/>
    <s v="优秀"/>
    <s v="4′19"/>
    <x v="1"/>
    <x v="1"/>
    <n v="0"/>
    <m/>
    <m/>
    <x v="1"/>
    <m/>
    <n v="31"/>
    <n v="64"/>
    <s v="及格"/>
    <n v="0"/>
    <m/>
    <m/>
    <m/>
    <m/>
    <n v="77.8"/>
    <n v="0"/>
    <n v="77.8"/>
    <s v="及格"/>
  </r>
  <r>
    <x v="2"/>
    <s v="4235"/>
    <s v="会电1512"/>
    <s v="G140502199703223027"/>
    <n v="1"/>
    <x v="5081"/>
    <n v="2"/>
    <d v="1997-03-22T00:00:00"/>
    <s v="山西省"/>
    <n v="162.6"/>
    <n v="48.8"/>
    <n v="100"/>
    <s v="正常"/>
    <n v="2166"/>
    <n v="62"/>
    <x v="0"/>
    <n v="8.2"/>
    <n v="80"/>
    <s v="良好"/>
    <n v="172"/>
    <n v="72"/>
    <s v="及格"/>
    <n v="18"/>
    <n v="76"/>
    <s v="及格"/>
    <s v="4′28"/>
    <x v="10"/>
    <x v="1"/>
    <n v="0"/>
    <m/>
    <m/>
    <x v="1"/>
    <m/>
    <n v="41"/>
    <n v="74"/>
    <s v="及格"/>
    <n v="0"/>
    <m/>
    <m/>
    <m/>
    <m/>
    <n v="74.5"/>
    <n v="0"/>
    <n v="74.5"/>
    <s v="及格"/>
  </r>
  <r>
    <x v="2"/>
    <s v="4235"/>
    <s v="会电1512"/>
    <s v="G140522199601286524"/>
    <n v="1"/>
    <x v="5082"/>
    <n v="2"/>
    <d v="1996-01-28T00:00:00"/>
    <s v="山西省"/>
    <n v="167.9"/>
    <n v="44.9"/>
    <n v="80"/>
    <s v="低体重"/>
    <n v="2672"/>
    <n v="72"/>
    <x v="0"/>
    <n v="7.9"/>
    <n v="85"/>
    <s v="良好"/>
    <n v="159"/>
    <n v="64"/>
    <s v="及格"/>
    <n v="13.8"/>
    <n v="70"/>
    <s v="及格"/>
    <s v="4′2"/>
    <x v="1"/>
    <x v="1"/>
    <n v="0"/>
    <m/>
    <m/>
    <x v="1"/>
    <m/>
    <n v="40"/>
    <n v="72"/>
    <s v="及格"/>
    <n v="0"/>
    <m/>
    <m/>
    <m/>
    <m/>
    <n v="73.2"/>
    <n v="0"/>
    <n v="73.2"/>
    <s v="及格"/>
  </r>
  <r>
    <x v="2"/>
    <s v="4235"/>
    <s v="会电1512"/>
    <s v="G14052419971208002X"/>
    <n v="1"/>
    <x v="5083"/>
    <n v="2"/>
    <d v="1997-12-08T00:00:00"/>
    <s v="山西省"/>
    <n v="169"/>
    <n v="51.7"/>
    <n v="100"/>
    <s v="正常"/>
    <n v="2997"/>
    <n v="78"/>
    <x v="0"/>
    <n v="8.9"/>
    <n v="72"/>
    <s v="及格"/>
    <n v="187"/>
    <n v="80"/>
    <s v="良好"/>
    <n v="19"/>
    <n v="78"/>
    <s v="及格"/>
    <s v="4′33"/>
    <x v="12"/>
    <x v="4"/>
    <n v="0"/>
    <m/>
    <m/>
    <x v="1"/>
    <m/>
    <n v="36"/>
    <n v="68"/>
    <s v="及格"/>
    <n v="0"/>
    <m/>
    <m/>
    <m/>
    <m/>
    <n v="73.7"/>
    <n v="0"/>
    <n v="73.7"/>
    <s v="及格"/>
  </r>
  <r>
    <x v="2"/>
    <s v="4235"/>
    <s v="会电1512"/>
    <s v="G140702199902287147"/>
    <n v="1"/>
    <x v="5084"/>
    <n v="2"/>
    <d v="1999-02-28T00:00:00"/>
    <s v="山西省"/>
    <n v="164.6"/>
    <n v="50.8"/>
    <n v="100"/>
    <s v="正常"/>
    <n v="2684"/>
    <n v="72"/>
    <x v="0"/>
    <n v="8.6"/>
    <n v="76"/>
    <s v="及格"/>
    <n v="162"/>
    <n v="66"/>
    <s v="及格"/>
    <n v="24.4"/>
    <n v="95"/>
    <s v="优秀"/>
    <s v="3′55"/>
    <x v="6"/>
    <x v="1"/>
    <n v="0"/>
    <m/>
    <m/>
    <x v="1"/>
    <m/>
    <n v="33"/>
    <n v="66"/>
    <s v="及格"/>
    <n v="0"/>
    <m/>
    <m/>
    <m/>
    <m/>
    <n v="78.5"/>
    <n v="0"/>
    <n v="78.5"/>
    <s v="及格"/>
  </r>
  <r>
    <x v="2"/>
    <s v="4235"/>
    <s v="会电1512"/>
    <s v="G14072319960415003X"/>
    <n v="1"/>
    <x v="5085"/>
    <n v="1"/>
    <d v="1996-04-15T00:00:00"/>
    <s v="山西省"/>
    <n v="178.4"/>
    <n v="64.4"/>
    <n v="100"/>
    <s v="正常"/>
    <n v="3673"/>
    <n v="66"/>
    <x v="0"/>
    <n v="7"/>
    <n v="80"/>
    <s v="良好"/>
    <n v="255"/>
    <n v="80"/>
    <s v="良好"/>
    <n v="14"/>
    <n v="74"/>
    <s v="及格"/>
    <m/>
    <x v="0"/>
    <x v="0"/>
    <m/>
    <s v="4′57"/>
    <n v="40"/>
    <x v="0"/>
    <n v="0"/>
    <m/>
    <m/>
    <m/>
    <m/>
    <n v="5"/>
    <n v="0"/>
    <s v="不及格"/>
    <n v="0"/>
    <n v="64.3"/>
    <n v="0"/>
    <n v="64.3"/>
    <s v="及格"/>
  </r>
  <r>
    <x v="2"/>
    <s v="4235"/>
    <s v="会电1512"/>
    <s v="G140729199611050086"/>
    <n v="1"/>
    <x v="5086"/>
    <n v="2"/>
    <d v="1996-11-05T00:00:00"/>
    <s v="山西省"/>
    <n v="161.4"/>
    <n v="77.9"/>
    <n v="60"/>
    <s v="肥胖"/>
    <n v="2578"/>
    <n v="70"/>
    <x v="0"/>
    <n v="10.2"/>
    <n v="60"/>
    <s v="及格"/>
    <n v="154"/>
    <n v="60"/>
    <s v="及格"/>
    <n v="21.1"/>
    <n v="85"/>
    <s v="良好"/>
    <s v="4′14"/>
    <x v="7"/>
    <x v="1"/>
    <n v="0"/>
    <m/>
    <m/>
    <x v="1"/>
    <m/>
    <n v="23"/>
    <n v="40"/>
    <s v="不及格"/>
    <n v="0"/>
    <m/>
    <m/>
    <m/>
    <m/>
    <n v="63.2"/>
    <n v="0"/>
    <n v="63.2"/>
    <s v="及格"/>
  </r>
  <r>
    <x v="2"/>
    <s v="4235"/>
    <s v="会电1512"/>
    <s v="G141024199701190083"/>
    <n v="1"/>
    <x v="5087"/>
    <n v="2"/>
    <d v="1997-01-19T00:00:00"/>
    <s v="山西省"/>
    <n v="160.3"/>
    <n v="60"/>
    <n v="100"/>
    <s v="正常"/>
    <n v="2519"/>
    <n v="68"/>
    <x v="0"/>
    <n v="8"/>
    <n v="80"/>
    <s v="良好"/>
    <n v="174"/>
    <n v="74"/>
    <s v="及格"/>
    <n v="21"/>
    <n v="85"/>
    <s v="良好"/>
    <s v="4′35"/>
    <x v="12"/>
    <x v="4"/>
    <n v="0"/>
    <m/>
    <m/>
    <x v="1"/>
    <m/>
    <n v="32"/>
    <n v="64"/>
    <s v="及格"/>
    <n v="0"/>
    <m/>
    <m/>
    <m/>
    <m/>
    <n v="73.5"/>
    <n v="0"/>
    <n v="73.5"/>
    <s v="及格"/>
  </r>
  <r>
    <x v="2"/>
    <s v="4235"/>
    <s v="会电1512"/>
    <s v="G141129199707070047"/>
    <n v="1"/>
    <x v="5088"/>
    <n v="2"/>
    <d v="1997-07-07T00:00:00"/>
    <s v="山西省"/>
    <n v="161.3"/>
    <n v="51.1"/>
    <n v="100"/>
    <s v="正常"/>
    <n v="3229"/>
    <n v="85"/>
    <x v="1"/>
    <n v="9.2"/>
    <n v="70"/>
    <s v="及格"/>
    <n v="158"/>
    <n v="64"/>
    <s v="及格"/>
    <n v="24"/>
    <n v="90"/>
    <s v="优秀"/>
    <s v="4′25"/>
    <x v="14"/>
    <x v="1"/>
    <n v="0"/>
    <m/>
    <m/>
    <x v="1"/>
    <m/>
    <n v="43"/>
    <n v="76"/>
    <s v="及格"/>
    <n v="0"/>
    <m/>
    <m/>
    <m/>
    <m/>
    <n v="77.2"/>
    <n v="0"/>
    <n v="77.2"/>
    <s v="及格"/>
  </r>
  <r>
    <x v="2"/>
    <s v="4235"/>
    <s v="会电1512"/>
    <s v="G141182199511080034"/>
    <n v="1"/>
    <x v="5089"/>
    <n v="1"/>
    <d v="1995-11-08T00:00:00"/>
    <s v="山西省"/>
    <n v="170.3"/>
    <n v="95.9"/>
    <n v="60"/>
    <s v="肥胖"/>
    <n v="3664"/>
    <n v="66"/>
    <x v="0"/>
    <n v="8.7"/>
    <n v="62"/>
    <s v="及格"/>
    <n v="164"/>
    <n v="0"/>
    <s v="不及格"/>
    <n v="12"/>
    <n v="70"/>
    <s v="及格"/>
    <m/>
    <x v="0"/>
    <x v="0"/>
    <m/>
    <s v="5′19"/>
    <n v="30"/>
    <x v="0"/>
    <n v="0"/>
    <m/>
    <m/>
    <m/>
    <m/>
    <n v="0"/>
    <n v="0"/>
    <s v="不及格"/>
    <n v="0"/>
    <n v="44.3"/>
    <n v="0"/>
    <n v="44.3"/>
    <s v="不及格"/>
  </r>
  <r>
    <x v="2"/>
    <s v="4235"/>
    <s v="会电1512"/>
    <s v="G142201199712282589"/>
    <n v="1"/>
    <x v="5090"/>
    <n v="2"/>
    <d v="1997-12-28T00:00:00"/>
    <s v="山西省"/>
    <n v="165.9"/>
    <n v="51.4"/>
    <n v="100"/>
    <s v="正常"/>
    <n v="2894"/>
    <n v="76"/>
    <x v="0"/>
    <n v="8.2"/>
    <n v="80"/>
    <s v="良好"/>
    <n v="168"/>
    <n v="70"/>
    <s v="及格"/>
    <n v="15"/>
    <n v="72"/>
    <s v="及格"/>
    <s v="4′11"/>
    <x v="5"/>
    <x v="1"/>
    <n v="0"/>
    <m/>
    <m/>
    <x v="1"/>
    <m/>
    <n v="33"/>
    <n v="66"/>
    <s v="及格"/>
    <n v="0"/>
    <m/>
    <m/>
    <m/>
    <m/>
    <n v="76.8"/>
    <n v="0"/>
    <n v="76.8"/>
    <s v="及格"/>
  </r>
  <r>
    <x v="2"/>
    <s v="4235"/>
    <s v="会电1512"/>
    <s v="G142222199703130067"/>
    <n v="1"/>
    <x v="5091"/>
    <n v="2"/>
    <d v="1997-03-13T00:00:00"/>
    <s v="山西省"/>
    <n v="153.4"/>
    <n v="52.4"/>
    <n v="100"/>
    <s v="正常"/>
    <n v="2650"/>
    <n v="72"/>
    <x v="0"/>
    <n v="9.5"/>
    <n v="66"/>
    <s v="及格"/>
    <n v="161"/>
    <n v="66"/>
    <s v="及格"/>
    <n v="20.5"/>
    <n v="80"/>
    <s v="良好"/>
    <s v="4′33"/>
    <x v="12"/>
    <x v="4"/>
    <n v="0"/>
    <m/>
    <m/>
    <x v="1"/>
    <m/>
    <n v="31"/>
    <n v="64"/>
    <s v="及格"/>
    <n v="0"/>
    <m/>
    <m/>
    <m/>
    <m/>
    <n v="70"/>
    <n v="0"/>
    <n v="70"/>
    <s v="及格"/>
  </r>
  <r>
    <x v="2"/>
    <s v="4235"/>
    <s v="会电1512"/>
    <s v="G142223199603164215"/>
    <n v="1"/>
    <x v="5092"/>
    <n v="1"/>
    <d v="1996-03-16T00:00:00"/>
    <s v="山西省"/>
    <n v="181.9"/>
    <n v="117.7"/>
    <n v="60"/>
    <s v="肥胖"/>
    <n v="4429"/>
    <n v="80"/>
    <x v="1"/>
    <n v="7.7"/>
    <n v="72"/>
    <s v="及格"/>
    <n v="220"/>
    <n v="64"/>
    <s v="及格"/>
    <n v="9.9"/>
    <n v="68"/>
    <s v="及格"/>
    <m/>
    <x v="0"/>
    <x v="0"/>
    <m/>
    <s v="5′15"/>
    <n v="30"/>
    <x v="0"/>
    <n v="0"/>
    <m/>
    <m/>
    <m/>
    <m/>
    <n v="0"/>
    <n v="0"/>
    <s v="不及格"/>
    <n v="0"/>
    <n v="54.6"/>
    <n v="0"/>
    <n v="54.6"/>
    <s v="不及格"/>
  </r>
  <r>
    <x v="2"/>
    <s v="4235"/>
    <s v="会电1512"/>
    <s v="G142232199703250467"/>
    <n v="1"/>
    <x v="5093"/>
    <n v="2"/>
    <d v="1997-03-25T00:00:00"/>
    <s v="山西省"/>
    <n v="155.8"/>
    <n v="51.8"/>
    <n v="100"/>
    <s v="正常"/>
    <n v="2144"/>
    <n v="60"/>
    <x v="0"/>
    <n v="9.5"/>
    <n v="66"/>
    <s v="及格"/>
    <n v="164"/>
    <n v="68"/>
    <s v="及格"/>
    <n v="10"/>
    <n v="64"/>
    <s v="及格"/>
    <s v="4′25"/>
    <x v="14"/>
    <x v="1"/>
    <n v="0"/>
    <m/>
    <m/>
    <x v="1"/>
    <m/>
    <n v="33"/>
    <n v="66"/>
    <s v="及格"/>
    <n v="0"/>
    <m/>
    <m/>
    <m/>
    <m/>
    <n v="69.4"/>
    <n v="0"/>
    <n v="69.4"/>
    <s v="及格"/>
  </r>
  <r>
    <x v="2"/>
    <s v="4235"/>
    <s v="会电1512"/>
    <s v="G142401199701186306"/>
    <n v="1"/>
    <x v="5094"/>
    <n v="2"/>
    <d v="1997-01-18T00:00:00"/>
    <s v="山西省"/>
    <n v="167.2"/>
    <n v="65.2"/>
    <n v="100"/>
    <s v="正常"/>
    <n v="2584"/>
    <n v="70"/>
    <x v="0"/>
    <n v="8.6"/>
    <n v="76"/>
    <s v="及格"/>
    <n v="162"/>
    <n v="66"/>
    <s v="及格"/>
    <n v="3"/>
    <n v="10"/>
    <s v="不及格"/>
    <s v="4′29"/>
    <x v="10"/>
    <x v="1"/>
    <n v="0"/>
    <m/>
    <m/>
    <x v="1"/>
    <m/>
    <n v="29"/>
    <n v="62"/>
    <s v="及格"/>
    <n v="0"/>
    <m/>
    <m/>
    <m/>
    <m/>
    <n v="66.5"/>
    <n v="0"/>
    <n v="66.5"/>
    <s v="及格"/>
  </r>
  <r>
    <x v="2"/>
    <s v="4235"/>
    <s v="会电1512"/>
    <s v="G142430199706240449"/>
    <n v="1"/>
    <x v="5095"/>
    <n v="2"/>
    <d v="1997-06-24T00:00:00"/>
    <s v="山西省"/>
    <n v="164.6"/>
    <n v="80.7"/>
    <n v="60"/>
    <s v="肥胖"/>
    <n v="3138"/>
    <n v="80"/>
    <x v="1"/>
    <n v="9.2"/>
    <n v="70"/>
    <s v="及格"/>
    <n v="153"/>
    <n v="60"/>
    <s v="及格"/>
    <n v="23.7"/>
    <n v="90"/>
    <s v="优秀"/>
    <s v="4′05"/>
    <x v="4"/>
    <x v="1"/>
    <n v="0"/>
    <m/>
    <m/>
    <x v="1"/>
    <m/>
    <n v="34"/>
    <n v="66"/>
    <s v="及格"/>
    <n v="0"/>
    <m/>
    <m/>
    <m/>
    <m/>
    <n v="70.6"/>
    <n v="0"/>
    <n v="70.6"/>
    <s v="及格"/>
  </r>
  <r>
    <x v="2"/>
    <s v="4235"/>
    <s v="会电1512"/>
    <s v="G142431199605093917"/>
    <n v="1"/>
    <x v="5096"/>
    <n v="1"/>
    <d v="1996-05-09T00:00:00"/>
    <s v="山西省"/>
    <n v="166.3"/>
    <n v="50.6"/>
    <n v="100"/>
    <s v="正常"/>
    <n v="3727"/>
    <n v="68"/>
    <x v="0"/>
    <n v="6.9"/>
    <n v="85"/>
    <s v="良好"/>
    <n v="218"/>
    <n v="64"/>
    <s v="及格"/>
    <n v="9"/>
    <n v="66"/>
    <s v="及格"/>
    <m/>
    <x v="0"/>
    <x v="0"/>
    <m/>
    <s v="4′37"/>
    <n v="50"/>
    <x v="0"/>
    <n v="0"/>
    <m/>
    <m/>
    <m/>
    <m/>
    <n v="8"/>
    <n v="30"/>
    <s v="不及格"/>
    <n v="0"/>
    <n v="68.2"/>
    <n v="0"/>
    <n v="68.2"/>
    <s v="及格"/>
  </r>
  <r>
    <x v="2"/>
    <s v="4235"/>
    <s v="会电1512"/>
    <s v="G142431199610100317"/>
    <n v="1"/>
    <x v="5097"/>
    <n v="1"/>
    <d v="1996-10-10T00:00:00"/>
    <s v="山西省"/>
    <n v="166.7"/>
    <n v="67.9"/>
    <n v="80"/>
    <s v="超重"/>
    <n v="3288"/>
    <n v="60"/>
    <x v="0"/>
    <n v="7.6"/>
    <n v="74"/>
    <s v="及格"/>
    <n v="186"/>
    <n v="10"/>
    <s v="不及格"/>
    <n v="11"/>
    <n v="68"/>
    <s v="及格"/>
    <m/>
    <x v="0"/>
    <x v="0"/>
    <m/>
    <s v="5′09"/>
    <n v="40"/>
    <x v="0"/>
    <n v="0"/>
    <m/>
    <m/>
    <m/>
    <m/>
    <n v="1"/>
    <n v="0"/>
    <s v="不及格"/>
    <n v="0"/>
    <n v="51.6"/>
    <n v="0"/>
    <n v="51.6"/>
    <s v="不及格"/>
  </r>
  <r>
    <x v="2"/>
    <s v="4235"/>
    <s v="会电1512"/>
    <s v="G142601199602232136"/>
    <n v="1"/>
    <x v="5098"/>
    <n v="1"/>
    <d v="1996-02-23T00:00:00"/>
    <s v="山西省"/>
    <n v="182.8"/>
    <n v="77.1"/>
    <n v="100"/>
    <s v="正常"/>
    <n v="4692"/>
    <n v="85"/>
    <x v="1"/>
    <n v="7.9"/>
    <n v="70"/>
    <s v="及格"/>
    <n v="243"/>
    <n v="76"/>
    <s v="及格"/>
    <n v="4"/>
    <n v="50"/>
    <s v="不及格"/>
    <m/>
    <x v="0"/>
    <x v="0"/>
    <m/>
    <s v="4′59"/>
    <n v="40"/>
    <x v="0"/>
    <n v="0"/>
    <m/>
    <m/>
    <m/>
    <m/>
    <n v="3"/>
    <n v="0"/>
    <s v="不及格"/>
    <n v="0"/>
    <n v="62.4"/>
    <n v="0"/>
    <n v="62.4"/>
    <s v="及格"/>
  </r>
  <r>
    <x v="2"/>
    <s v="4235"/>
    <s v="会电1512"/>
    <s v="G142622199607183726"/>
    <n v="1"/>
    <x v="5099"/>
    <n v="2"/>
    <d v="1996-07-18T00:00:00"/>
    <s v="山西省"/>
    <n v="161.5"/>
    <n v="47.8"/>
    <n v="100"/>
    <s v="正常"/>
    <n v="2027"/>
    <n v="50"/>
    <x v="3"/>
    <n v="8.5"/>
    <n v="76"/>
    <s v="及格"/>
    <n v="165"/>
    <n v="68"/>
    <s v="及格"/>
    <n v="7"/>
    <n v="60"/>
    <s v="及格"/>
    <s v="4′44"/>
    <x v="17"/>
    <x v="4"/>
    <n v="0"/>
    <m/>
    <m/>
    <x v="1"/>
    <m/>
    <n v="39"/>
    <n v="72"/>
    <s v="及格"/>
    <n v="0"/>
    <m/>
    <m/>
    <m/>
    <m/>
    <n v="65.7"/>
    <n v="0"/>
    <n v="65.7"/>
    <s v="及格"/>
  </r>
  <r>
    <x v="2"/>
    <s v="4235"/>
    <s v="会电1512"/>
    <s v="G142631199604087022"/>
    <n v="1"/>
    <x v="5100"/>
    <n v="2"/>
    <d v="1996-04-08T00:00:00"/>
    <s v="山西省"/>
    <n v="152.8"/>
    <n v="44.5"/>
    <n v="100"/>
    <s v="正常"/>
    <n v="2383"/>
    <n v="66"/>
    <x v="0"/>
    <n v="9.3"/>
    <n v="68"/>
    <s v="及格"/>
    <n v="165"/>
    <n v="68"/>
    <s v="及格"/>
    <n v="16"/>
    <n v="74"/>
    <s v="及格"/>
    <s v="4′3"/>
    <x v="10"/>
    <x v="1"/>
    <n v="0"/>
    <m/>
    <m/>
    <x v="1"/>
    <m/>
    <n v="30"/>
    <n v="62"/>
    <s v="及格"/>
    <n v="0"/>
    <m/>
    <m/>
    <m/>
    <m/>
    <n v="70.9"/>
    <n v="0"/>
    <n v="70.9"/>
    <s v="及格"/>
  </r>
  <r>
    <x v="2"/>
    <s v="4235"/>
    <s v="会电1512"/>
    <s v="G142631199706136526"/>
    <n v="1"/>
    <x v="5101"/>
    <n v="2"/>
    <d v="1997-06-13T00:00:00"/>
    <s v="山西省"/>
    <n v="157.1"/>
    <n v="49"/>
    <n v="100"/>
    <s v="正常"/>
    <n v="1778"/>
    <n v="0"/>
    <x v="3"/>
    <n v="9.7"/>
    <n v="64"/>
    <s v="及格"/>
    <n v="152"/>
    <n v="60"/>
    <s v="及格"/>
    <n v="20"/>
    <n v="80"/>
    <s v="良好"/>
    <s v="4′07"/>
    <x v="4"/>
    <x v="1"/>
    <n v="0"/>
    <m/>
    <m/>
    <x v="1"/>
    <m/>
    <n v="46"/>
    <n v="78"/>
    <s v="及格"/>
    <n v="0"/>
    <m/>
    <m/>
    <m/>
    <m/>
    <n v="63.6"/>
    <n v="0"/>
    <n v="63.6"/>
    <s v="及格"/>
  </r>
  <r>
    <x v="2"/>
    <s v="4235"/>
    <s v="会电1512"/>
    <s v="G142701199509244242"/>
    <n v="1"/>
    <x v="5102"/>
    <n v="2"/>
    <d v="1995-09-24T00:00:00"/>
    <s v="山西省"/>
    <n v="160.4"/>
    <n v="50.4"/>
    <n v="100"/>
    <s v="正常"/>
    <n v="2625"/>
    <n v="70"/>
    <x v="0"/>
    <n v="9.5"/>
    <n v="66"/>
    <s v="及格"/>
    <n v="164"/>
    <n v="68"/>
    <s v="及格"/>
    <n v="12"/>
    <n v="68"/>
    <s v="及格"/>
    <s v="4′07"/>
    <x v="4"/>
    <x v="1"/>
    <n v="0"/>
    <m/>
    <m/>
    <x v="1"/>
    <m/>
    <n v="36"/>
    <n v="68"/>
    <s v="及格"/>
    <n v="0"/>
    <m/>
    <m/>
    <m/>
    <m/>
    <n v="73.1"/>
    <n v="0"/>
    <n v="73.1"/>
    <s v="及格"/>
  </r>
  <r>
    <x v="2"/>
    <s v="4235"/>
    <s v="会电1512"/>
    <s v="G142703199712230631"/>
    <n v="1"/>
    <x v="5103"/>
    <n v="1"/>
    <d v="1997-12-23T00:00:00"/>
    <s v="山西省"/>
    <n v="167"/>
    <n v="89.5"/>
    <n v="60"/>
    <s v="肥胖"/>
    <n v="3631"/>
    <n v="66"/>
    <x v="0"/>
    <n v="8.1"/>
    <n v="68"/>
    <s v="及格"/>
    <n v="160"/>
    <n v="0"/>
    <s v="不及格"/>
    <n v="17"/>
    <n v="78"/>
    <s v="及格"/>
    <m/>
    <x v="0"/>
    <x v="0"/>
    <m/>
    <s v="5′27"/>
    <n v="30"/>
    <x v="0"/>
    <n v="0"/>
    <m/>
    <m/>
    <m/>
    <m/>
    <n v="0"/>
    <n v="0"/>
    <s v="不及格"/>
    <n v="0"/>
    <n v="46.3"/>
    <n v="0"/>
    <n v="46.3"/>
    <s v="不及格"/>
  </r>
  <r>
    <x v="2"/>
    <s v="4235"/>
    <s v="会电1512"/>
    <s v="G142723199604151421"/>
    <n v="1"/>
    <x v="5104"/>
    <n v="2"/>
    <d v="1996-04-15T00:00:00"/>
    <s v="山西省"/>
    <n v="164.4"/>
    <n v="54.9"/>
    <n v="100"/>
    <s v="正常"/>
    <n v="2301"/>
    <n v="64"/>
    <x v="0"/>
    <n v="8.6"/>
    <n v="76"/>
    <s v="及格"/>
    <n v="173"/>
    <n v="74"/>
    <s v="及格"/>
    <n v="13.8"/>
    <n v="70"/>
    <s v="及格"/>
    <s v="4′34"/>
    <x v="12"/>
    <x v="4"/>
    <n v="0"/>
    <m/>
    <m/>
    <x v="1"/>
    <m/>
    <n v="44"/>
    <n v="76"/>
    <s v="及格"/>
    <n v="0"/>
    <m/>
    <m/>
    <m/>
    <m/>
    <n v="71.8"/>
    <n v="0"/>
    <n v="71.8"/>
    <s v="及格"/>
  </r>
  <r>
    <x v="2"/>
    <s v="4235"/>
    <s v="会电1512"/>
    <s v="G142725199704214824"/>
    <n v="1"/>
    <x v="5105"/>
    <n v="2"/>
    <d v="1997-04-21T00:00:00"/>
    <s v="山西省"/>
    <n v="159.2"/>
    <n v="50"/>
    <n v="100"/>
    <s v="正常"/>
    <n v="2083"/>
    <n v="60"/>
    <x v="0"/>
    <n v="10"/>
    <n v="62"/>
    <s v="及格"/>
    <n v="154"/>
    <n v="60"/>
    <s v="及格"/>
    <n v="16.8"/>
    <n v="74"/>
    <s v="及格"/>
    <s v="4′25"/>
    <x v="14"/>
    <x v="1"/>
    <n v="0"/>
    <m/>
    <m/>
    <x v="1"/>
    <m/>
    <n v="40"/>
    <n v="72"/>
    <s v="及格"/>
    <n v="0"/>
    <m/>
    <m/>
    <m/>
    <m/>
    <n v="69.4"/>
    <n v="0"/>
    <n v="69.4"/>
    <s v="及格"/>
  </r>
  <r>
    <x v="2"/>
    <s v="4235"/>
    <s v="会电1512"/>
    <s v="G142726199512200029"/>
    <n v="1"/>
    <x v="5106"/>
    <n v="2"/>
    <d v="1995-12-20T00:00:00"/>
    <s v="山西省"/>
    <n v="159.2"/>
    <n v="65"/>
    <n v="80"/>
    <s v="超重"/>
    <n v="2411"/>
    <n v="66"/>
    <x v="0"/>
    <n v="9.4"/>
    <n v="68"/>
    <s v="及格"/>
    <n v="166"/>
    <n v="68"/>
    <s v="及格"/>
    <n v="16"/>
    <n v="74"/>
    <s v="及格"/>
    <s v="4′18"/>
    <x v="1"/>
    <x v="1"/>
    <n v="0"/>
    <m/>
    <m/>
    <x v="1"/>
    <m/>
    <n v="36"/>
    <n v="68"/>
    <s v="及格"/>
    <n v="0"/>
    <m/>
    <m/>
    <m/>
    <m/>
    <n v="69.3"/>
    <n v="0"/>
    <n v="69.3"/>
    <s v="及格"/>
  </r>
  <r>
    <x v="2"/>
    <s v="4235"/>
    <s v="会电1512"/>
    <s v="G14273319970222034X"/>
    <n v="1"/>
    <x v="5107"/>
    <n v="2"/>
    <d v="1997-02-22T00:00:00"/>
    <s v="山西省"/>
    <n v="165.1"/>
    <n v="56.5"/>
    <n v="100"/>
    <s v="正常"/>
    <n v="2533"/>
    <n v="68"/>
    <x v="0"/>
    <n v="9.6"/>
    <n v="66"/>
    <s v="及格"/>
    <n v="172"/>
    <n v="72"/>
    <s v="及格"/>
    <n v="10"/>
    <n v="64"/>
    <s v="及格"/>
    <s v="4′32"/>
    <x v="10"/>
    <x v="1"/>
    <n v="0"/>
    <m/>
    <m/>
    <x v="1"/>
    <m/>
    <n v="44"/>
    <n v="76"/>
    <s v="及格"/>
    <n v="0"/>
    <m/>
    <m/>
    <m/>
    <m/>
    <n v="71.6"/>
    <n v="0"/>
    <n v="71.6"/>
    <s v="及格"/>
  </r>
  <r>
    <x v="2"/>
    <s v="4236"/>
    <s v="会电1513"/>
    <s v="G130634199710232348"/>
    <n v="1"/>
    <x v="5108"/>
    <n v="2"/>
    <d v="1997-10-23T00:00:00"/>
    <s v="山西省"/>
    <n v="159.3"/>
    <n v="53.8"/>
    <n v="100"/>
    <s v="正常"/>
    <n v="2244"/>
    <n v="62"/>
    <x v="0"/>
    <n v="8.9"/>
    <n v="72"/>
    <s v="及格"/>
    <n v="195"/>
    <n v="85"/>
    <s v="良好"/>
    <n v="23.6"/>
    <n v="90"/>
    <s v="优秀"/>
    <s v="4′23"/>
    <x v="14"/>
    <x v="1"/>
    <n v="0"/>
    <m/>
    <m/>
    <x v="1"/>
    <m/>
    <n v="31"/>
    <n v="64"/>
    <s v="及格"/>
    <n v="0"/>
    <m/>
    <m/>
    <m/>
    <m/>
    <n v="75"/>
    <n v="0"/>
    <n v="75"/>
    <s v="及格"/>
  </r>
  <r>
    <x v="2"/>
    <s v="4236"/>
    <s v="会电1513"/>
    <s v="G140105199511010518"/>
    <n v="1"/>
    <x v="5109"/>
    <n v="1"/>
    <d v="1995-11-01T00:00:00"/>
    <s v="山西省"/>
    <n v="175.5"/>
    <n v="49.5"/>
    <n v="80"/>
    <s v="低体重"/>
    <n v="3224"/>
    <n v="60"/>
    <x v="0"/>
    <n v="6.8"/>
    <n v="90"/>
    <s v="优秀"/>
    <n v="243"/>
    <n v="76"/>
    <s v="及格"/>
    <n v="14"/>
    <n v="74"/>
    <s v="及格"/>
    <m/>
    <x v="0"/>
    <x v="0"/>
    <m/>
    <s v="5′26"/>
    <n v="30"/>
    <x v="0"/>
    <n v="0"/>
    <m/>
    <m/>
    <m/>
    <m/>
    <n v="7"/>
    <n v="20"/>
    <s v="不及格"/>
    <n v="0"/>
    <n v="62"/>
    <n v="0"/>
    <n v="62"/>
    <s v="及格"/>
  </r>
  <r>
    <x v="2"/>
    <s v="4236"/>
    <s v="会电1513"/>
    <s v="G14010519960229224X"/>
    <n v="1"/>
    <x v="5110"/>
    <n v="2"/>
    <d v="1996-02-29T00:00:00"/>
    <s v="山西省"/>
    <n v="159.9"/>
    <n v="49.7"/>
    <n v="100"/>
    <s v="正常"/>
    <n v="2656"/>
    <n v="72"/>
    <x v="0"/>
    <n v="8.6"/>
    <n v="76"/>
    <s v="及格"/>
    <n v="179"/>
    <n v="78"/>
    <s v="及格"/>
    <n v="22"/>
    <n v="85"/>
    <s v="良好"/>
    <s v="4′15"/>
    <x v="7"/>
    <x v="1"/>
    <n v="0"/>
    <m/>
    <m/>
    <x v="1"/>
    <m/>
    <n v="32"/>
    <n v="64"/>
    <s v="及格"/>
    <n v="0"/>
    <m/>
    <m/>
    <m/>
    <m/>
    <n v="76.9"/>
    <n v="0"/>
    <n v="76.9"/>
    <s v="及格"/>
  </r>
  <r>
    <x v="2"/>
    <s v="4236"/>
    <s v="会电1513"/>
    <s v="G140105199704023323"/>
    <n v="1"/>
    <x v="5111"/>
    <n v="2"/>
    <d v="1997-04-02T00:00:00"/>
    <s v="山西省"/>
    <n v="165.2"/>
    <n v="64.7"/>
    <n v="100"/>
    <s v="正常"/>
    <n v="2214"/>
    <n v="62"/>
    <x v="0"/>
    <n v="9.6"/>
    <n v="66"/>
    <s v="及格"/>
    <n v="169"/>
    <n v="70"/>
    <s v="及格"/>
    <n v="18"/>
    <n v="76"/>
    <s v="及格"/>
    <s v="4′43"/>
    <x v="17"/>
    <x v="4"/>
    <n v="0"/>
    <m/>
    <m/>
    <x v="1"/>
    <m/>
    <n v="19"/>
    <n v="20"/>
    <s v="不及格"/>
    <n v="0"/>
    <m/>
    <m/>
    <m/>
    <m/>
    <n v="62.1"/>
    <n v="0"/>
    <n v="62.1"/>
    <s v="及格"/>
  </r>
  <r>
    <x v="2"/>
    <s v="4236"/>
    <s v="会电1513"/>
    <s v="G140106199510180028"/>
    <n v="1"/>
    <x v="5112"/>
    <n v="2"/>
    <d v="1995-10-18T00:00:00"/>
    <s v="山西省"/>
    <n v="161.6"/>
    <n v="47.9"/>
    <n v="100"/>
    <s v="正常"/>
    <n v="2078"/>
    <n v="60"/>
    <x v="0"/>
    <n v="8.9"/>
    <n v="72"/>
    <s v="及格"/>
    <n v="165"/>
    <n v="68"/>
    <s v="及格"/>
    <n v="12"/>
    <n v="68"/>
    <s v="及格"/>
    <s v="5′25"/>
    <x v="21"/>
    <x v="4"/>
    <n v="0"/>
    <m/>
    <m/>
    <x v="1"/>
    <m/>
    <n v="29"/>
    <n v="62"/>
    <s v="及格"/>
    <n v="0"/>
    <m/>
    <m/>
    <m/>
    <m/>
    <n v="58.2"/>
    <n v="0"/>
    <n v="58.2"/>
    <s v="不及格"/>
  </r>
  <r>
    <x v="2"/>
    <s v="4236"/>
    <s v="会电1513"/>
    <s v="G140106199808112562"/>
    <n v="1"/>
    <x v="5113"/>
    <n v="2"/>
    <d v="1998-08-11T00:00:00"/>
    <s v="山西省"/>
    <n v="155.3"/>
    <n v="44"/>
    <n v="100"/>
    <s v="正常"/>
    <n v="2042"/>
    <n v="50"/>
    <x v="3"/>
    <n v="9.2"/>
    <n v="70"/>
    <s v="及格"/>
    <n v="171"/>
    <n v="72"/>
    <s v="及格"/>
    <n v="13"/>
    <n v="70"/>
    <s v="及格"/>
    <s v="3′09"/>
    <x v="18"/>
    <x v="2"/>
    <n v="1"/>
    <m/>
    <m/>
    <x v="1"/>
    <m/>
    <n v="30"/>
    <n v="62"/>
    <s v="及格"/>
    <n v="0"/>
    <m/>
    <m/>
    <m/>
    <m/>
    <n v="76.9"/>
    <n v="1"/>
    <n v="77.9"/>
    <s v="及格"/>
  </r>
  <r>
    <x v="2"/>
    <s v="4236"/>
    <s v="会电1513"/>
    <s v="G140107199603235215"/>
    <n v="1"/>
    <x v="5114"/>
    <n v="1"/>
    <d v="1996-03-23T00:00:00"/>
    <s v="山西省"/>
    <n v="170.2"/>
    <n v="71.7"/>
    <n v="80"/>
    <s v="超重"/>
    <n v="4155"/>
    <n v="74"/>
    <x v="0"/>
    <n v="7.5"/>
    <n v="74"/>
    <s v="及格"/>
    <n v="201"/>
    <n v="40"/>
    <s v="不及格"/>
    <n v="9"/>
    <n v="66"/>
    <s v="及格"/>
    <m/>
    <x v="0"/>
    <x v="0"/>
    <m/>
    <s v="4′42"/>
    <n v="50"/>
    <x v="0"/>
    <n v="0"/>
    <m/>
    <m/>
    <m/>
    <m/>
    <n v="3"/>
    <n v="0"/>
    <s v="不及格"/>
    <n v="0"/>
    <n v="58.5"/>
    <n v="0"/>
    <n v="58.5"/>
    <s v="不及格"/>
  </r>
  <r>
    <x v="2"/>
    <s v="4236"/>
    <s v="会电1513"/>
    <s v="G140107199707103946"/>
    <n v="1"/>
    <x v="5115"/>
    <n v="2"/>
    <d v="1997-07-10T00:00:00"/>
    <s v="山西省"/>
    <n v="154.5"/>
    <n v="48.9"/>
    <n v="100"/>
    <s v="正常"/>
    <n v="2752"/>
    <n v="74"/>
    <x v="0"/>
    <n v="7.7"/>
    <n v="85"/>
    <s v="良好"/>
    <n v="145"/>
    <n v="40"/>
    <s v="不及格"/>
    <n v="22.6"/>
    <n v="90"/>
    <s v="优秀"/>
    <s v="4′08"/>
    <x v="5"/>
    <x v="1"/>
    <n v="0"/>
    <m/>
    <m/>
    <x v="1"/>
    <m/>
    <n v="25"/>
    <n v="50"/>
    <s v="不及格"/>
    <n v="0"/>
    <m/>
    <m/>
    <m/>
    <m/>
    <n v="74.7"/>
    <n v="0"/>
    <n v="74.7"/>
    <s v="及格"/>
  </r>
  <r>
    <x v="2"/>
    <s v="4236"/>
    <s v="会电1513"/>
    <s v="G140121199605184682"/>
    <n v="1"/>
    <x v="5116"/>
    <n v="2"/>
    <d v="1996-05-18T00:00:00"/>
    <s v="山西省"/>
    <n v="159.9"/>
    <n v="47.5"/>
    <n v="100"/>
    <s v="正常"/>
    <n v="2915"/>
    <n v="76"/>
    <x v="0"/>
    <n v="9"/>
    <n v="72"/>
    <s v="及格"/>
    <n v="177"/>
    <n v="76"/>
    <s v="及格"/>
    <n v="22.7"/>
    <n v="90"/>
    <s v="优秀"/>
    <s v="3′5"/>
    <x v="3"/>
    <x v="1"/>
    <n v="0"/>
    <m/>
    <m/>
    <x v="1"/>
    <m/>
    <n v="32"/>
    <n v="64"/>
    <s v="及格"/>
    <n v="0"/>
    <m/>
    <m/>
    <m/>
    <m/>
    <n v="79"/>
    <n v="0"/>
    <n v="79"/>
    <s v="及格"/>
  </r>
  <r>
    <x v="2"/>
    <s v="4236"/>
    <s v="会电1513"/>
    <s v="G140121199611194027"/>
    <n v="1"/>
    <x v="5117"/>
    <n v="2"/>
    <d v="1996-11-19T00:00:00"/>
    <s v="山西省"/>
    <n v="166.1"/>
    <n v="50"/>
    <n v="100"/>
    <s v="正常"/>
    <n v="2255"/>
    <n v="64"/>
    <x v="0"/>
    <n v="9.3"/>
    <n v="68"/>
    <s v="及格"/>
    <n v="179"/>
    <n v="78"/>
    <s v="及格"/>
    <n v="23.2"/>
    <n v="90"/>
    <s v="优秀"/>
    <s v="3′45"/>
    <x v="2"/>
    <x v="1"/>
    <n v="0"/>
    <m/>
    <m/>
    <x v="1"/>
    <m/>
    <n v="30"/>
    <n v="62"/>
    <s v="及格"/>
    <n v="0"/>
    <m/>
    <m/>
    <m/>
    <m/>
    <n v="76.8"/>
    <n v="0"/>
    <n v="76.8"/>
    <s v="及格"/>
  </r>
  <r>
    <x v="2"/>
    <s v="4236"/>
    <s v="会电1513"/>
    <s v="G140181199602204226"/>
    <n v="1"/>
    <x v="5118"/>
    <n v="2"/>
    <d v="1996-02-20T00:00:00"/>
    <s v="山西省"/>
    <n v="158"/>
    <n v="49.5"/>
    <n v="100"/>
    <s v="正常"/>
    <n v="2981"/>
    <n v="78"/>
    <x v="0"/>
    <n v="10.3"/>
    <n v="50"/>
    <s v="不及格"/>
    <n v="161"/>
    <n v="66"/>
    <s v="及格"/>
    <n v="21.4"/>
    <n v="85"/>
    <s v="良好"/>
    <s v="4′29"/>
    <x v="10"/>
    <x v="1"/>
    <n v="0"/>
    <m/>
    <m/>
    <x v="1"/>
    <m/>
    <n v="36"/>
    <n v="68"/>
    <s v="及格"/>
    <n v="0"/>
    <m/>
    <m/>
    <m/>
    <m/>
    <n v="70.6"/>
    <n v="0"/>
    <n v="70.6"/>
    <s v="及格"/>
  </r>
  <r>
    <x v="2"/>
    <s v="4236"/>
    <s v="会电1513"/>
    <s v="G140211199705053324"/>
    <n v="1"/>
    <x v="5119"/>
    <n v="2"/>
    <d v="1997-05-05T00:00:00"/>
    <s v="山西省"/>
    <n v="154.8"/>
    <n v="62.6"/>
    <n v="80"/>
    <s v="超重"/>
    <n v="2557"/>
    <n v="70"/>
    <x v="0"/>
    <n v="12.4"/>
    <n v="0"/>
    <s v="不及格"/>
    <n v="200"/>
    <n v="90"/>
    <s v="优秀"/>
    <n v="5"/>
    <n v="40"/>
    <s v="不及格"/>
    <s v="4′51"/>
    <x v="17"/>
    <x v="4"/>
    <n v="0"/>
    <m/>
    <m/>
    <x v="1"/>
    <m/>
    <n v="26"/>
    <n v="50"/>
    <s v="不及格"/>
    <n v="0"/>
    <m/>
    <m/>
    <m/>
    <m/>
    <n v="48.5"/>
    <n v="0"/>
    <n v="48.5"/>
    <s v="不及格"/>
  </r>
  <r>
    <x v="2"/>
    <s v="4236"/>
    <s v="会电1513"/>
    <s v="G14022719981128002X"/>
    <n v="1"/>
    <x v="5120"/>
    <n v="2"/>
    <d v="1998-11-28T00:00:00"/>
    <s v="山西省"/>
    <n v="159.4"/>
    <n v="46.8"/>
    <n v="100"/>
    <s v="正常"/>
    <n v="2140"/>
    <n v="60"/>
    <x v="0"/>
    <n v="10.4"/>
    <n v="50"/>
    <s v="不及格"/>
    <n v="177"/>
    <n v="76"/>
    <s v="及格"/>
    <n v="15.2"/>
    <n v="72"/>
    <s v="及格"/>
    <s v="3′55"/>
    <x v="6"/>
    <x v="1"/>
    <n v="0"/>
    <m/>
    <m/>
    <x v="1"/>
    <m/>
    <n v="30"/>
    <n v="62"/>
    <s v="及格"/>
    <n v="0"/>
    <m/>
    <m/>
    <m/>
    <m/>
    <n v="69.8"/>
    <n v="0"/>
    <n v="69.8"/>
    <s v="及格"/>
  </r>
  <r>
    <x v="2"/>
    <s v="4236"/>
    <s v="会电1513"/>
    <s v="G140303199606161229"/>
    <n v="1"/>
    <x v="5121"/>
    <n v="2"/>
    <d v="1996-06-16T00:00:00"/>
    <s v="山西省"/>
    <n v="159.4"/>
    <n v="52.4"/>
    <n v="100"/>
    <s v="正常"/>
    <n v="2237"/>
    <n v="62"/>
    <x v="0"/>
    <n v="9"/>
    <n v="72"/>
    <s v="及格"/>
    <n v="161"/>
    <n v="66"/>
    <s v="及格"/>
    <n v="18.2"/>
    <n v="78"/>
    <s v="及格"/>
    <s v="3′51"/>
    <x v="3"/>
    <x v="1"/>
    <n v="0"/>
    <m/>
    <m/>
    <x v="1"/>
    <m/>
    <n v="33"/>
    <n v="66"/>
    <s v="及格"/>
    <n v="0"/>
    <m/>
    <m/>
    <m/>
    <m/>
    <n v="74.9"/>
    <n v="0"/>
    <n v="74.9"/>
    <s v="及格"/>
  </r>
  <r>
    <x v="2"/>
    <s v="4236"/>
    <s v="会电1513"/>
    <s v="G14032219960728422X"/>
    <n v="1"/>
    <x v="5122"/>
    <n v="2"/>
    <d v="1996-07-28T00:00:00"/>
    <s v="山西省"/>
    <n v="163.1"/>
    <n v="47.6"/>
    <n v="100"/>
    <s v="正常"/>
    <n v="2375"/>
    <n v="66"/>
    <x v="0"/>
    <n v="10"/>
    <n v="62"/>
    <s v="及格"/>
    <n v="177"/>
    <n v="76"/>
    <s v="及格"/>
    <n v="24.5"/>
    <n v="95"/>
    <s v="优秀"/>
    <s v="4′15"/>
    <x v="7"/>
    <x v="1"/>
    <n v="0"/>
    <m/>
    <m/>
    <x v="1"/>
    <m/>
    <n v="29"/>
    <n v="62"/>
    <s v="及格"/>
    <n v="0"/>
    <m/>
    <m/>
    <m/>
    <m/>
    <n v="73.8"/>
    <n v="0"/>
    <n v="73.8"/>
    <s v="及格"/>
  </r>
  <r>
    <x v="2"/>
    <s v="4236"/>
    <s v="会电1513"/>
    <s v="G140402199704150426"/>
    <n v="1"/>
    <x v="5123"/>
    <n v="2"/>
    <d v="1997-04-15T00:00:00"/>
    <s v="山西省"/>
    <n v="165.8"/>
    <n v="49.9"/>
    <n v="100"/>
    <s v="正常"/>
    <n v="2522"/>
    <n v="68"/>
    <x v="0"/>
    <n v="10"/>
    <n v="62"/>
    <s v="及格"/>
    <n v="193"/>
    <n v="85"/>
    <s v="良好"/>
    <n v="23.8"/>
    <n v="90"/>
    <s v="优秀"/>
    <s v="4′11"/>
    <x v="5"/>
    <x v="1"/>
    <n v="0"/>
    <m/>
    <m/>
    <x v="1"/>
    <m/>
    <n v="31"/>
    <n v="64"/>
    <s v="及格"/>
    <n v="0"/>
    <m/>
    <m/>
    <m/>
    <m/>
    <n v="75.1"/>
    <n v="0"/>
    <n v="75.1"/>
    <s v="及格"/>
  </r>
  <r>
    <x v="2"/>
    <s v="4236"/>
    <s v="会电1513"/>
    <s v="G140421199612203227"/>
    <n v="1"/>
    <x v="1332"/>
    <n v="2"/>
    <d v="1996-12-20T00:00:00"/>
    <s v="山西省"/>
    <n v="163.6"/>
    <n v="43.4"/>
    <n v="80"/>
    <s v="低体重"/>
    <n v="2506"/>
    <n v="68"/>
    <x v="0"/>
    <n v="9.4"/>
    <n v="68"/>
    <s v="及格"/>
    <n v="160"/>
    <n v="64"/>
    <s v="及格"/>
    <n v="26.7"/>
    <n v="100"/>
    <s v="优秀"/>
    <s v="4′14"/>
    <x v="7"/>
    <x v="1"/>
    <n v="0"/>
    <m/>
    <m/>
    <x v="1"/>
    <m/>
    <n v="32"/>
    <n v="64"/>
    <s v="及格"/>
    <n v="0"/>
    <m/>
    <m/>
    <m/>
    <m/>
    <n v="71.8"/>
    <n v="0"/>
    <n v="71.8"/>
    <s v="及格"/>
  </r>
  <r>
    <x v="2"/>
    <s v="4236"/>
    <s v="会电1513"/>
    <s v="G140428199701080016"/>
    <n v="1"/>
    <x v="5124"/>
    <n v="1"/>
    <d v="1997-01-08T00:00:00"/>
    <s v="山西省"/>
    <n v="174.6"/>
    <n v="66.8"/>
    <n v="100"/>
    <s v="正常"/>
    <n v="4615"/>
    <n v="80"/>
    <x v="1"/>
    <n v="8.4"/>
    <n v="66"/>
    <s v="及格"/>
    <n v="214"/>
    <n v="62"/>
    <s v="及格"/>
    <n v="15"/>
    <n v="74"/>
    <s v="及格"/>
    <m/>
    <x v="0"/>
    <x v="0"/>
    <m/>
    <s v="5′29"/>
    <n v="30"/>
    <x v="0"/>
    <n v="0"/>
    <m/>
    <m/>
    <m/>
    <m/>
    <n v="0"/>
    <n v="0"/>
    <s v="不及格"/>
    <n v="0"/>
    <n v="59.8"/>
    <n v="0"/>
    <n v="59.8"/>
    <s v="不及格"/>
  </r>
  <r>
    <x v="2"/>
    <s v="4236"/>
    <s v="会电1513"/>
    <s v="G140602199509057542"/>
    <n v="1"/>
    <x v="5125"/>
    <n v="2"/>
    <d v="1995-09-05T00:00:00"/>
    <s v="山西省"/>
    <n v="165.6"/>
    <n v="49.3"/>
    <n v="100"/>
    <s v="正常"/>
    <n v="3148"/>
    <n v="80"/>
    <x v="1"/>
    <n v="9.5"/>
    <n v="66"/>
    <s v="及格"/>
    <n v="172"/>
    <n v="72"/>
    <s v="及格"/>
    <n v="15.5"/>
    <n v="72"/>
    <s v="及格"/>
    <s v="3′55"/>
    <x v="6"/>
    <x v="1"/>
    <n v="0"/>
    <m/>
    <m/>
    <x v="1"/>
    <m/>
    <n v="30"/>
    <n v="62"/>
    <s v="及格"/>
    <n v="0"/>
    <m/>
    <m/>
    <m/>
    <m/>
    <n v="75.6"/>
    <n v="0"/>
    <n v="75.6"/>
    <s v="及格"/>
  </r>
  <r>
    <x v="2"/>
    <s v="4236"/>
    <s v="会电1513"/>
    <s v="G140602199602161723"/>
    <n v="1"/>
    <x v="5126"/>
    <n v="2"/>
    <d v="1996-02-16T00:00:00"/>
    <s v="山西省"/>
    <n v="169.1"/>
    <n v="65.4"/>
    <n v="100"/>
    <s v="正常"/>
    <n v="2713"/>
    <n v="72"/>
    <x v="0"/>
    <n v="7.8"/>
    <n v="85"/>
    <s v="良好"/>
    <n v="182"/>
    <n v="80"/>
    <s v="良好"/>
    <n v="20.1"/>
    <n v="80"/>
    <s v="良好"/>
    <s v="3′49"/>
    <x v="3"/>
    <x v="1"/>
    <n v="0"/>
    <m/>
    <m/>
    <x v="1"/>
    <m/>
    <n v="31"/>
    <n v="64"/>
    <s v="及格"/>
    <n v="0"/>
    <m/>
    <m/>
    <m/>
    <m/>
    <n v="80.4"/>
    <n v="0"/>
    <n v="80.4"/>
    <s v="良好"/>
  </r>
  <r>
    <x v="2"/>
    <s v="4236"/>
    <s v="会电1513"/>
    <s v="G140622199503191922"/>
    <n v="1"/>
    <x v="5127"/>
    <n v="2"/>
    <d v="1995-03-19T00:00:00"/>
    <s v="山西省"/>
    <n v="163.2"/>
    <n v="51.1"/>
    <n v="100"/>
    <s v="正常"/>
    <n v="2979"/>
    <n v="78"/>
    <x v="0"/>
    <n v="9.3"/>
    <n v="68"/>
    <s v="及格"/>
    <n v="179"/>
    <n v="78"/>
    <s v="及格"/>
    <n v="22.2"/>
    <n v="85"/>
    <s v="良好"/>
    <s v="3′01"/>
    <x v="18"/>
    <x v="2"/>
    <n v="3"/>
    <m/>
    <m/>
    <x v="1"/>
    <m/>
    <n v="28"/>
    <n v="60"/>
    <s v="及格"/>
    <n v="0"/>
    <m/>
    <m/>
    <m/>
    <m/>
    <n v="82.6"/>
    <n v="3"/>
    <n v="85.6"/>
    <s v="良好"/>
  </r>
  <r>
    <x v="2"/>
    <s v="4236"/>
    <s v="会电1513"/>
    <s v="G140926199508120033"/>
    <n v="1"/>
    <x v="1445"/>
    <n v="1"/>
    <d v="1995-08-12T00:00:00"/>
    <s v="山西省"/>
    <n v="170.5"/>
    <n v="53.8"/>
    <n v="100"/>
    <s v="正常"/>
    <n v="3356"/>
    <n v="62"/>
    <x v="0"/>
    <n v="8.5"/>
    <n v="64"/>
    <s v="及格"/>
    <n v="207"/>
    <n v="50"/>
    <s v="不及格"/>
    <n v="11.9"/>
    <n v="70"/>
    <s v="及格"/>
    <m/>
    <x v="0"/>
    <x v="0"/>
    <m/>
    <s v="5′12"/>
    <n v="30"/>
    <x v="0"/>
    <n v="0"/>
    <m/>
    <m/>
    <m/>
    <m/>
    <n v="2"/>
    <n v="0"/>
    <s v="不及格"/>
    <n v="0"/>
    <n v="55.1"/>
    <n v="0"/>
    <n v="55.1"/>
    <s v="不及格"/>
  </r>
  <r>
    <x v="2"/>
    <s v="4236"/>
    <s v="会电1513"/>
    <s v="G140926199602150028"/>
    <n v="1"/>
    <x v="5128"/>
    <n v="2"/>
    <d v="1996-02-15T00:00:00"/>
    <s v="山西省"/>
    <n v="165.1"/>
    <n v="69.8"/>
    <n v="80"/>
    <s v="超重"/>
    <n v="2385"/>
    <n v="66"/>
    <x v="0"/>
    <n v="10.9"/>
    <n v="20"/>
    <s v="不及格"/>
    <n v="165"/>
    <n v="68"/>
    <s v="及格"/>
    <n v="21"/>
    <n v="85"/>
    <s v="良好"/>
    <s v="4′05"/>
    <x v="4"/>
    <x v="1"/>
    <n v="0"/>
    <m/>
    <m/>
    <x v="1"/>
    <m/>
    <n v="37"/>
    <n v="70"/>
    <s v="及格"/>
    <n v="0"/>
    <m/>
    <m/>
    <m/>
    <m/>
    <n v="62.2"/>
    <n v="0"/>
    <n v="62.2"/>
    <s v="及格"/>
  </r>
  <r>
    <x v="2"/>
    <s v="4236"/>
    <s v="会电1513"/>
    <s v="G141102199611230122"/>
    <n v="1"/>
    <x v="5129"/>
    <n v="2"/>
    <d v="1996-11-23T00:00:00"/>
    <s v="山西省"/>
    <n v="163.5"/>
    <n v="62.1"/>
    <n v="100"/>
    <s v="正常"/>
    <n v="2565"/>
    <n v="70"/>
    <x v="0"/>
    <n v="10.2"/>
    <n v="60"/>
    <s v="及格"/>
    <n v="170"/>
    <n v="72"/>
    <s v="及格"/>
    <n v="16.5"/>
    <n v="74"/>
    <s v="及格"/>
    <s v="4′2"/>
    <x v="1"/>
    <x v="1"/>
    <n v="0"/>
    <m/>
    <m/>
    <x v="1"/>
    <m/>
    <n v="21"/>
    <n v="30"/>
    <s v="不及格"/>
    <n v="0"/>
    <m/>
    <m/>
    <m/>
    <m/>
    <n v="67.9"/>
    <n v="0"/>
    <n v="67.9"/>
    <s v="及格"/>
  </r>
  <r>
    <x v="2"/>
    <s v="4236"/>
    <s v="会电1513"/>
    <s v="G141122199706090068"/>
    <n v="1"/>
    <x v="5130"/>
    <n v="2"/>
    <d v="1997-06-09T00:00:00"/>
    <s v="山西省"/>
    <n v="160.5"/>
    <n v="48.5"/>
    <n v="100"/>
    <s v="正常"/>
    <n v="2505"/>
    <n v="68"/>
    <x v="0"/>
    <n v="9.5"/>
    <n v="66"/>
    <s v="及格"/>
    <n v="155"/>
    <n v="62"/>
    <s v="及格"/>
    <n v="18"/>
    <n v="76"/>
    <s v="及格"/>
    <s v="3′01"/>
    <x v="18"/>
    <x v="2"/>
    <n v="3"/>
    <m/>
    <m/>
    <x v="1"/>
    <m/>
    <n v="33"/>
    <n v="66"/>
    <s v="及格"/>
    <n v="0"/>
    <m/>
    <m/>
    <m/>
    <m/>
    <n v="78.8"/>
    <n v="3"/>
    <n v="81.8"/>
    <s v="良好"/>
  </r>
  <r>
    <x v="2"/>
    <s v="4236"/>
    <s v="会电1513"/>
    <s v="G141130199505290020"/>
    <n v="1"/>
    <x v="5131"/>
    <n v="2"/>
    <d v="1995-05-29T00:00:00"/>
    <s v="山西省"/>
    <n v="170.7"/>
    <n v="51.2"/>
    <n v="100"/>
    <s v="正常"/>
    <n v="2643"/>
    <n v="70"/>
    <x v="0"/>
    <n v="8.8"/>
    <n v="74"/>
    <s v="及格"/>
    <n v="171"/>
    <n v="72"/>
    <s v="及格"/>
    <n v="21.6"/>
    <n v="85"/>
    <s v="良好"/>
    <s v="3′25"/>
    <x v="8"/>
    <x v="2"/>
    <n v="0"/>
    <m/>
    <m/>
    <x v="1"/>
    <m/>
    <n v="32"/>
    <n v="64"/>
    <s v="及格"/>
    <n v="0"/>
    <m/>
    <m/>
    <m/>
    <m/>
    <n v="80.4"/>
    <n v="0"/>
    <n v="80.4"/>
    <s v="良好"/>
  </r>
  <r>
    <x v="2"/>
    <s v="4236"/>
    <s v="会电1513"/>
    <s v="G141182199703150033"/>
    <n v="1"/>
    <x v="5132"/>
    <n v="1"/>
    <d v="1997-03-15T00:00:00"/>
    <s v="山西省"/>
    <n v="171"/>
    <n v="59.8"/>
    <n v="100"/>
    <s v="正常"/>
    <n v="3033"/>
    <n v="50"/>
    <x v="3"/>
    <n v="8.8"/>
    <n v="62"/>
    <s v="及格"/>
    <n v="219"/>
    <n v="64"/>
    <s v="及格"/>
    <n v="11"/>
    <n v="68"/>
    <s v="及格"/>
    <m/>
    <x v="0"/>
    <x v="0"/>
    <m/>
    <s v="4′12"/>
    <n v="66"/>
    <x v="2"/>
    <n v="0"/>
    <m/>
    <m/>
    <m/>
    <m/>
    <n v="1"/>
    <n v="0"/>
    <s v="不及格"/>
    <n v="0"/>
    <n v="61.3"/>
    <n v="0"/>
    <n v="61.3"/>
    <s v="及格"/>
  </r>
  <r>
    <x v="2"/>
    <s v="4236"/>
    <s v="会电1513"/>
    <s v="G142233199604283518"/>
    <n v="1"/>
    <x v="5133"/>
    <n v="1"/>
    <d v="1996-04-28T00:00:00"/>
    <s v="山西省"/>
    <n v="171.7"/>
    <n v="57.8"/>
    <n v="100"/>
    <s v="正常"/>
    <n v="3326"/>
    <n v="62"/>
    <x v="0"/>
    <n v="6.5"/>
    <n v="100"/>
    <s v="优秀"/>
    <n v="229"/>
    <n v="68"/>
    <s v="及格"/>
    <n v="15.2"/>
    <n v="74"/>
    <s v="及格"/>
    <m/>
    <x v="0"/>
    <x v="0"/>
    <m/>
    <s v="4′49"/>
    <n v="50"/>
    <x v="0"/>
    <n v="0"/>
    <m/>
    <m/>
    <m/>
    <m/>
    <n v="0"/>
    <n v="0"/>
    <s v="不及格"/>
    <n v="0"/>
    <n v="68.5"/>
    <n v="0"/>
    <n v="68.5"/>
    <s v="及格"/>
  </r>
  <r>
    <x v="2"/>
    <s v="4236"/>
    <s v="会电1513"/>
    <s v="G142233199606150524"/>
    <n v="1"/>
    <x v="3289"/>
    <n v="2"/>
    <d v="1996-06-15T00:00:00"/>
    <s v="山西省"/>
    <n v="164.4"/>
    <n v="52.4"/>
    <n v="100"/>
    <s v="正常"/>
    <n v="2703"/>
    <n v="72"/>
    <x v="0"/>
    <n v="10.6"/>
    <n v="40"/>
    <s v="不及格"/>
    <n v="168"/>
    <n v="70"/>
    <s v="及格"/>
    <n v="17.3"/>
    <n v="76"/>
    <s v="及格"/>
    <s v="4′07"/>
    <x v="4"/>
    <x v="1"/>
    <n v="0"/>
    <m/>
    <m/>
    <x v="1"/>
    <m/>
    <n v="26"/>
    <n v="50"/>
    <s v="不及格"/>
    <n v="0"/>
    <m/>
    <m/>
    <m/>
    <m/>
    <n v="67.4"/>
    <n v="0"/>
    <n v="67.4"/>
    <s v="及格"/>
  </r>
  <r>
    <x v="2"/>
    <s v="4236"/>
    <s v="会电1513"/>
    <s v="G142301199705180256"/>
    <n v="1"/>
    <x v="5134"/>
    <n v="1"/>
    <d v="1997-05-18T00:00:00"/>
    <s v="山西省"/>
    <n v="169.6"/>
    <n v="62.2"/>
    <n v="100"/>
    <s v="正常"/>
    <n v="4080"/>
    <n v="74"/>
    <x v="0"/>
    <n v="6.3"/>
    <n v="100"/>
    <s v="优秀"/>
    <n v="220"/>
    <n v="64"/>
    <s v="及格"/>
    <n v="16"/>
    <n v="76"/>
    <s v="及格"/>
    <m/>
    <x v="0"/>
    <x v="0"/>
    <m/>
    <s v="5′08"/>
    <n v="40"/>
    <x v="0"/>
    <n v="0"/>
    <m/>
    <m/>
    <m/>
    <m/>
    <n v="5"/>
    <n v="0"/>
    <s v="不及格"/>
    <n v="0"/>
    <n v="68.1"/>
    <n v="0"/>
    <n v="68.1"/>
    <s v="及格"/>
  </r>
  <r>
    <x v="2"/>
    <s v="4236"/>
    <s v="会电1513"/>
    <s v="G142302199605110062"/>
    <n v="1"/>
    <x v="5135"/>
    <n v="2"/>
    <d v="1996-05-11T00:00:00"/>
    <s v="山西省"/>
    <n v="164.2"/>
    <n v="48.4"/>
    <n v="100"/>
    <s v="正常"/>
    <n v="2610"/>
    <n v="70"/>
    <x v="0"/>
    <n v="9.8"/>
    <n v="64"/>
    <s v="及格"/>
    <n v="187"/>
    <n v="80"/>
    <s v="良好"/>
    <n v="17.5"/>
    <n v="76"/>
    <s v="及格"/>
    <s v="4′31"/>
    <x v="10"/>
    <x v="1"/>
    <n v="0"/>
    <m/>
    <m/>
    <x v="1"/>
    <m/>
    <n v="34"/>
    <n v="66"/>
    <s v="及格"/>
    <n v="0"/>
    <m/>
    <m/>
    <m/>
    <m/>
    <n v="72.5"/>
    <n v="0"/>
    <n v="72.5"/>
    <s v="及格"/>
  </r>
  <r>
    <x v="2"/>
    <s v="4236"/>
    <s v="会电1513"/>
    <s v="G142402199610225126"/>
    <n v="1"/>
    <x v="5136"/>
    <n v="2"/>
    <d v="1996-10-22T00:00:00"/>
    <s v="山西省"/>
    <n v="162.3"/>
    <n v="50.8"/>
    <n v="100"/>
    <s v="正常"/>
    <n v="3046"/>
    <n v="78"/>
    <x v="0"/>
    <n v="9.7"/>
    <n v="64"/>
    <s v="及格"/>
    <n v="170"/>
    <n v="72"/>
    <s v="及格"/>
    <n v="17.1"/>
    <n v="76"/>
    <s v="及格"/>
    <s v="3′48"/>
    <x v="3"/>
    <x v="1"/>
    <n v="0"/>
    <m/>
    <m/>
    <x v="1"/>
    <m/>
    <n v="34"/>
    <n v="66"/>
    <s v="及格"/>
    <n v="0"/>
    <m/>
    <m/>
    <m/>
    <m/>
    <n v="76.1"/>
    <n v="0"/>
    <n v="76.1"/>
    <s v="及格"/>
  </r>
  <r>
    <x v="2"/>
    <s v="4236"/>
    <s v="会电1513"/>
    <s v="G142429199603042823"/>
    <n v="1"/>
    <x v="3053"/>
    <n v="2"/>
    <d v="1996-03-04T00:00:00"/>
    <s v="山西省"/>
    <n v="157.9"/>
    <n v="45.8"/>
    <n v="100"/>
    <s v="正常"/>
    <n v="2281"/>
    <n v="64"/>
    <x v="0"/>
    <n v="9.8"/>
    <n v="64"/>
    <s v="及格"/>
    <n v="164"/>
    <n v="68"/>
    <s v="及格"/>
    <n v="24.1"/>
    <n v="90"/>
    <s v="优秀"/>
    <s v="4′13"/>
    <x v="7"/>
    <x v="1"/>
    <n v="0"/>
    <m/>
    <m/>
    <x v="1"/>
    <m/>
    <n v="30"/>
    <n v="62"/>
    <s v="及格"/>
    <n v="0"/>
    <m/>
    <m/>
    <m/>
    <m/>
    <n v="72.6"/>
    <n v="0"/>
    <n v="72.6"/>
    <s v="及格"/>
  </r>
  <r>
    <x v="2"/>
    <s v="4236"/>
    <s v="会电1513"/>
    <s v="G142430199611190012"/>
    <n v="1"/>
    <x v="5137"/>
    <n v="1"/>
    <d v="1996-11-19T00:00:00"/>
    <s v="山西省"/>
    <n v="174.3"/>
    <n v="79.3"/>
    <n v="80"/>
    <s v="超重"/>
    <n v="3580"/>
    <n v="66"/>
    <x v="0"/>
    <n v="9"/>
    <n v="60"/>
    <s v="及格"/>
    <n v="204"/>
    <n v="40"/>
    <s v="不及格"/>
    <n v="7"/>
    <n v="64"/>
    <s v="及格"/>
    <m/>
    <x v="0"/>
    <x v="0"/>
    <m/>
    <s v="4′58"/>
    <n v="40"/>
    <x v="0"/>
    <n v="0"/>
    <m/>
    <m/>
    <m/>
    <m/>
    <n v="0"/>
    <n v="0"/>
    <s v="不及格"/>
    <n v="0"/>
    <n v="52.3"/>
    <n v="0"/>
    <n v="52.3"/>
    <s v="不及格"/>
  </r>
  <r>
    <x v="2"/>
    <s v="4236"/>
    <s v="会电1513"/>
    <s v="G142430199701050013"/>
    <n v="1"/>
    <x v="5138"/>
    <n v="1"/>
    <d v="1997-01-05T00:00:00"/>
    <s v="山西省"/>
    <n v="174.7"/>
    <n v="52.3"/>
    <n v="80"/>
    <s v="低体重"/>
    <n v="2148"/>
    <n v="0"/>
    <x v="3"/>
    <n v="7.1"/>
    <n v="78"/>
    <s v="及格"/>
    <n v="195"/>
    <n v="30"/>
    <s v="不及格"/>
    <n v="18"/>
    <n v="78"/>
    <s v="及格"/>
    <m/>
    <x v="0"/>
    <x v="0"/>
    <m/>
    <s v="5′06"/>
    <n v="40"/>
    <x v="0"/>
    <n v="0"/>
    <m/>
    <m/>
    <m/>
    <m/>
    <n v="0"/>
    <n v="0"/>
    <s v="不及格"/>
    <n v="0"/>
    <n v="46.4"/>
    <n v="0"/>
    <n v="46.4"/>
    <s v="不及格"/>
  </r>
  <r>
    <x v="2"/>
    <s v="4236"/>
    <s v="会电1513"/>
    <s v="G142431199507152119"/>
    <n v="1"/>
    <x v="5139"/>
    <n v="1"/>
    <d v="1995-07-15T00:00:00"/>
    <s v="山西省"/>
    <n v="160.7"/>
    <n v="56.1"/>
    <n v="100"/>
    <s v="正常"/>
    <n v="3954"/>
    <n v="72"/>
    <x v="0"/>
    <n v="8.1"/>
    <n v="68"/>
    <s v="及格"/>
    <n v="229"/>
    <n v="68"/>
    <s v="及格"/>
    <n v="21"/>
    <n v="85"/>
    <s v="良好"/>
    <m/>
    <x v="0"/>
    <x v="0"/>
    <m/>
    <s v="5′26"/>
    <n v="30"/>
    <x v="0"/>
    <n v="0"/>
    <m/>
    <m/>
    <m/>
    <m/>
    <n v="0"/>
    <n v="0"/>
    <s v="不及格"/>
    <n v="0"/>
    <n v="60.7"/>
    <n v="0"/>
    <n v="60.7"/>
    <s v="及格"/>
  </r>
  <r>
    <x v="2"/>
    <s v="4236"/>
    <s v="会电1513"/>
    <s v="G142431199706197547"/>
    <n v="1"/>
    <x v="5140"/>
    <n v="2"/>
    <d v="1997-06-19T00:00:00"/>
    <s v="山西省"/>
    <n v="164.6"/>
    <n v="80.8"/>
    <n v="60"/>
    <s v="肥胖"/>
    <n v="2039"/>
    <n v="50"/>
    <x v="3"/>
    <n v="11.2"/>
    <n v="10"/>
    <s v="不及格"/>
    <n v="164"/>
    <n v="68"/>
    <s v="及格"/>
    <n v="15"/>
    <n v="72"/>
    <s v="及格"/>
    <s v="4′05"/>
    <x v="4"/>
    <x v="1"/>
    <n v="0"/>
    <m/>
    <m/>
    <x v="1"/>
    <m/>
    <n v="29"/>
    <n v="62"/>
    <s v="及格"/>
    <n v="0"/>
    <m/>
    <m/>
    <m/>
    <m/>
    <n v="52.7"/>
    <n v="0"/>
    <n v="52.7"/>
    <s v="不及格"/>
  </r>
  <r>
    <x v="2"/>
    <s v="4236"/>
    <s v="会电1513"/>
    <s v="G142433199411280020"/>
    <n v="1"/>
    <x v="5141"/>
    <n v="2"/>
    <d v="1994-11-28T00:00:00"/>
    <s v="山西省"/>
    <n v="160.5"/>
    <n v="54.8"/>
    <n v="100"/>
    <s v="正常"/>
    <n v="2355"/>
    <n v="66"/>
    <x v="0"/>
    <n v="8.6"/>
    <n v="76"/>
    <s v="及格"/>
    <n v="170"/>
    <n v="72"/>
    <s v="及格"/>
    <n v="19"/>
    <n v="78"/>
    <s v="及格"/>
    <s v="3′59"/>
    <x v="9"/>
    <x v="1"/>
    <n v="0"/>
    <m/>
    <m/>
    <x v="1"/>
    <m/>
    <n v="36"/>
    <n v="68"/>
    <s v="及格"/>
    <n v="0"/>
    <m/>
    <m/>
    <m/>
    <m/>
    <n v="76.3"/>
    <n v="0"/>
    <n v="76.3"/>
    <s v="及格"/>
  </r>
  <r>
    <x v="2"/>
    <s v="4236"/>
    <s v="会电1513"/>
    <s v="G142601199711258722"/>
    <n v="1"/>
    <x v="5142"/>
    <n v="2"/>
    <d v="1997-11-25T00:00:00"/>
    <s v="山西省"/>
    <n v="160.5"/>
    <n v="49.5"/>
    <n v="100"/>
    <s v="正常"/>
    <n v="2526"/>
    <n v="68"/>
    <x v="0"/>
    <n v="8.5"/>
    <n v="76"/>
    <s v="及格"/>
    <n v="171"/>
    <n v="72"/>
    <s v="及格"/>
    <n v="25.2"/>
    <n v="95"/>
    <s v="优秀"/>
    <s v="3′44"/>
    <x v="2"/>
    <x v="1"/>
    <n v="0"/>
    <m/>
    <m/>
    <x v="1"/>
    <m/>
    <n v="32"/>
    <n v="64"/>
    <s v="及格"/>
    <n v="0"/>
    <m/>
    <m/>
    <m/>
    <m/>
    <n v="79.1"/>
    <n v="0"/>
    <n v="79.1"/>
    <s v="及格"/>
  </r>
  <r>
    <x v="2"/>
    <s v="4236"/>
    <s v="会电1513"/>
    <s v="G14260319970226201X"/>
    <n v="1"/>
    <x v="5143"/>
    <n v="1"/>
    <d v="1997-02-26T00:00:00"/>
    <s v="山西省"/>
    <n v="167.4"/>
    <n v="61.6"/>
    <n v="100"/>
    <s v="正常"/>
    <n v="3948"/>
    <n v="72"/>
    <x v="0"/>
    <n v="6.8"/>
    <n v="90"/>
    <s v="优秀"/>
    <n v="207"/>
    <n v="50"/>
    <s v="不及格"/>
    <n v="19.4"/>
    <n v="80"/>
    <s v="良好"/>
    <m/>
    <x v="0"/>
    <x v="0"/>
    <m/>
    <s v="4′36"/>
    <n v="50"/>
    <x v="0"/>
    <n v="0"/>
    <m/>
    <m/>
    <m/>
    <m/>
    <n v="8"/>
    <n v="30"/>
    <s v="不及格"/>
    <n v="0"/>
    <n v="69.8"/>
    <n v="0"/>
    <n v="69.8"/>
    <s v="及格"/>
  </r>
  <r>
    <x v="2"/>
    <s v="4236"/>
    <s v="会电1513"/>
    <s v="G142623199706031767"/>
    <n v="1"/>
    <x v="5144"/>
    <n v="2"/>
    <d v="1997-06-03T00:00:00"/>
    <s v="山西省"/>
    <n v="160"/>
    <n v="60.2"/>
    <n v="100"/>
    <s v="正常"/>
    <n v="1841"/>
    <n v="0"/>
    <x v="3"/>
    <n v="9.7"/>
    <n v="64"/>
    <s v="及格"/>
    <n v="166"/>
    <n v="68"/>
    <s v="及格"/>
    <n v="18"/>
    <n v="76"/>
    <s v="及格"/>
    <s v="4′23"/>
    <x v="14"/>
    <x v="1"/>
    <n v="0"/>
    <m/>
    <m/>
    <x v="1"/>
    <m/>
    <n v="33"/>
    <n v="66"/>
    <s v="及格"/>
    <n v="0"/>
    <m/>
    <m/>
    <m/>
    <m/>
    <n v="61.2"/>
    <n v="0"/>
    <n v="61.2"/>
    <s v="及格"/>
  </r>
  <r>
    <x v="2"/>
    <s v="4236"/>
    <s v="会电1513"/>
    <s v="G142629199709216722"/>
    <n v="1"/>
    <x v="5145"/>
    <n v="2"/>
    <d v="1997-09-21T00:00:00"/>
    <s v="山西省"/>
    <n v="160.2"/>
    <n v="49.8"/>
    <n v="100"/>
    <s v="正常"/>
    <n v="2710"/>
    <n v="72"/>
    <x v="0"/>
    <n v="9.5"/>
    <n v="66"/>
    <s v="及格"/>
    <n v="173"/>
    <n v="74"/>
    <s v="及格"/>
    <n v="19"/>
    <n v="78"/>
    <s v="及格"/>
    <s v="3′42"/>
    <x v="11"/>
    <x v="3"/>
    <n v="0"/>
    <m/>
    <m/>
    <x v="1"/>
    <m/>
    <n v="34"/>
    <n v="66"/>
    <s v="及格"/>
    <n v="0"/>
    <m/>
    <m/>
    <m/>
    <m/>
    <n v="76.8"/>
    <n v="0"/>
    <n v="76.8"/>
    <s v="及格"/>
  </r>
  <r>
    <x v="2"/>
    <s v="4236"/>
    <s v="会电1513"/>
    <s v="G142631199810207435"/>
    <n v="1"/>
    <x v="5146"/>
    <n v="1"/>
    <d v="1998-10-20T00:00:00"/>
    <s v="山西省"/>
    <n v="159.3"/>
    <n v="61.1"/>
    <n v="80"/>
    <s v="超重"/>
    <n v="3086"/>
    <n v="50"/>
    <x v="3"/>
    <n v="8.1"/>
    <n v="68"/>
    <s v="及格"/>
    <n v="180"/>
    <n v="0"/>
    <s v="不及格"/>
    <n v="3"/>
    <n v="40"/>
    <s v="不及格"/>
    <m/>
    <x v="0"/>
    <x v="0"/>
    <m/>
    <s v="4′05"/>
    <n v="70"/>
    <x v="2"/>
    <n v="0"/>
    <m/>
    <m/>
    <m/>
    <m/>
    <n v="0"/>
    <n v="0"/>
    <s v="不及格"/>
    <n v="0"/>
    <n v="51.1"/>
    <n v="0"/>
    <n v="51.1"/>
    <s v="不及格"/>
  </r>
  <r>
    <x v="2"/>
    <s v="4236"/>
    <s v="会电1513"/>
    <s v="G142723199606110017"/>
    <n v="1"/>
    <x v="450"/>
    <n v="1"/>
    <d v="1996-06-11T00:00:00"/>
    <s v="山西省"/>
    <n v="167.7"/>
    <n v="62.5"/>
    <n v="100"/>
    <s v="正常"/>
    <n v="3165"/>
    <n v="50"/>
    <x v="3"/>
    <n v="8.1"/>
    <n v="68"/>
    <s v="及格"/>
    <n v="228"/>
    <n v="68"/>
    <s v="及格"/>
    <n v="9"/>
    <n v="66"/>
    <s v="及格"/>
    <m/>
    <x v="0"/>
    <x v="0"/>
    <m/>
    <s v="5′13"/>
    <n v="30"/>
    <x v="0"/>
    <n v="0"/>
    <m/>
    <m/>
    <m/>
    <m/>
    <n v="2"/>
    <n v="0"/>
    <s v="不及格"/>
    <n v="0"/>
    <n v="55.5"/>
    <n v="0"/>
    <n v="55.5"/>
    <s v="不及格"/>
  </r>
  <r>
    <x v="2"/>
    <s v="4236"/>
    <s v="会电1513"/>
    <s v="G142726199611073619"/>
    <n v="1"/>
    <x v="5147"/>
    <n v="1"/>
    <d v="1996-11-07T00:00:00"/>
    <s v="山西省"/>
    <n v="171.9"/>
    <n v="56.5"/>
    <n v="100"/>
    <s v="正常"/>
    <n v="3169"/>
    <n v="50"/>
    <x v="3"/>
    <n v="6.7"/>
    <n v="95"/>
    <s v="优秀"/>
    <n v="219"/>
    <n v="64"/>
    <s v="及格"/>
    <n v="8.8"/>
    <n v="66"/>
    <s v="及格"/>
    <m/>
    <x v="0"/>
    <x v="0"/>
    <m/>
    <s v="4′42"/>
    <n v="50"/>
    <x v="0"/>
    <n v="0"/>
    <m/>
    <m/>
    <m/>
    <m/>
    <n v="4"/>
    <n v="0"/>
    <s v="不及格"/>
    <n v="0"/>
    <n v="64.5"/>
    <n v="0"/>
    <n v="64.5"/>
    <s v="及格"/>
  </r>
  <r>
    <x v="2"/>
    <s v="4237"/>
    <s v="会电1514"/>
    <s v="G140105199612052522"/>
    <n v="1"/>
    <x v="247"/>
    <n v="2"/>
    <d v="1996-12-05T00:00:00"/>
    <s v="山西省"/>
    <n v="155.3"/>
    <n v="46"/>
    <n v="100"/>
    <s v="正常"/>
    <n v="2509"/>
    <n v="68"/>
    <x v="0"/>
    <n v="11.8"/>
    <n v="0"/>
    <s v="不及格"/>
    <n v="169"/>
    <n v="70"/>
    <s v="及格"/>
    <n v="20"/>
    <n v="80"/>
    <s v="良好"/>
    <s v="3′53"/>
    <x v="6"/>
    <x v="1"/>
    <n v="0"/>
    <m/>
    <m/>
    <x v="1"/>
    <m/>
    <n v="32"/>
    <n v="64"/>
    <s v="及格"/>
    <n v="0"/>
    <m/>
    <m/>
    <m/>
    <m/>
    <n v="61.4"/>
    <n v="0"/>
    <n v="61.4"/>
    <s v="及格"/>
  </r>
  <r>
    <x v="2"/>
    <s v="4237"/>
    <s v="会电1514"/>
    <s v="G140105199704091828"/>
    <n v="1"/>
    <x v="5148"/>
    <n v="2"/>
    <d v="1997-04-09T00:00:00"/>
    <s v="山西省"/>
    <n v="161.5"/>
    <n v="70.5"/>
    <n v="80"/>
    <s v="超重"/>
    <n v="2856"/>
    <n v="76"/>
    <x v="0"/>
    <n v="8.8"/>
    <n v="74"/>
    <s v="及格"/>
    <n v="162"/>
    <n v="66"/>
    <s v="及格"/>
    <n v="22"/>
    <n v="85"/>
    <s v="良好"/>
    <s v="4′07"/>
    <x v="4"/>
    <x v="1"/>
    <n v="0"/>
    <m/>
    <m/>
    <x v="1"/>
    <m/>
    <n v="31"/>
    <n v="64"/>
    <s v="及格"/>
    <n v="0"/>
    <m/>
    <m/>
    <m/>
    <m/>
    <n v="73.7"/>
    <n v="0"/>
    <n v="73.7"/>
    <s v="及格"/>
  </r>
  <r>
    <x v="2"/>
    <s v="4237"/>
    <s v="会电1514"/>
    <s v="G14010819970321002X"/>
    <n v="1"/>
    <x v="3310"/>
    <n v="2"/>
    <d v="1997-03-21T00:00:00"/>
    <s v="山西省"/>
    <n v="167.6"/>
    <n v="55.4"/>
    <n v="100"/>
    <s v="正常"/>
    <n v="3013"/>
    <n v="78"/>
    <x v="0"/>
    <n v="10.3"/>
    <n v="50"/>
    <s v="不及格"/>
    <n v="162"/>
    <n v="66"/>
    <s v="及格"/>
    <n v="25.1"/>
    <n v="95"/>
    <s v="优秀"/>
    <s v="4′1"/>
    <x v="5"/>
    <x v="1"/>
    <n v="0"/>
    <m/>
    <m/>
    <x v="1"/>
    <m/>
    <n v="23"/>
    <n v="40"/>
    <s v="不及格"/>
    <n v="0"/>
    <m/>
    <m/>
    <m/>
    <m/>
    <n v="70.4"/>
    <n v="0"/>
    <n v="70.4"/>
    <s v="及格"/>
  </r>
  <r>
    <x v="2"/>
    <s v="4237"/>
    <s v="会电1514"/>
    <s v="G140110199511112048"/>
    <n v="1"/>
    <x v="5149"/>
    <n v="2"/>
    <d v="1995-11-11T00:00:00"/>
    <s v="山西省"/>
    <n v="162.1"/>
    <n v="47.6"/>
    <n v="100"/>
    <s v="正常"/>
    <n v="2475"/>
    <n v="68"/>
    <x v="0"/>
    <n v="9"/>
    <n v="72"/>
    <s v="及格"/>
    <n v="189"/>
    <n v="85"/>
    <s v="良好"/>
    <n v="25.3"/>
    <n v="95"/>
    <s v="优秀"/>
    <s v="3′21"/>
    <x v="15"/>
    <x v="2"/>
    <n v="0"/>
    <m/>
    <m/>
    <x v="1"/>
    <m/>
    <n v="38"/>
    <n v="70"/>
    <s v="及格"/>
    <n v="0"/>
    <m/>
    <m/>
    <m/>
    <m/>
    <n v="83.6"/>
    <n v="0"/>
    <n v="83.6"/>
    <s v="良好"/>
  </r>
  <r>
    <x v="2"/>
    <s v="4237"/>
    <s v="会电1514"/>
    <s v="G140121199605280826"/>
    <n v="1"/>
    <x v="5150"/>
    <n v="2"/>
    <d v="1996-05-28T00:00:00"/>
    <s v="山西省"/>
    <n v="165.8"/>
    <n v="59.3"/>
    <n v="100"/>
    <s v="正常"/>
    <n v="2143"/>
    <n v="60"/>
    <x v="0"/>
    <n v="9"/>
    <n v="72"/>
    <s v="及格"/>
    <n v="170"/>
    <n v="72"/>
    <s v="及格"/>
    <n v="17"/>
    <n v="76"/>
    <s v="及格"/>
    <s v="3′35"/>
    <x v="16"/>
    <x v="3"/>
    <n v="0"/>
    <m/>
    <m/>
    <x v="1"/>
    <m/>
    <n v="32"/>
    <n v="64"/>
    <s v="及格"/>
    <n v="0"/>
    <m/>
    <m/>
    <m/>
    <m/>
    <n v="76.6"/>
    <n v="0"/>
    <n v="76.6"/>
    <s v="及格"/>
  </r>
  <r>
    <x v="2"/>
    <s v="4237"/>
    <s v="会电1514"/>
    <s v="G140121199608038023"/>
    <n v="1"/>
    <x v="5151"/>
    <n v="2"/>
    <d v="1996-08-03T00:00:00"/>
    <s v="山西省"/>
    <n v="162.4"/>
    <n v="50"/>
    <n v="100"/>
    <s v="正常"/>
    <n v="2888"/>
    <n v="76"/>
    <x v="0"/>
    <n v="11.5"/>
    <n v="0"/>
    <s v="不及格"/>
    <n v="189"/>
    <n v="85"/>
    <s v="良好"/>
    <n v="16.4"/>
    <n v="74"/>
    <s v="及格"/>
    <s v="4′07"/>
    <x v="4"/>
    <x v="1"/>
    <n v="0"/>
    <m/>
    <m/>
    <x v="1"/>
    <m/>
    <n v="24"/>
    <n v="40"/>
    <s v="不及格"/>
    <n v="0"/>
    <m/>
    <m/>
    <m/>
    <m/>
    <n v="60.3"/>
    <n v="0"/>
    <n v="60.3"/>
    <s v="及格"/>
  </r>
  <r>
    <x v="2"/>
    <s v="4237"/>
    <s v="会电1514"/>
    <s v="G140121199609060820"/>
    <n v="1"/>
    <x v="2310"/>
    <n v="2"/>
    <d v="1996-09-06T00:00:00"/>
    <s v="山西省"/>
    <n v="159.6"/>
    <n v="45.1"/>
    <n v="100"/>
    <s v="正常"/>
    <n v="2414"/>
    <n v="66"/>
    <x v="0"/>
    <n v="8.6"/>
    <n v="76"/>
    <s v="及格"/>
    <n v="174"/>
    <n v="74"/>
    <s v="及格"/>
    <n v="20"/>
    <n v="80"/>
    <s v="良好"/>
    <s v="4′21"/>
    <x v="1"/>
    <x v="1"/>
    <n v="0"/>
    <m/>
    <m/>
    <x v="1"/>
    <m/>
    <n v="32"/>
    <n v="64"/>
    <s v="及格"/>
    <n v="0"/>
    <m/>
    <m/>
    <m/>
    <m/>
    <n v="74.7"/>
    <n v="0"/>
    <n v="74.7"/>
    <s v="及格"/>
  </r>
  <r>
    <x v="2"/>
    <s v="4237"/>
    <s v="会电1514"/>
    <s v="G140121199612145526"/>
    <n v="1"/>
    <x v="5152"/>
    <n v="2"/>
    <d v="1996-12-14T00:00:00"/>
    <s v="山西省"/>
    <n v="166"/>
    <n v="54.5"/>
    <n v="100"/>
    <s v="正常"/>
    <n v="2378"/>
    <n v="66"/>
    <x v="0"/>
    <n v="9.8"/>
    <n v="64"/>
    <s v="及格"/>
    <n v="165"/>
    <n v="68"/>
    <s v="及格"/>
    <n v="24.7"/>
    <n v="95"/>
    <s v="优秀"/>
    <s v="4′15"/>
    <x v="7"/>
    <x v="1"/>
    <n v="0"/>
    <m/>
    <m/>
    <x v="1"/>
    <m/>
    <n v="23"/>
    <n v="40"/>
    <s v="不及格"/>
    <n v="0"/>
    <m/>
    <m/>
    <m/>
    <m/>
    <n v="71.2"/>
    <n v="0"/>
    <n v="71.2"/>
    <s v="及格"/>
  </r>
  <r>
    <x v="2"/>
    <s v="4237"/>
    <s v="会电1514"/>
    <s v="G140121199706222721"/>
    <n v="1"/>
    <x v="5153"/>
    <n v="2"/>
    <d v="1997-06-22T00:00:00"/>
    <s v="山西省"/>
    <n v="163.1"/>
    <n v="45.6"/>
    <n v="80"/>
    <s v="低体重"/>
    <n v="3091"/>
    <n v="80"/>
    <x v="1"/>
    <n v="10.7"/>
    <n v="30"/>
    <s v="不及格"/>
    <n v="208"/>
    <n v="100"/>
    <s v="优秀"/>
    <n v="27.2"/>
    <n v="100"/>
    <s v="优秀"/>
    <s v="4′34"/>
    <x v="12"/>
    <x v="4"/>
    <n v="0"/>
    <m/>
    <m/>
    <x v="1"/>
    <m/>
    <n v="32"/>
    <n v="64"/>
    <s v="及格"/>
    <n v="0"/>
    <m/>
    <m/>
    <m/>
    <m/>
    <n v="66.4"/>
    <n v="0"/>
    <n v="66.4"/>
    <s v="及格"/>
  </r>
  <r>
    <x v="2"/>
    <s v="4237"/>
    <s v="会电1514"/>
    <s v="G140122199702201129"/>
    <n v="1"/>
    <x v="5154"/>
    <n v="2"/>
    <d v="1997-02-20T00:00:00"/>
    <s v="山西省"/>
    <n v="160.6"/>
    <n v="51.9"/>
    <n v="100"/>
    <s v="正常"/>
    <n v="2857"/>
    <n v="76"/>
    <x v="0"/>
    <n v="9.6"/>
    <n v="66"/>
    <s v="及格"/>
    <n v="167"/>
    <n v="70"/>
    <s v="及格"/>
    <n v="17.9"/>
    <n v="76"/>
    <s v="及格"/>
    <s v="4′09"/>
    <x v="5"/>
    <x v="1"/>
    <n v="0"/>
    <m/>
    <m/>
    <x v="1"/>
    <m/>
    <n v="35"/>
    <n v="68"/>
    <s v="及格"/>
    <n v="0"/>
    <m/>
    <m/>
    <m/>
    <m/>
    <n v="74.6"/>
    <n v="0"/>
    <n v="74.6"/>
    <s v="及格"/>
  </r>
  <r>
    <x v="2"/>
    <s v="4237"/>
    <s v="会电1514"/>
    <s v="G140203199706127620"/>
    <n v="1"/>
    <x v="5155"/>
    <n v="2"/>
    <d v="1997-06-12T00:00:00"/>
    <s v="山西省"/>
    <n v="168"/>
    <n v="58.4"/>
    <n v="100"/>
    <s v="正常"/>
    <n v="3041"/>
    <n v="78"/>
    <x v="0"/>
    <n v="11.5"/>
    <n v="0"/>
    <s v="不及格"/>
    <n v="179"/>
    <n v="78"/>
    <s v="及格"/>
    <n v="27.2"/>
    <n v="100"/>
    <s v="优秀"/>
    <s v="4′05"/>
    <x v="4"/>
    <x v="1"/>
    <n v="0"/>
    <m/>
    <m/>
    <x v="1"/>
    <m/>
    <n v="22"/>
    <n v="30"/>
    <s v="不及格"/>
    <n v="0"/>
    <m/>
    <m/>
    <m/>
    <m/>
    <n v="61.5"/>
    <n v="0"/>
    <n v="61.5"/>
    <s v="及格"/>
  </r>
  <r>
    <x v="2"/>
    <s v="4237"/>
    <s v="会电1514"/>
    <s v="G140221199511226824"/>
    <n v="1"/>
    <x v="5156"/>
    <n v="2"/>
    <d v="1995-11-22T00:00:00"/>
    <s v="山西省"/>
    <n v="155"/>
    <n v="44"/>
    <n v="100"/>
    <s v="正常"/>
    <n v="2641"/>
    <n v="70"/>
    <x v="0"/>
    <n v="10.2"/>
    <n v="60"/>
    <s v="及格"/>
    <n v="167"/>
    <n v="70"/>
    <s v="及格"/>
    <n v="19.1"/>
    <n v="78"/>
    <s v="及格"/>
    <s v="4′13"/>
    <x v="7"/>
    <x v="1"/>
    <n v="0"/>
    <m/>
    <m/>
    <x v="1"/>
    <m/>
    <n v="30"/>
    <n v="62"/>
    <s v="及格"/>
    <n v="0"/>
    <m/>
    <m/>
    <m/>
    <m/>
    <n v="71.7"/>
    <n v="0"/>
    <n v="71.7"/>
    <s v="及格"/>
  </r>
  <r>
    <x v="2"/>
    <s v="4237"/>
    <s v="会电1514"/>
    <s v="G140224199709051221"/>
    <n v="1"/>
    <x v="5157"/>
    <n v="2"/>
    <d v="1997-09-05T00:00:00"/>
    <s v="山西省"/>
    <n v="167.4"/>
    <n v="55"/>
    <n v="100"/>
    <s v="正常"/>
    <n v="2986"/>
    <n v="78"/>
    <x v="0"/>
    <n v="10.7"/>
    <n v="30"/>
    <s v="不及格"/>
    <n v="170"/>
    <n v="72"/>
    <s v="及格"/>
    <n v="27.8"/>
    <n v="100"/>
    <s v="优秀"/>
    <s v="4′45"/>
    <x v="17"/>
    <x v="4"/>
    <n v="0"/>
    <m/>
    <m/>
    <x v="1"/>
    <m/>
    <n v="25"/>
    <n v="50"/>
    <s v="不及格"/>
    <n v="0"/>
    <m/>
    <m/>
    <m/>
    <m/>
    <n v="62.9"/>
    <n v="0"/>
    <n v="62.9"/>
    <s v="及格"/>
  </r>
  <r>
    <x v="2"/>
    <s v="4237"/>
    <s v="会电1514"/>
    <s v="G140321199606231816"/>
    <n v="1"/>
    <x v="2078"/>
    <n v="1"/>
    <d v="1996-06-23T00:00:00"/>
    <s v="山西省"/>
    <n v="177.3"/>
    <n v="56.8"/>
    <n v="100"/>
    <s v="正常"/>
    <n v="4200"/>
    <n v="76"/>
    <x v="0"/>
    <n v="7.5"/>
    <n v="74"/>
    <s v="及格"/>
    <n v="207"/>
    <n v="50"/>
    <s v="不及格"/>
    <n v="11.4"/>
    <n v="70"/>
    <s v="及格"/>
    <m/>
    <x v="0"/>
    <x v="0"/>
    <m/>
    <s v="4′12"/>
    <n v="66"/>
    <x v="2"/>
    <n v="0"/>
    <m/>
    <m/>
    <m/>
    <m/>
    <n v="2"/>
    <n v="0"/>
    <s v="不及格"/>
    <n v="0"/>
    <n v="66.4"/>
    <n v="0"/>
    <n v="66.4"/>
    <s v="及格"/>
  </r>
  <r>
    <x v="2"/>
    <s v="4237"/>
    <s v="会电1514"/>
    <s v="G140402199702112821"/>
    <n v="1"/>
    <x v="5158"/>
    <n v="2"/>
    <d v="1997-02-11T00:00:00"/>
    <s v="山西省"/>
    <n v="163.1"/>
    <n v="49.8"/>
    <n v="100"/>
    <s v="正常"/>
    <n v="3058"/>
    <n v="80"/>
    <x v="1"/>
    <n v="10.4"/>
    <n v="50"/>
    <s v="不及格"/>
    <n v="173"/>
    <n v="74"/>
    <s v="及格"/>
    <n v="26.6"/>
    <n v="100"/>
    <s v="优秀"/>
    <s v="3′59"/>
    <x v="9"/>
    <x v="1"/>
    <n v="0"/>
    <m/>
    <m/>
    <x v="1"/>
    <m/>
    <n v="34"/>
    <n v="66"/>
    <s v="及格"/>
    <n v="0"/>
    <m/>
    <m/>
    <m/>
    <m/>
    <n v="75.4"/>
    <n v="0"/>
    <n v="75.4"/>
    <s v="及格"/>
  </r>
  <r>
    <x v="2"/>
    <s v="4237"/>
    <s v="会电1514"/>
    <s v="G140425199509140024"/>
    <n v="1"/>
    <x v="2489"/>
    <n v="2"/>
    <d v="1995-09-14T00:00:00"/>
    <s v="山西省"/>
    <n v="160.9"/>
    <n v="54"/>
    <n v="100"/>
    <s v="正常"/>
    <n v="2737"/>
    <n v="72"/>
    <x v="0"/>
    <n v="13.3"/>
    <n v="0"/>
    <s v="不及格"/>
    <n v="165"/>
    <n v="68"/>
    <s v="及格"/>
    <n v="15.5"/>
    <n v="72"/>
    <s v="及格"/>
    <s v="4′24"/>
    <x v="14"/>
    <x v="1"/>
    <n v="0"/>
    <m/>
    <m/>
    <x v="1"/>
    <m/>
    <n v="33"/>
    <n v="66"/>
    <s v="及格"/>
    <n v="0"/>
    <m/>
    <m/>
    <m/>
    <m/>
    <n v="58.8"/>
    <n v="0"/>
    <n v="58.8"/>
    <s v="不及格"/>
  </r>
  <r>
    <x v="2"/>
    <s v="4237"/>
    <s v="会电1514"/>
    <s v="G140426199704222822"/>
    <n v="1"/>
    <x v="5159"/>
    <n v="2"/>
    <d v="1997-04-22T00:00:00"/>
    <s v="山西省"/>
    <n v="162.2"/>
    <n v="55.3"/>
    <n v="100"/>
    <s v="正常"/>
    <n v="2167"/>
    <n v="62"/>
    <x v="0"/>
    <n v="11.9"/>
    <n v="0"/>
    <s v="不及格"/>
    <n v="164"/>
    <n v="68"/>
    <s v="及格"/>
    <n v="11.6"/>
    <n v="66"/>
    <s v="及格"/>
    <s v="4′47"/>
    <x v="17"/>
    <x v="4"/>
    <n v="0"/>
    <m/>
    <m/>
    <x v="1"/>
    <m/>
    <n v="19"/>
    <n v="20"/>
    <s v="不及格"/>
    <n v="0"/>
    <m/>
    <m/>
    <m/>
    <m/>
    <n v="47.7"/>
    <n v="0"/>
    <n v="47.7"/>
    <s v="不及格"/>
  </r>
  <r>
    <x v="2"/>
    <s v="4237"/>
    <s v="会电1514"/>
    <s v="G140426199707031626"/>
    <n v="1"/>
    <x v="5160"/>
    <n v="2"/>
    <d v="1997-07-03T00:00:00"/>
    <s v="山西省"/>
    <n v="163"/>
    <n v="49.1"/>
    <n v="100"/>
    <s v="正常"/>
    <n v="2499"/>
    <n v="68"/>
    <x v="0"/>
    <n v="11.7"/>
    <n v="0"/>
    <s v="不及格"/>
    <n v="176"/>
    <n v="76"/>
    <s v="及格"/>
    <n v="21.7"/>
    <n v="85"/>
    <s v="良好"/>
    <s v="4′53"/>
    <x v="13"/>
    <x v="4"/>
    <n v="0"/>
    <m/>
    <m/>
    <x v="1"/>
    <m/>
    <n v="40"/>
    <n v="72"/>
    <s v="及格"/>
    <n v="0"/>
    <m/>
    <m/>
    <m/>
    <m/>
    <n v="54.5"/>
    <n v="0"/>
    <n v="54.5"/>
    <s v="不及格"/>
  </r>
  <r>
    <x v="2"/>
    <s v="4237"/>
    <s v="会电1514"/>
    <s v="G140428199608067220"/>
    <n v="1"/>
    <x v="5161"/>
    <n v="2"/>
    <d v="1996-08-06T00:00:00"/>
    <s v="山西省"/>
    <n v="159.6"/>
    <n v="40.5"/>
    <n v="80"/>
    <s v="低体重"/>
    <n v="2965"/>
    <n v="78"/>
    <x v="0"/>
    <n v="11.6"/>
    <n v="0"/>
    <s v="不及格"/>
    <n v="173"/>
    <n v="74"/>
    <s v="及格"/>
    <n v="27.7"/>
    <n v="100"/>
    <s v="优秀"/>
    <s v="4′15"/>
    <x v="7"/>
    <x v="1"/>
    <n v="0"/>
    <m/>
    <m/>
    <x v="1"/>
    <m/>
    <n v="22"/>
    <n v="30"/>
    <s v="不及格"/>
    <n v="0"/>
    <m/>
    <m/>
    <m/>
    <m/>
    <n v="57.3"/>
    <n v="0"/>
    <n v="57.3"/>
    <s v="不及格"/>
  </r>
  <r>
    <x v="2"/>
    <s v="4237"/>
    <s v="会电1514"/>
    <s v="G140431199606263621"/>
    <n v="1"/>
    <x v="5162"/>
    <n v="2"/>
    <d v="1996-06-26T00:00:00"/>
    <s v="山西省"/>
    <n v="149.4"/>
    <n v="41.1"/>
    <n v="100"/>
    <s v="正常"/>
    <n v="2062"/>
    <n v="60"/>
    <x v="0"/>
    <n v="12.1"/>
    <n v="0"/>
    <s v="不及格"/>
    <n v="153"/>
    <n v="60"/>
    <s v="及格"/>
    <n v="19"/>
    <n v="78"/>
    <s v="及格"/>
    <s v="4′07"/>
    <x v="4"/>
    <x v="1"/>
    <n v="0"/>
    <m/>
    <m/>
    <x v="1"/>
    <m/>
    <n v="35"/>
    <n v="68"/>
    <s v="及格"/>
    <n v="0"/>
    <m/>
    <m/>
    <m/>
    <m/>
    <n v="58.6"/>
    <n v="0"/>
    <n v="58.6"/>
    <s v="不及格"/>
  </r>
  <r>
    <x v="2"/>
    <s v="4237"/>
    <s v="会电1514"/>
    <s v="G140511199801011921"/>
    <n v="1"/>
    <x v="1079"/>
    <n v="2"/>
    <d v="1998-01-01T00:00:00"/>
    <s v="山西省"/>
    <n v="164.3"/>
    <n v="79.2"/>
    <n v="60"/>
    <s v="肥胖"/>
    <n v="2799"/>
    <n v="74"/>
    <x v="0"/>
    <n v="9.7"/>
    <n v="64"/>
    <s v="及格"/>
    <n v="169"/>
    <n v="70"/>
    <s v="及格"/>
    <n v="21.2"/>
    <n v="85"/>
    <s v="良好"/>
    <s v="3′45"/>
    <x v="2"/>
    <x v="1"/>
    <n v="0"/>
    <m/>
    <m/>
    <x v="1"/>
    <m/>
    <n v="22"/>
    <n v="30"/>
    <s v="不及格"/>
    <n v="0"/>
    <m/>
    <m/>
    <m/>
    <m/>
    <n v="67"/>
    <n v="0"/>
    <n v="67"/>
    <s v="及格"/>
  </r>
  <r>
    <x v="2"/>
    <s v="4237"/>
    <s v="会电1514"/>
    <s v="G140522199512090060"/>
    <n v="1"/>
    <x v="1836"/>
    <n v="2"/>
    <d v="1995-12-09T00:00:00"/>
    <s v="山西省"/>
    <n v="159.9"/>
    <n v="44.3"/>
    <n v="100"/>
    <s v="正常"/>
    <n v="2389"/>
    <n v="66"/>
    <x v="0"/>
    <n v="10.3"/>
    <n v="50"/>
    <s v="不及格"/>
    <n v="170"/>
    <n v="72"/>
    <s v="及格"/>
    <n v="29"/>
    <n v="100"/>
    <s v="优秀"/>
    <s v="3′29"/>
    <x v="16"/>
    <x v="3"/>
    <n v="0"/>
    <m/>
    <m/>
    <x v="1"/>
    <m/>
    <n v="34"/>
    <n v="66"/>
    <s v="及格"/>
    <n v="0"/>
    <m/>
    <m/>
    <m/>
    <m/>
    <n v="75.7"/>
    <n v="0"/>
    <n v="75.7"/>
    <s v="及格"/>
  </r>
  <r>
    <x v="2"/>
    <s v="4237"/>
    <s v="会电1514"/>
    <s v="G140522199610171024"/>
    <n v="1"/>
    <x v="5163"/>
    <n v="2"/>
    <d v="1996-10-17T00:00:00"/>
    <s v="山西省"/>
    <n v="161.7"/>
    <n v="52.1"/>
    <n v="100"/>
    <s v="正常"/>
    <n v="2738"/>
    <n v="72"/>
    <x v="0"/>
    <n v="10.5"/>
    <n v="40"/>
    <s v="不及格"/>
    <n v="164"/>
    <n v="68"/>
    <s v="及格"/>
    <n v="14.3"/>
    <n v="72"/>
    <s v="及格"/>
    <s v="4′02"/>
    <x v="9"/>
    <x v="1"/>
    <n v="0"/>
    <m/>
    <m/>
    <x v="1"/>
    <m/>
    <n v="28"/>
    <n v="60"/>
    <s v="及格"/>
    <n v="0"/>
    <m/>
    <m/>
    <m/>
    <m/>
    <n v="68.2"/>
    <n v="0"/>
    <n v="68.2"/>
    <s v="及格"/>
  </r>
  <r>
    <x v="2"/>
    <s v="4237"/>
    <s v="会电1514"/>
    <s v="G140525199708190062"/>
    <n v="1"/>
    <x v="2489"/>
    <n v="2"/>
    <d v="1997-08-19T00:00:00"/>
    <s v="山西省"/>
    <n v="159"/>
    <n v="39.7"/>
    <n v="80"/>
    <s v="低体重"/>
    <n v="1114"/>
    <n v="0"/>
    <x v="3"/>
    <n v="9.5"/>
    <n v="66"/>
    <s v="及格"/>
    <n v="164"/>
    <n v="68"/>
    <s v="及格"/>
    <n v="2.1"/>
    <n v="0"/>
    <s v="不及格"/>
    <s v="3′5"/>
    <x v="3"/>
    <x v="1"/>
    <n v="0"/>
    <m/>
    <m/>
    <x v="1"/>
    <m/>
    <n v="33"/>
    <n v="66"/>
    <s v="及格"/>
    <n v="0"/>
    <m/>
    <m/>
    <m/>
    <m/>
    <n v="53.8"/>
    <n v="0"/>
    <n v="53.8"/>
    <s v="不及格"/>
  </r>
  <r>
    <x v="2"/>
    <s v="4237"/>
    <s v="会电1514"/>
    <s v="G140602199512021022"/>
    <n v="1"/>
    <x v="5164"/>
    <n v="2"/>
    <d v="1995-12-02T00:00:00"/>
    <s v="山西省"/>
    <n v="158.8"/>
    <n v="44"/>
    <n v="100"/>
    <s v="正常"/>
    <n v="2358"/>
    <n v="66"/>
    <x v="0"/>
    <n v="12"/>
    <n v="0"/>
    <s v="不及格"/>
    <n v="171"/>
    <n v="72"/>
    <s v="及格"/>
    <n v="25.9"/>
    <n v="95"/>
    <s v="优秀"/>
    <s v="4′33"/>
    <x v="12"/>
    <x v="4"/>
    <n v="0"/>
    <m/>
    <m/>
    <x v="1"/>
    <m/>
    <n v="29"/>
    <n v="62"/>
    <s v="及格"/>
    <n v="0"/>
    <m/>
    <m/>
    <m/>
    <m/>
    <n v="57.8"/>
    <n v="0"/>
    <n v="57.8"/>
    <s v="不及格"/>
  </r>
  <r>
    <x v="2"/>
    <s v="4237"/>
    <s v="会电1514"/>
    <s v="G140603199604260529"/>
    <n v="1"/>
    <x v="5165"/>
    <n v="2"/>
    <d v="1996-04-26T00:00:00"/>
    <s v="山西省"/>
    <n v="165.3"/>
    <n v="61.1"/>
    <n v="100"/>
    <s v="正常"/>
    <n v="2282"/>
    <n v="64"/>
    <x v="0"/>
    <n v="9"/>
    <n v="72"/>
    <s v="及格"/>
    <n v="236"/>
    <n v="100"/>
    <s v="优秀"/>
    <n v="12"/>
    <n v="68"/>
    <s v="及格"/>
    <s v="4′05"/>
    <x v="4"/>
    <x v="1"/>
    <n v="0"/>
    <m/>
    <m/>
    <x v="1"/>
    <m/>
    <n v="23"/>
    <n v="40"/>
    <s v="不及格"/>
    <n v="0"/>
    <m/>
    <m/>
    <m/>
    <m/>
    <n v="73.8"/>
    <n v="0"/>
    <n v="73.8"/>
    <s v="及格"/>
  </r>
  <r>
    <x v="2"/>
    <s v="4237"/>
    <s v="会电1514"/>
    <s v="G140702199510137166"/>
    <n v="1"/>
    <x v="3309"/>
    <n v="2"/>
    <d v="1995-10-13T00:00:00"/>
    <s v="山西省"/>
    <n v="166.8"/>
    <n v="52.2"/>
    <n v="100"/>
    <s v="正常"/>
    <n v="2652"/>
    <n v="72"/>
    <x v="0"/>
    <n v="10.8"/>
    <n v="30"/>
    <s v="不及格"/>
    <n v="198"/>
    <n v="90"/>
    <s v="优秀"/>
    <n v="9.9"/>
    <n v="64"/>
    <s v="及格"/>
    <s v="4′5"/>
    <x v="17"/>
    <x v="4"/>
    <n v="0"/>
    <m/>
    <m/>
    <x v="1"/>
    <m/>
    <n v="33"/>
    <n v="66"/>
    <s v="及格"/>
    <n v="0"/>
    <m/>
    <m/>
    <m/>
    <m/>
    <n v="61.8"/>
    <n v="0"/>
    <n v="61.8"/>
    <s v="及格"/>
  </r>
  <r>
    <x v="2"/>
    <s v="4237"/>
    <s v="会电1514"/>
    <s v="G141033199711260045"/>
    <n v="1"/>
    <x v="5166"/>
    <n v="2"/>
    <d v="1997-11-26T00:00:00"/>
    <s v="山西省"/>
    <n v="163.8"/>
    <n v="45.8"/>
    <n v="80"/>
    <s v="低体重"/>
    <n v="3005"/>
    <n v="78"/>
    <x v="0"/>
    <n v="9.4"/>
    <n v="68"/>
    <s v="及格"/>
    <n v="169"/>
    <n v="70"/>
    <s v="及格"/>
    <n v="13.9"/>
    <n v="70"/>
    <s v="及格"/>
    <s v="3′02"/>
    <x v="18"/>
    <x v="2"/>
    <n v="2"/>
    <m/>
    <m/>
    <x v="1"/>
    <m/>
    <n v="29"/>
    <n v="62"/>
    <s v="及格"/>
    <n v="0"/>
    <m/>
    <m/>
    <m/>
    <m/>
    <n v="77.5"/>
    <n v="2"/>
    <n v="79.5"/>
    <s v="及格"/>
  </r>
  <r>
    <x v="2"/>
    <s v="4237"/>
    <s v="会电1514"/>
    <s v="G141124199509120443"/>
    <n v="1"/>
    <x v="5167"/>
    <n v="2"/>
    <d v="1995-09-12T00:00:00"/>
    <s v="山西省"/>
    <n v="163"/>
    <n v="44.6"/>
    <n v="80"/>
    <s v="低体重"/>
    <n v="2898"/>
    <n v="76"/>
    <x v="0"/>
    <n v="8.8"/>
    <n v="74"/>
    <s v="及格"/>
    <n v="182"/>
    <n v="80"/>
    <s v="良好"/>
    <n v="23.4"/>
    <n v="90"/>
    <s v="优秀"/>
    <s v="4′39"/>
    <x v="12"/>
    <x v="4"/>
    <n v="0"/>
    <m/>
    <m/>
    <x v="1"/>
    <m/>
    <n v="36"/>
    <n v="68"/>
    <s v="及格"/>
    <n v="0"/>
    <m/>
    <m/>
    <m/>
    <m/>
    <n v="72"/>
    <n v="0"/>
    <n v="72"/>
    <s v="及格"/>
  </r>
  <r>
    <x v="2"/>
    <s v="4237"/>
    <s v="会电1514"/>
    <s v="G14112419960221011X"/>
    <n v="1"/>
    <x v="5168"/>
    <n v="1"/>
    <d v="1996-02-21T00:00:00"/>
    <s v="山西省"/>
    <n v="166.6"/>
    <n v="47.7"/>
    <n v="80"/>
    <s v="低体重"/>
    <n v="2838"/>
    <n v="30"/>
    <x v="3"/>
    <n v="8.2"/>
    <n v="68"/>
    <s v="及格"/>
    <n v="206"/>
    <n v="50"/>
    <s v="不及格"/>
    <n v="9.8"/>
    <n v="68"/>
    <s v="及格"/>
    <m/>
    <x v="0"/>
    <x v="0"/>
    <m/>
    <s v="5′04"/>
    <n v="40"/>
    <x v="0"/>
    <n v="0"/>
    <m/>
    <m/>
    <m/>
    <m/>
    <n v="4"/>
    <n v="0"/>
    <s v="不及格"/>
    <n v="0"/>
    <n v="49.9"/>
    <n v="0"/>
    <n v="49.9"/>
    <s v="不及格"/>
  </r>
  <r>
    <x v="2"/>
    <s v="4237"/>
    <s v="会电1514"/>
    <s v="G141127199308200104"/>
    <n v="1"/>
    <x v="5169"/>
    <n v="2"/>
    <d v="1993-08-20T00:00:00"/>
    <s v="山西省"/>
    <n v="160.1"/>
    <n v="53.5"/>
    <n v="100"/>
    <s v="正常"/>
    <n v="2808"/>
    <n v="74"/>
    <x v="0"/>
    <n v="10.9"/>
    <n v="20"/>
    <s v="不及格"/>
    <n v="169"/>
    <n v="70"/>
    <s v="及格"/>
    <n v="16.2"/>
    <n v="74"/>
    <s v="及格"/>
    <s v="4′29"/>
    <x v="10"/>
    <x v="1"/>
    <n v="0"/>
    <m/>
    <m/>
    <x v="1"/>
    <m/>
    <n v="34"/>
    <n v="66"/>
    <s v="及格"/>
    <n v="0"/>
    <m/>
    <m/>
    <m/>
    <m/>
    <n v="63.1"/>
    <n v="0"/>
    <n v="63.1"/>
    <s v="及格"/>
  </r>
  <r>
    <x v="2"/>
    <s v="4237"/>
    <s v="会电1514"/>
    <s v="G141181199701060142"/>
    <n v="1"/>
    <x v="5170"/>
    <n v="2"/>
    <d v="1997-01-06T00:00:00"/>
    <s v="山西省"/>
    <n v="159.3"/>
    <n v="49.2"/>
    <n v="100"/>
    <s v="正常"/>
    <n v="2821"/>
    <n v="74"/>
    <x v="0"/>
    <n v="10.7"/>
    <n v="30"/>
    <s v="不及格"/>
    <n v="140"/>
    <n v="30"/>
    <s v="不及格"/>
    <n v="13.6"/>
    <n v="70"/>
    <s v="及格"/>
    <s v="4′14"/>
    <x v="7"/>
    <x v="1"/>
    <n v="0"/>
    <m/>
    <m/>
    <x v="1"/>
    <m/>
    <n v="37"/>
    <n v="70"/>
    <s v="及格"/>
    <n v="0"/>
    <m/>
    <m/>
    <m/>
    <m/>
    <n v="62.3"/>
    <n v="0"/>
    <n v="62.3"/>
    <s v="及格"/>
  </r>
  <r>
    <x v="2"/>
    <s v="4237"/>
    <s v="会电1514"/>
    <s v="G142201199602289261"/>
    <n v="1"/>
    <x v="4508"/>
    <n v="2"/>
    <d v="1996-02-28T00:00:00"/>
    <s v="山西省"/>
    <n v="165.4"/>
    <n v="63.3"/>
    <n v="100"/>
    <s v="正常"/>
    <n v="3057"/>
    <n v="80"/>
    <x v="1"/>
    <n v="10.9"/>
    <n v="20"/>
    <s v="不及格"/>
    <n v="174"/>
    <n v="74"/>
    <s v="及格"/>
    <n v="26.9"/>
    <n v="100"/>
    <s v="优秀"/>
    <s v="4′08"/>
    <x v="5"/>
    <x v="1"/>
    <n v="0"/>
    <m/>
    <m/>
    <x v="1"/>
    <m/>
    <n v="34"/>
    <n v="66"/>
    <s v="及格"/>
    <n v="0"/>
    <m/>
    <m/>
    <m/>
    <m/>
    <n v="68.6"/>
    <n v="0"/>
    <n v="68.6"/>
    <s v="及格"/>
  </r>
  <r>
    <x v="2"/>
    <s v="4237"/>
    <s v="会电1514"/>
    <s v="G142223199612242422"/>
    <n v="1"/>
    <x v="5171"/>
    <n v="2"/>
    <d v="1996-12-24T00:00:00"/>
    <s v="山西省"/>
    <n v="164.6"/>
    <n v="61.5"/>
    <n v="100"/>
    <s v="正常"/>
    <n v="3169"/>
    <n v="80"/>
    <x v="1"/>
    <n v="11"/>
    <n v="20"/>
    <s v="不及格"/>
    <n v="180"/>
    <n v="78"/>
    <s v="及格"/>
    <n v="31.1"/>
    <n v="100"/>
    <s v="优秀"/>
    <s v="4′05"/>
    <x v="4"/>
    <x v="1"/>
    <n v="0"/>
    <m/>
    <m/>
    <x v="1"/>
    <m/>
    <n v="26"/>
    <n v="50"/>
    <s v="不及格"/>
    <n v="0"/>
    <m/>
    <m/>
    <m/>
    <m/>
    <n v="67.8"/>
    <n v="0"/>
    <n v="67.8"/>
    <s v="及格"/>
  </r>
  <r>
    <x v="2"/>
    <s v="4237"/>
    <s v="会电1514"/>
    <s v="G14222719970222002X"/>
    <n v="1"/>
    <x v="5172"/>
    <n v="2"/>
    <d v="1997-02-22T00:00:00"/>
    <s v="山西省"/>
    <n v="167.3"/>
    <n v="54.5"/>
    <n v="100"/>
    <s v="正常"/>
    <n v="2732"/>
    <n v="72"/>
    <x v="0"/>
    <n v="10.9"/>
    <n v="20"/>
    <s v="不及格"/>
    <n v="166"/>
    <n v="68"/>
    <s v="及格"/>
    <n v="17.6"/>
    <n v="76"/>
    <s v="及格"/>
    <s v="4′29"/>
    <x v="10"/>
    <x v="1"/>
    <n v="0"/>
    <m/>
    <m/>
    <x v="1"/>
    <m/>
    <n v="31"/>
    <n v="64"/>
    <s v="及格"/>
    <n v="0"/>
    <m/>
    <m/>
    <m/>
    <m/>
    <n v="62.6"/>
    <n v="0"/>
    <n v="62.6"/>
    <s v="及格"/>
  </r>
  <r>
    <x v="2"/>
    <s v="4237"/>
    <s v="会电1514"/>
    <s v="G142322199611271060"/>
    <n v="1"/>
    <x v="1079"/>
    <n v="2"/>
    <d v="1996-11-27T00:00:00"/>
    <s v="山西省"/>
    <n v="166.4"/>
    <n v="50.3"/>
    <n v="100"/>
    <s v="正常"/>
    <n v="3074"/>
    <n v="80"/>
    <x v="1"/>
    <n v="10.9"/>
    <n v="20"/>
    <s v="不及格"/>
    <n v="162"/>
    <n v="66"/>
    <s v="及格"/>
    <n v="21.3"/>
    <n v="85"/>
    <s v="良好"/>
    <s v="4′14"/>
    <x v="7"/>
    <x v="1"/>
    <n v="0"/>
    <m/>
    <m/>
    <x v="1"/>
    <m/>
    <n v="34"/>
    <n v="66"/>
    <s v="及格"/>
    <n v="0"/>
    <m/>
    <m/>
    <m/>
    <m/>
    <n v="65.9"/>
    <n v="0"/>
    <n v="65.9"/>
    <s v="及格"/>
  </r>
  <r>
    <x v="2"/>
    <s v="4237"/>
    <s v="会电1514"/>
    <s v="G142326199606083028"/>
    <n v="1"/>
    <x v="5173"/>
    <n v="2"/>
    <d v="1996-06-08T00:00:00"/>
    <s v="山西省"/>
    <n v="167.4"/>
    <n v="52.3"/>
    <n v="100"/>
    <s v="正常"/>
    <n v="2613"/>
    <n v="70"/>
    <x v="0"/>
    <n v="11"/>
    <n v="20"/>
    <s v="不及格"/>
    <n v="178"/>
    <n v="76"/>
    <s v="及格"/>
    <n v="12.4"/>
    <n v="68"/>
    <s v="及格"/>
    <s v="4′19"/>
    <x v="1"/>
    <x v="1"/>
    <n v="0"/>
    <m/>
    <m/>
    <x v="1"/>
    <m/>
    <n v="30"/>
    <n v="62"/>
    <s v="及格"/>
    <n v="0"/>
    <m/>
    <m/>
    <m/>
    <m/>
    <n v="62.9"/>
    <n v="0"/>
    <n v="62.9"/>
    <s v="及格"/>
  </r>
  <r>
    <x v="2"/>
    <s v="4237"/>
    <s v="会电1514"/>
    <s v="G142422199702272419"/>
    <n v="1"/>
    <x v="2078"/>
    <n v="1"/>
    <d v="1997-02-27T00:00:00"/>
    <s v="山西省"/>
    <n v="166.2"/>
    <n v="51.3"/>
    <n v="100"/>
    <s v="正常"/>
    <n v="3981"/>
    <n v="72"/>
    <x v="0"/>
    <n v="7.6"/>
    <n v="74"/>
    <s v="及格"/>
    <n v="226"/>
    <n v="68"/>
    <s v="及格"/>
    <n v="6"/>
    <n v="62"/>
    <s v="及格"/>
    <m/>
    <x v="0"/>
    <x v="0"/>
    <m/>
    <s v="5′07"/>
    <n v="40"/>
    <x v="0"/>
    <n v="0"/>
    <m/>
    <m/>
    <m/>
    <m/>
    <n v="2"/>
    <n v="0"/>
    <s v="不及格"/>
    <n v="0"/>
    <n v="61.6"/>
    <n v="0"/>
    <n v="61.6"/>
    <s v="及格"/>
  </r>
  <r>
    <x v="2"/>
    <s v="4237"/>
    <s v="会电1514"/>
    <s v="G142431199609250924"/>
    <n v="1"/>
    <x v="1079"/>
    <n v="2"/>
    <d v="1996-09-25T00:00:00"/>
    <s v="山西省"/>
    <n v="166.1"/>
    <n v="62.4"/>
    <n v="100"/>
    <s v="正常"/>
    <n v="2609"/>
    <n v="70"/>
    <x v="0"/>
    <n v="11"/>
    <n v="20"/>
    <s v="不及格"/>
    <n v="174"/>
    <n v="74"/>
    <s v="及格"/>
    <n v="22"/>
    <n v="85"/>
    <s v="良好"/>
    <s v="4′31"/>
    <x v="10"/>
    <x v="1"/>
    <n v="0"/>
    <m/>
    <m/>
    <x v="1"/>
    <m/>
    <n v="25"/>
    <n v="50"/>
    <s v="不及格"/>
    <n v="0"/>
    <m/>
    <m/>
    <m/>
    <m/>
    <n v="62.4"/>
    <n v="0"/>
    <n v="62.4"/>
    <s v="及格"/>
  </r>
  <r>
    <x v="2"/>
    <s v="4237"/>
    <s v="会电1514"/>
    <s v="G142431199704227546"/>
    <n v="1"/>
    <x v="5174"/>
    <n v="2"/>
    <d v="1997-04-22T00:00:00"/>
    <s v="山西省"/>
    <n v="164.1"/>
    <n v="54.9"/>
    <n v="100"/>
    <s v="正常"/>
    <n v="2603"/>
    <n v="70"/>
    <x v="0"/>
    <n v="9.6"/>
    <n v="66"/>
    <s v="及格"/>
    <n v="187"/>
    <n v="80"/>
    <s v="良好"/>
    <n v="8"/>
    <n v="62"/>
    <s v="及格"/>
    <s v="4′31"/>
    <x v="10"/>
    <x v="1"/>
    <n v="0"/>
    <m/>
    <m/>
    <x v="1"/>
    <m/>
    <n v="22"/>
    <n v="30"/>
    <s v="不及格"/>
    <n v="0"/>
    <m/>
    <m/>
    <m/>
    <m/>
    <n v="67.9"/>
    <n v="0"/>
    <n v="67.9"/>
    <s v="及格"/>
  </r>
  <r>
    <x v="2"/>
    <s v="4237"/>
    <s v="会电1514"/>
    <s v="G142431199706170969"/>
    <n v="1"/>
    <x v="5175"/>
    <n v="2"/>
    <d v="1997-06-17T00:00:00"/>
    <s v="山西省"/>
    <n v="160.4"/>
    <n v="61"/>
    <n v="100"/>
    <s v="正常"/>
    <n v="2804"/>
    <n v="74"/>
    <x v="0"/>
    <n v="10.4"/>
    <n v="50"/>
    <s v="不及格"/>
    <n v="179"/>
    <n v="78"/>
    <s v="及格"/>
    <n v="9"/>
    <n v="62"/>
    <s v="及格"/>
    <s v="4′27"/>
    <x v="14"/>
    <x v="1"/>
    <n v="0"/>
    <m/>
    <m/>
    <x v="1"/>
    <m/>
    <n v="29"/>
    <n v="62"/>
    <s v="及格"/>
    <n v="0"/>
    <m/>
    <m/>
    <m/>
    <m/>
    <n v="68.7"/>
    <n v="0"/>
    <n v="68.7"/>
    <s v="及格"/>
  </r>
  <r>
    <x v="2"/>
    <s v="4237"/>
    <s v="会电1514"/>
    <s v="G14262519970727152X"/>
    <n v="1"/>
    <x v="5176"/>
    <n v="2"/>
    <d v="1997-07-27T00:00:00"/>
    <s v="山西省"/>
    <n v="165.3"/>
    <n v="50.7"/>
    <n v="100"/>
    <s v="正常"/>
    <n v="2350"/>
    <n v="66"/>
    <x v="0"/>
    <n v="11.4"/>
    <n v="0"/>
    <s v="不及格"/>
    <n v="173"/>
    <n v="74"/>
    <s v="及格"/>
    <n v="23"/>
    <n v="90"/>
    <s v="优秀"/>
    <s v="4′31"/>
    <x v="10"/>
    <x v="1"/>
    <n v="0"/>
    <m/>
    <m/>
    <x v="1"/>
    <m/>
    <n v="30"/>
    <n v="62"/>
    <s v="及格"/>
    <n v="0"/>
    <m/>
    <m/>
    <m/>
    <m/>
    <n v="59.5"/>
    <n v="0"/>
    <n v="59.5"/>
    <s v="不及格"/>
  </r>
  <r>
    <x v="2"/>
    <s v="4237"/>
    <s v="会电1514"/>
    <s v="G142723199608231816"/>
    <n v="1"/>
    <x v="5177"/>
    <n v="1"/>
    <d v="1996-08-23T00:00:00"/>
    <s v="山西省"/>
    <n v="164"/>
    <n v="51.7"/>
    <n v="100"/>
    <s v="正常"/>
    <n v="2921"/>
    <n v="40"/>
    <x v="3"/>
    <n v="8.4"/>
    <n v="66"/>
    <s v="及格"/>
    <n v="203"/>
    <n v="40"/>
    <s v="不及格"/>
    <n v="18.9"/>
    <n v="80"/>
    <s v="良好"/>
    <m/>
    <x v="0"/>
    <x v="0"/>
    <m/>
    <s v="4′46"/>
    <n v="50"/>
    <x v="0"/>
    <n v="0"/>
    <m/>
    <m/>
    <m/>
    <m/>
    <n v="0"/>
    <n v="0"/>
    <s v="不及格"/>
    <n v="0"/>
    <n v="56.2"/>
    <n v="0"/>
    <n v="56.2"/>
    <s v="不及格"/>
  </r>
  <r>
    <x v="2"/>
    <s v="4237"/>
    <s v="会电1514"/>
    <s v="G142724199612273126"/>
    <n v="1"/>
    <x v="5178"/>
    <n v="2"/>
    <d v="1996-12-27T00:00:00"/>
    <s v="山西省"/>
    <n v="160.2"/>
    <n v="45.9"/>
    <n v="100"/>
    <s v="正常"/>
    <n v="2824"/>
    <n v="74"/>
    <x v="0"/>
    <n v="10.4"/>
    <n v="50"/>
    <s v="不及格"/>
    <n v="166"/>
    <n v="68"/>
    <s v="及格"/>
    <n v="23"/>
    <n v="90"/>
    <s v="优秀"/>
    <s v="4′45"/>
    <x v="17"/>
    <x v="4"/>
    <n v="0"/>
    <m/>
    <m/>
    <x v="1"/>
    <m/>
    <n v="32"/>
    <n v="64"/>
    <s v="及格"/>
    <n v="0"/>
    <m/>
    <m/>
    <m/>
    <m/>
    <n v="66.3"/>
    <n v="0"/>
    <n v="66.3"/>
    <s v="及格"/>
  </r>
  <r>
    <x v="2"/>
    <s v="4237"/>
    <s v="会电1514"/>
    <s v="G142732199612284829"/>
    <n v="1"/>
    <x v="5179"/>
    <n v="2"/>
    <d v="1996-12-28T00:00:00"/>
    <s v="山西省"/>
    <n v="164.5"/>
    <n v="49.9"/>
    <n v="100"/>
    <s v="正常"/>
    <n v="2523"/>
    <n v="68"/>
    <x v="0"/>
    <n v="10.9"/>
    <n v="20"/>
    <s v="不及格"/>
    <n v="184"/>
    <n v="80"/>
    <s v="良好"/>
    <n v="16.5"/>
    <n v="74"/>
    <s v="及格"/>
    <s v="4′15"/>
    <x v="7"/>
    <x v="1"/>
    <n v="0"/>
    <m/>
    <m/>
    <x v="1"/>
    <m/>
    <n v="24"/>
    <n v="40"/>
    <s v="不及格"/>
    <n v="0"/>
    <m/>
    <m/>
    <m/>
    <m/>
    <n v="61.8"/>
    <n v="0"/>
    <n v="61.8"/>
    <s v="及格"/>
  </r>
  <r>
    <x v="2"/>
    <s v="4237"/>
    <s v="会电1514"/>
    <s v="G14273219970504164X"/>
    <n v="1"/>
    <x v="5180"/>
    <n v="2"/>
    <d v="1997-05-04T00:00:00"/>
    <s v="山西省"/>
    <n v="162.8"/>
    <n v="48.2"/>
    <n v="100"/>
    <s v="正常"/>
    <n v="2412"/>
    <n v="66"/>
    <x v="0"/>
    <n v="12.1"/>
    <n v="0"/>
    <s v="不及格"/>
    <n v="236"/>
    <n v="100"/>
    <s v="优秀"/>
    <n v="24.8"/>
    <n v="95"/>
    <s v="优秀"/>
    <s v="4′01"/>
    <x v="9"/>
    <x v="1"/>
    <n v="0"/>
    <m/>
    <m/>
    <x v="1"/>
    <m/>
    <n v="32"/>
    <n v="64"/>
    <s v="及格"/>
    <n v="0"/>
    <m/>
    <m/>
    <m/>
    <m/>
    <n v="65.2"/>
    <n v="0"/>
    <n v="65.2"/>
    <s v="及格"/>
  </r>
  <r>
    <x v="2"/>
    <s v="4237"/>
    <s v="会电1514"/>
    <s v="G23230219960704702X"/>
    <n v="1"/>
    <x v="5181"/>
    <n v="2"/>
    <d v="1996-07-04T00:00:00"/>
    <s v="山西省"/>
    <n v="162"/>
    <n v="50.4"/>
    <n v="100"/>
    <s v="正常"/>
    <n v="2602"/>
    <n v="70"/>
    <x v="0"/>
    <n v="9.4"/>
    <n v="68"/>
    <s v="及格"/>
    <n v="179"/>
    <n v="78"/>
    <s v="及格"/>
    <n v="31.3"/>
    <n v="100"/>
    <s v="优秀"/>
    <s v="4′33"/>
    <x v="12"/>
    <x v="4"/>
    <n v="0"/>
    <m/>
    <m/>
    <x v="1"/>
    <m/>
    <n v="32"/>
    <n v="64"/>
    <s v="及格"/>
    <n v="0"/>
    <m/>
    <m/>
    <m/>
    <m/>
    <n v="73.3"/>
    <n v="0"/>
    <n v="73.3"/>
    <s v="及格"/>
  </r>
  <r>
    <x v="2"/>
    <s v="4238"/>
    <s v="会电1515"/>
    <s v="G140106199606183637"/>
    <n v="1"/>
    <x v="5182"/>
    <n v="1"/>
    <d v="1996-06-18T00:00:00"/>
    <s v="山西省"/>
    <n v="175.5"/>
    <n v="57.6"/>
    <n v="100"/>
    <s v="正常"/>
    <n v="3825"/>
    <n v="70"/>
    <x v="0"/>
    <n v="7.2"/>
    <n v="78"/>
    <s v="及格"/>
    <n v="233"/>
    <n v="70"/>
    <s v="及格"/>
    <n v="30"/>
    <n v="100"/>
    <s v="优秀"/>
    <m/>
    <x v="0"/>
    <x v="0"/>
    <m/>
    <s v="5′12"/>
    <n v="30"/>
    <x v="0"/>
    <n v="0"/>
    <m/>
    <m/>
    <m/>
    <m/>
    <n v="5"/>
    <n v="0"/>
    <s v="不及格"/>
    <n v="0"/>
    <n v="64.1"/>
    <n v="0"/>
    <n v="64.1"/>
    <s v="及格"/>
  </r>
  <r>
    <x v="2"/>
    <s v="4238"/>
    <s v="会电1515"/>
    <s v="G140106199705171228"/>
    <n v="1"/>
    <x v="5183"/>
    <n v="2"/>
    <d v="1997-05-17T00:00:00"/>
    <s v="山西省"/>
    <n v="166.9"/>
    <n v="55.2"/>
    <n v="100"/>
    <s v="正常"/>
    <n v="3969"/>
    <n v="100"/>
    <x v="2"/>
    <n v="9.1"/>
    <n v="70"/>
    <s v="及格"/>
    <n v="174"/>
    <n v="74"/>
    <s v="及格"/>
    <n v="24.7"/>
    <n v="95"/>
    <s v="优秀"/>
    <s v="4′04"/>
    <x v="4"/>
    <x v="1"/>
    <n v="0"/>
    <m/>
    <m/>
    <x v="1"/>
    <m/>
    <n v="44"/>
    <n v="76"/>
    <s v="及格"/>
    <n v="0"/>
    <m/>
    <m/>
    <m/>
    <m/>
    <n v="82.5"/>
    <n v="0"/>
    <n v="82.5"/>
    <s v="良好"/>
  </r>
  <r>
    <x v="2"/>
    <s v="4238"/>
    <s v="会电1515"/>
    <s v="G140106199708031845"/>
    <n v="1"/>
    <x v="5184"/>
    <n v="2"/>
    <d v="1997-08-03T00:00:00"/>
    <s v="山西省"/>
    <n v="155.5"/>
    <n v="47.2"/>
    <n v="100"/>
    <s v="正常"/>
    <n v="2573"/>
    <n v="70"/>
    <x v="0"/>
    <n v="9"/>
    <n v="72"/>
    <s v="及格"/>
    <n v="160"/>
    <n v="64"/>
    <s v="及格"/>
    <n v="16.7"/>
    <n v="74"/>
    <s v="及格"/>
    <s v="4′54"/>
    <x v="13"/>
    <x v="4"/>
    <n v="0"/>
    <m/>
    <m/>
    <x v="1"/>
    <m/>
    <n v="25"/>
    <n v="50"/>
    <s v="不及格"/>
    <n v="0"/>
    <m/>
    <m/>
    <m/>
    <m/>
    <n v="64.7"/>
    <n v="0"/>
    <n v="64.7"/>
    <s v="及格"/>
  </r>
  <r>
    <x v="2"/>
    <s v="4238"/>
    <s v="会电1515"/>
    <s v="G140107199609172622"/>
    <n v="1"/>
    <x v="5185"/>
    <n v="2"/>
    <d v="1996-09-17T00:00:00"/>
    <s v="山西省"/>
    <n v="154.7"/>
    <n v="50.1"/>
    <n v="100"/>
    <s v="正常"/>
    <n v="3394"/>
    <n v="90"/>
    <x v="2"/>
    <n v="9.4"/>
    <n v="68"/>
    <s v="及格"/>
    <n v="146"/>
    <n v="40"/>
    <s v="不及格"/>
    <n v="8"/>
    <n v="62"/>
    <s v="及格"/>
    <s v="4′51"/>
    <x v="17"/>
    <x v="4"/>
    <n v="0"/>
    <m/>
    <m/>
    <x v="1"/>
    <m/>
    <n v="27"/>
    <n v="60"/>
    <s v="及格"/>
    <n v="0"/>
    <m/>
    <m/>
    <m/>
    <m/>
    <n v="66.3"/>
    <n v="0"/>
    <n v="66.3"/>
    <s v="及格"/>
  </r>
  <r>
    <x v="2"/>
    <s v="4238"/>
    <s v="会电1515"/>
    <s v="G140107199707260044"/>
    <n v="1"/>
    <x v="5186"/>
    <n v="2"/>
    <d v="1997-07-26T00:00:00"/>
    <s v="山西省"/>
    <n v="170.6"/>
    <n v="72"/>
    <n v="80"/>
    <s v="超重"/>
    <n v="3118"/>
    <n v="80"/>
    <x v="1"/>
    <n v="9.9"/>
    <n v="62"/>
    <s v="及格"/>
    <n v="160"/>
    <n v="64"/>
    <s v="及格"/>
    <n v="21.9"/>
    <n v="85"/>
    <s v="良好"/>
    <s v="4′23"/>
    <x v="14"/>
    <x v="1"/>
    <n v="0"/>
    <m/>
    <m/>
    <x v="1"/>
    <m/>
    <n v="37"/>
    <n v="70"/>
    <s v="及格"/>
    <n v="0"/>
    <m/>
    <m/>
    <m/>
    <m/>
    <n v="70.7"/>
    <n v="0"/>
    <n v="70.7"/>
    <s v="及格"/>
  </r>
  <r>
    <x v="2"/>
    <s v="4238"/>
    <s v="会电1515"/>
    <s v="G140108199602051226"/>
    <n v="1"/>
    <x v="624"/>
    <n v="2"/>
    <d v="1996-02-05T00:00:00"/>
    <s v="山西省"/>
    <n v="165"/>
    <n v="62.9"/>
    <n v="100"/>
    <s v="正常"/>
    <n v="2570"/>
    <n v="70"/>
    <x v="0"/>
    <n v="12.1"/>
    <n v="0"/>
    <s v="不及格"/>
    <n v="197"/>
    <n v="90"/>
    <s v="优秀"/>
    <n v="2"/>
    <n v="0"/>
    <s v="不及格"/>
    <s v="4′0"/>
    <x v="9"/>
    <x v="1"/>
    <n v="0"/>
    <m/>
    <m/>
    <x v="1"/>
    <m/>
    <n v="36"/>
    <n v="68"/>
    <s v="及格"/>
    <n v="0"/>
    <m/>
    <m/>
    <m/>
    <m/>
    <n v="55.7"/>
    <n v="0"/>
    <n v="55.7"/>
    <s v="不及格"/>
  </r>
  <r>
    <x v="2"/>
    <s v="4238"/>
    <s v="会电1515"/>
    <s v="G140109199505095848"/>
    <n v="1"/>
    <x v="5187"/>
    <n v="2"/>
    <d v="1995-05-09T00:00:00"/>
    <s v="山西省"/>
    <n v="160.5"/>
    <n v="70.8"/>
    <n v="80"/>
    <s v="超重"/>
    <n v="3290"/>
    <n v="85"/>
    <x v="1"/>
    <n v="9.1"/>
    <n v="70"/>
    <s v="及格"/>
    <n v="158"/>
    <n v="64"/>
    <s v="及格"/>
    <n v="30.8"/>
    <n v="100"/>
    <s v="优秀"/>
    <s v="3′43"/>
    <x v="2"/>
    <x v="1"/>
    <n v="0"/>
    <m/>
    <m/>
    <x v="1"/>
    <m/>
    <n v="32"/>
    <n v="64"/>
    <s v="及格"/>
    <n v="0"/>
    <m/>
    <m/>
    <m/>
    <m/>
    <n v="77.1"/>
    <n v="0"/>
    <n v="77.1"/>
    <s v="及格"/>
  </r>
  <r>
    <x v="2"/>
    <s v="4238"/>
    <s v="会电1515"/>
    <s v="G140121199610016026"/>
    <n v="1"/>
    <x v="5188"/>
    <n v="2"/>
    <d v="1996-10-01T00:00:00"/>
    <s v="山西省"/>
    <n v="170.6"/>
    <n v="73.1"/>
    <n v="80"/>
    <s v="超重"/>
    <n v="3902"/>
    <n v="100"/>
    <x v="2"/>
    <n v="9.1"/>
    <n v="70"/>
    <s v="及格"/>
    <n v="170"/>
    <n v="72"/>
    <s v="及格"/>
    <n v="21.2"/>
    <n v="85"/>
    <s v="良好"/>
    <s v="4′41"/>
    <x v="12"/>
    <x v="4"/>
    <n v="0"/>
    <m/>
    <m/>
    <x v="1"/>
    <m/>
    <n v="46"/>
    <n v="78"/>
    <s v="及格"/>
    <n v="0"/>
    <m/>
    <m/>
    <m/>
    <m/>
    <n v="74.5"/>
    <n v="0"/>
    <n v="74.5"/>
    <s v="及格"/>
  </r>
  <r>
    <x v="2"/>
    <s v="4238"/>
    <s v="会电1515"/>
    <s v="G140181199808284743"/>
    <n v="1"/>
    <x v="5189"/>
    <n v="2"/>
    <d v="1998-08-28T00:00:00"/>
    <s v="山西省"/>
    <n v="166.6"/>
    <n v="62.9"/>
    <n v="100"/>
    <s v="正常"/>
    <n v="2490"/>
    <n v="68"/>
    <x v="0"/>
    <n v="13.4"/>
    <n v="0"/>
    <s v="不及格"/>
    <n v="199"/>
    <n v="90"/>
    <s v="优秀"/>
    <n v="17"/>
    <n v="76"/>
    <s v="及格"/>
    <s v="3′33"/>
    <x v="16"/>
    <x v="3"/>
    <n v="0"/>
    <m/>
    <m/>
    <x v="1"/>
    <m/>
    <n v="47"/>
    <n v="80"/>
    <s v="良好"/>
    <n v="0"/>
    <m/>
    <m/>
    <m/>
    <m/>
    <n v="66.8"/>
    <n v="0"/>
    <n v="66.8"/>
    <s v="及格"/>
  </r>
  <r>
    <x v="2"/>
    <s v="4238"/>
    <s v="会电1515"/>
    <s v="G140221199702174027"/>
    <n v="1"/>
    <x v="5190"/>
    <n v="2"/>
    <d v="1997-02-17T00:00:00"/>
    <s v="山西省"/>
    <n v="153.3"/>
    <n v="42.1"/>
    <n v="100"/>
    <s v="正常"/>
    <n v="2253"/>
    <n v="64"/>
    <x v="0"/>
    <n v="10.2"/>
    <n v="60"/>
    <s v="及格"/>
    <n v="157"/>
    <n v="62"/>
    <s v="及格"/>
    <n v="17.5"/>
    <n v="76"/>
    <s v="及格"/>
    <s v="4′23"/>
    <x v="14"/>
    <x v="1"/>
    <n v="0"/>
    <m/>
    <m/>
    <x v="1"/>
    <m/>
    <n v="39"/>
    <n v="72"/>
    <s v="及格"/>
    <n v="0"/>
    <m/>
    <m/>
    <m/>
    <m/>
    <n v="70"/>
    <n v="0"/>
    <n v="70"/>
    <s v="及格"/>
  </r>
  <r>
    <x v="2"/>
    <s v="4238"/>
    <s v="会电1515"/>
    <s v="G140302199606170049"/>
    <n v="1"/>
    <x v="5191"/>
    <n v="2"/>
    <d v="1996-06-17T00:00:00"/>
    <s v="山西省"/>
    <n v="158.1"/>
    <n v="60.3"/>
    <n v="80"/>
    <s v="超重"/>
    <n v="3705"/>
    <n v="100"/>
    <x v="2"/>
    <n v="10.2"/>
    <n v="60"/>
    <s v="及格"/>
    <n v="169"/>
    <n v="70"/>
    <s v="及格"/>
    <n v="29.3"/>
    <n v="100"/>
    <s v="优秀"/>
    <s v="4′5"/>
    <x v="17"/>
    <x v="4"/>
    <n v="0"/>
    <m/>
    <m/>
    <x v="1"/>
    <m/>
    <n v="28"/>
    <n v="60"/>
    <s v="及格"/>
    <n v="0"/>
    <m/>
    <m/>
    <m/>
    <m/>
    <n v="70"/>
    <n v="0"/>
    <n v="70"/>
    <s v="及格"/>
  </r>
  <r>
    <x v="2"/>
    <s v="4238"/>
    <s v="会电1515"/>
    <s v="G140302199611022446"/>
    <n v="1"/>
    <x v="5192"/>
    <n v="2"/>
    <d v="1996-11-02T00:00:00"/>
    <s v="山西省"/>
    <n v="163.7"/>
    <n v="44.9"/>
    <n v="80"/>
    <s v="低体重"/>
    <n v="3115"/>
    <n v="80"/>
    <x v="1"/>
    <n v="10.2"/>
    <n v="60"/>
    <s v="及格"/>
    <n v="152"/>
    <n v="60"/>
    <s v="及格"/>
    <n v="35.2"/>
    <n v="100"/>
    <s v="优秀"/>
    <s v="4′21"/>
    <x v="1"/>
    <x v="1"/>
    <n v="0"/>
    <m/>
    <m/>
    <x v="1"/>
    <m/>
    <n v="44"/>
    <n v="76"/>
    <s v="及格"/>
    <n v="0"/>
    <m/>
    <m/>
    <m/>
    <m/>
    <n v="72.4"/>
    <n v="0"/>
    <n v="72.4"/>
    <s v="及格"/>
  </r>
  <r>
    <x v="2"/>
    <s v="4238"/>
    <s v="会电1515"/>
    <s v="G140322199511100043"/>
    <n v="1"/>
    <x v="5193"/>
    <n v="2"/>
    <d v="1995-11-10T00:00:00"/>
    <s v="山西省"/>
    <n v="154.9"/>
    <n v="50.1"/>
    <n v="100"/>
    <s v="正常"/>
    <n v="3096"/>
    <n v="80"/>
    <x v="1"/>
    <n v="9.8"/>
    <n v="64"/>
    <s v="及格"/>
    <n v="236"/>
    <n v="100"/>
    <s v="优秀"/>
    <n v="30.8"/>
    <n v="100"/>
    <s v="优秀"/>
    <s v="4′15"/>
    <x v="7"/>
    <x v="1"/>
    <n v="0"/>
    <m/>
    <m/>
    <x v="1"/>
    <m/>
    <n v="42"/>
    <n v="74"/>
    <s v="及格"/>
    <n v="0"/>
    <m/>
    <m/>
    <m/>
    <m/>
    <n v="80.4"/>
    <n v="0"/>
    <n v="80.4"/>
    <s v="良好"/>
  </r>
  <r>
    <x v="2"/>
    <s v="4238"/>
    <s v="会电1515"/>
    <s v="G14040219971212042X"/>
    <n v="1"/>
    <x v="5194"/>
    <n v="2"/>
    <d v="1997-12-12T00:00:00"/>
    <s v="山西省"/>
    <n v="167"/>
    <n v="60.7"/>
    <n v="100"/>
    <s v="正常"/>
    <n v="3663"/>
    <n v="100"/>
    <x v="2"/>
    <n v="9.1"/>
    <n v="70"/>
    <s v="及格"/>
    <n v="192"/>
    <n v="85"/>
    <s v="良好"/>
    <n v="11.4"/>
    <n v="66"/>
    <s v="及格"/>
    <s v="4′01"/>
    <x v="9"/>
    <x v="1"/>
    <n v="0"/>
    <m/>
    <m/>
    <x v="1"/>
    <m/>
    <n v="36"/>
    <n v="68"/>
    <s v="及格"/>
    <n v="0"/>
    <m/>
    <m/>
    <m/>
    <m/>
    <n v="80.3"/>
    <n v="0"/>
    <n v="80.3"/>
    <s v="良好"/>
  </r>
  <r>
    <x v="2"/>
    <s v="4238"/>
    <s v="会电1515"/>
    <s v="G140429199608018441"/>
    <n v="1"/>
    <x v="5195"/>
    <n v="2"/>
    <d v="1996-08-01T00:00:00"/>
    <s v="山西省"/>
    <n v="168.3"/>
    <n v="57.9"/>
    <n v="100"/>
    <s v="正常"/>
    <n v="3872"/>
    <n v="100"/>
    <x v="2"/>
    <n v="9"/>
    <n v="72"/>
    <s v="及格"/>
    <n v="164"/>
    <n v="68"/>
    <s v="及格"/>
    <n v="5.5"/>
    <n v="40"/>
    <s v="不及格"/>
    <s v="4′09"/>
    <x v="5"/>
    <x v="1"/>
    <n v="0"/>
    <m/>
    <m/>
    <x v="1"/>
    <m/>
    <n v="49"/>
    <n v="80"/>
    <s v="良好"/>
    <n v="0"/>
    <m/>
    <m/>
    <m/>
    <m/>
    <n v="76.8"/>
    <n v="0"/>
    <n v="76.8"/>
    <s v="及格"/>
  </r>
  <r>
    <x v="2"/>
    <s v="4238"/>
    <s v="会电1515"/>
    <s v="G140430199705200064"/>
    <n v="1"/>
    <x v="5196"/>
    <n v="2"/>
    <d v="1997-05-20T00:00:00"/>
    <s v="山西省"/>
    <n v="168.8"/>
    <n v="54.6"/>
    <n v="100"/>
    <s v="正常"/>
    <n v="2681"/>
    <n v="72"/>
    <x v="0"/>
    <n v="9.2"/>
    <n v="70"/>
    <s v="及格"/>
    <n v="183"/>
    <n v="80"/>
    <s v="良好"/>
    <n v="19.4"/>
    <n v="78"/>
    <s v="及格"/>
    <s v="4′55"/>
    <x v="13"/>
    <x v="4"/>
    <n v="0"/>
    <m/>
    <m/>
    <x v="1"/>
    <m/>
    <n v="32"/>
    <n v="64"/>
    <s v="及格"/>
    <n v="0"/>
    <m/>
    <m/>
    <m/>
    <m/>
    <n v="68"/>
    <n v="0"/>
    <n v="68"/>
    <s v="及格"/>
  </r>
  <r>
    <x v="2"/>
    <s v="4238"/>
    <s v="会电1515"/>
    <s v="G140481199506131625"/>
    <n v="1"/>
    <x v="5197"/>
    <n v="2"/>
    <d v="1995-06-13T00:00:00"/>
    <s v="山西省"/>
    <n v="153.5"/>
    <n v="51.9"/>
    <n v="100"/>
    <s v="正常"/>
    <n v="3467"/>
    <n v="100"/>
    <x v="2"/>
    <n v="9.9"/>
    <n v="62"/>
    <s v="及格"/>
    <n v="151"/>
    <n v="50"/>
    <s v="不及格"/>
    <n v="29.6"/>
    <n v="100"/>
    <s v="优秀"/>
    <s v="4′19"/>
    <x v="1"/>
    <x v="1"/>
    <n v="0"/>
    <m/>
    <m/>
    <x v="1"/>
    <m/>
    <n v="40"/>
    <n v="72"/>
    <s v="及格"/>
    <n v="0"/>
    <m/>
    <m/>
    <m/>
    <m/>
    <n v="77.4"/>
    <n v="0"/>
    <n v="77.4"/>
    <s v="及格"/>
  </r>
  <r>
    <x v="2"/>
    <s v="4238"/>
    <s v="会电1515"/>
    <s v="G140522199606302028"/>
    <n v="1"/>
    <x v="5198"/>
    <n v="2"/>
    <d v="1996-06-30T00:00:00"/>
    <s v="山西省"/>
    <n v="161.1"/>
    <n v="65.2"/>
    <n v="80"/>
    <s v="超重"/>
    <n v="3249"/>
    <n v="85"/>
    <x v="1"/>
    <n v="9.2"/>
    <n v="70"/>
    <s v="及格"/>
    <n v="159"/>
    <n v="64"/>
    <s v="及格"/>
    <n v="24.9"/>
    <n v="95"/>
    <s v="优秀"/>
    <s v="4′13"/>
    <x v="7"/>
    <x v="1"/>
    <n v="0"/>
    <m/>
    <m/>
    <x v="1"/>
    <m/>
    <n v="29"/>
    <n v="62"/>
    <s v="及格"/>
    <n v="0"/>
    <m/>
    <m/>
    <m/>
    <m/>
    <n v="74.1"/>
    <n v="0"/>
    <n v="74.1"/>
    <s v="及格"/>
  </r>
  <r>
    <x v="2"/>
    <s v="4238"/>
    <s v="会电1515"/>
    <s v="G140602199701048523"/>
    <n v="1"/>
    <x v="5199"/>
    <n v="2"/>
    <d v="1997-01-04T00:00:00"/>
    <s v="山西省"/>
    <n v="159.7"/>
    <n v="45.8"/>
    <n v="100"/>
    <s v="正常"/>
    <n v="3372"/>
    <n v="90"/>
    <x v="2"/>
    <n v="10.1"/>
    <n v="60"/>
    <s v="及格"/>
    <n v="161"/>
    <n v="66"/>
    <s v="及格"/>
    <n v="24"/>
    <n v="90"/>
    <s v="优秀"/>
    <s v="4′25"/>
    <x v="14"/>
    <x v="1"/>
    <n v="0"/>
    <m/>
    <m/>
    <x v="1"/>
    <m/>
    <n v="45"/>
    <n v="78"/>
    <s v="及格"/>
    <n v="0"/>
    <m/>
    <m/>
    <m/>
    <m/>
    <n v="76.3"/>
    <n v="0"/>
    <n v="76.3"/>
    <s v="及格"/>
  </r>
  <r>
    <x v="2"/>
    <s v="4238"/>
    <s v="会电1515"/>
    <s v="G140621199509236427"/>
    <n v="1"/>
    <x v="5200"/>
    <n v="2"/>
    <d v="1995-09-23T00:00:00"/>
    <s v="山西省"/>
    <n v="156.5"/>
    <n v="49.2"/>
    <n v="100"/>
    <s v="正常"/>
    <n v="2500"/>
    <n v="68"/>
    <x v="0"/>
    <n v="10.1"/>
    <n v="60"/>
    <s v="及格"/>
    <n v="158"/>
    <n v="64"/>
    <s v="及格"/>
    <n v="14.9"/>
    <n v="72"/>
    <s v="及格"/>
    <s v="3′38"/>
    <x v="11"/>
    <x v="3"/>
    <n v="0"/>
    <m/>
    <m/>
    <x v="1"/>
    <m/>
    <n v="32"/>
    <n v="64"/>
    <s v="及格"/>
    <n v="0"/>
    <m/>
    <m/>
    <m/>
    <m/>
    <n v="73.2"/>
    <n v="0"/>
    <n v="73.2"/>
    <s v="及格"/>
  </r>
  <r>
    <x v="2"/>
    <s v="4238"/>
    <s v="会电1515"/>
    <s v="G140621199601130529"/>
    <n v="1"/>
    <x v="5201"/>
    <n v="2"/>
    <d v="1996-01-13T00:00:00"/>
    <s v="山西省"/>
    <n v="160.8"/>
    <n v="57.8"/>
    <n v="100"/>
    <s v="正常"/>
    <n v="2608"/>
    <n v="70"/>
    <x v="0"/>
    <n v="9.1"/>
    <n v="70"/>
    <s v="及格"/>
    <n v="170"/>
    <n v="72"/>
    <s v="及格"/>
    <n v="32.4"/>
    <n v="100"/>
    <s v="优秀"/>
    <s v="4′24"/>
    <x v="14"/>
    <x v="1"/>
    <n v="0"/>
    <m/>
    <m/>
    <x v="1"/>
    <m/>
    <n v="39"/>
    <n v="72"/>
    <s v="及格"/>
    <n v="0"/>
    <m/>
    <m/>
    <m/>
    <m/>
    <n v="76.3"/>
    <n v="0"/>
    <n v="76.3"/>
    <s v="及格"/>
  </r>
  <r>
    <x v="2"/>
    <s v="4238"/>
    <s v="会电1515"/>
    <s v="G140623199603032028"/>
    <n v="1"/>
    <x v="5202"/>
    <n v="2"/>
    <d v="1996-03-03T00:00:00"/>
    <s v="山西省"/>
    <n v="164.8"/>
    <n v="47.2"/>
    <n v="100"/>
    <s v="正常"/>
    <n v="3467"/>
    <n v="100"/>
    <x v="2"/>
    <n v="9"/>
    <n v="72"/>
    <s v="及格"/>
    <n v="170"/>
    <n v="72"/>
    <s v="及格"/>
    <n v="31.6"/>
    <n v="100"/>
    <s v="优秀"/>
    <s v="4′07"/>
    <x v="4"/>
    <x v="1"/>
    <n v="0"/>
    <m/>
    <m/>
    <x v="1"/>
    <m/>
    <n v="42"/>
    <n v="74"/>
    <s v="及格"/>
    <n v="0"/>
    <m/>
    <m/>
    <m/>
    <m/>
    <n v="83"/>
    <n v="0"/>
    <n v="83"/>
    <s v="良好"/>
  </r>
  <r>
    <x v="2"/>
    <s v="4238"/>
    <s v="会电1515"/>
    <s v="G140702199702077081"/>
    <n v="1"/>
    <x v="5203"/>
    <n v="2"/>
    <d v="1997-02-07T00:00:00"/>
    <s v="山西省"/>
    <n v="170.1"/>
    <n v="63.7"/>
    <n v="100"/>
    <s v="正常"/>
    <n v="2664"/>
    <n v="72"/>
    <x v="0"/>
    <n v="9.2"/>
    <n v="70"/>
    <s v="及格"/>
    <n v="196"/>
    <n v="90"/>
    <s v="优秀"/>
    <n v="9"/>
    <n v="62"/>
    <s v="及格"/>
    <s v="4′25"/>
    <x v="14"/>
    <x v="1"/>
    <n v="0"/>
    <m/>
    <m/>
    <x v="1"/>
    <m/>
    <n v="35"/>
    <n v="68"/>
    <s v="及格"/>
    <n v="0"/>
    <m/>
    <m/>
    <m/>
    <m/>
    <n v="74.2"/>
    <n v="0"/>
    <n v="74.2"/>
    <s v="及格"/>
  </r>
  <r>
    <x v="2"/>
    <s v="4238"/>
    <s v="会电1515"/>
    <s v="G14072119960526006X"/>
    <n v="1"/>
    <x v="2500"/>
    <n v="2"/>
    <d v="1996-05-26T00:00:00"/>
    <s v="山西省"/>
    <n v="160"/>
    <n v="47.2"/>
    <n v="100"/>
    <s v="正常"/>
    <n v="2781"/>
    <n v="74"/>
    <x v="0"/>
    <n v="9.1"/>
    <n v="70"/>
    <s v="及格"/>
    <n v="172"/>
    <n v="72"/>
    <s v="及格"/>
    <n v="33.1"/>
    <n v="100"/>
    <s v="优秀"/>
    <s v="4′03"/>
    <x v="4"/>
    <x v="1"/>
    <n v="0"/>
    <m/>
    <m/>
    <x v="1"/>
    <m/>
    <n v="35"/>
    <n v="68"/>
    <s v="及格"/>
    <n v="0"/>
    <m/>
    <m/>
    <m/>
    <m/>
    <n v="78.1"/>
    <n v="0"/>
    <n v="78.1"/>
    <s v="及格"/>
  </r>
  <r>
    <x v="2"/>
    <s v="4238"/>
    <s v="会电1515"/>
    <s v="G141102199701030108"/>
    <n v="1"/>
    <x v="5204"/>
    <n v="2"/>
    <d v="1997-01-03T00:00:00"/>
    <s v="山西省"/>
    <n v="150.1"/>
    <n v="44.5"/>
    <n v="100"/>
    <s v="正常"/>
    <n v="2893"/>
    <n v="76"/>
    <x v="0"/>
    <n v="10.3"/>
    <n v="50"/>
    <s v="不及格"/>
    <n v="157"/>
    <n v="62"/>
    <s v="及格"/>
    <n v="17.6"/>
    <n v="76"/>
    <s v="及格"/>
    <s v="5′2"/>
    <x v="20"/>
    <x v="4"/>
    <n v="0"/>
    <m/>
    <m/>
    <x v="1"/>
    <m/>
    <n v="32"/>
    <n v="64"/>
    <s v="及格"/>
    <n v="0"/>
    <m/>
    <m/>
    <m/>
    <m/>
    <n v="58.6"/>
    <n v="0"/>
    <n v="58.6"/>
    <s v="不及格"/>
  </r>
  <r>
    <x v="2"/>
    <s v="4238"/>
    <s v="会电1515"/>
    <s v="G141127199804010107"/>
    <n v="1"/>
    <x v="5205"/>
    <n v="2"/>
    <d v="1998-04-01T00:00:00"/>
    <s v="山西省"/>
    <n v="167.9"/>
    <n v="53.8"/>
    <n v="100"/>
    <s v="正常"/>
    <n v="3354"/>
    <n v="90"/>
    <x v="2"/>
    <n v="10.3"/>
    <n v="50"/>
    <s v="不及格"/>
    <n v="159"/>
    <n v="64"/>
    <s v="及格"/>
    <n v="18.9"/>
    <n v="78"/>
    <s v="及格"/>
    <s v="4′14"/>
    <x v="7"/>
    <x v="1"/>
    <n v="0"/>
    <m/>
    <m/>
    <x v="1"/>
    <m/>
    <n v="35"/>
    <n v="68"/>
    <s v="及格"/>
    <n v="0"/>
    <m/>
    <m/>
    <m/>
    <m/>
    <n v="72.7"/>
    <n v="0"/>
    <n v="72.7"/>
    <s v="及格"/>
  </r>
  <r>
    <x v="2"/>
    <s v="4238"/>
    <s v="会电1515"/>
    <s v="G142226199602122266"/>
    <n v="1"/>
    <x v="5206"/>
    <n v="2"/>
    <d v="1996-02-12T00:00:00"/>
    <s v="山西省"/>
    <n v="166.3"/>
    <n v="58.6"/>
    <n v="100"/>
    <s v="正常"/>
    <n v="1919"/>
    <n v="20"/>
    <x v="3"/>
    <n v="9.4"/>
    <n v="68"/>
    <s v="及格"/>
    <n v="155"/>
    <n v="62"/>
    <s v="及格"/>
    <n v="27.4"/>
    <n v="100"/>
    <s v="优秀"/>
    <s v="4′34"/>
    <x v="12"/>
    <x v="4"/>
    <n v="0"/>
    <m/>
    <m/>
    <x v="1"/>
    <m/>
    <n v="28"/>
    <n v="60"/>
    <s v="及格"/>
    <n v="0"/>
    <m/>
    <m/>
    <m/>
    <m/>
    <n v="63.8"/>
    <n v="0"/>
    <n v="63.8"/>
    <s v="及格"/>
  </r>
  <r>
    <x v="2"/>
    <s v="4238"/>
    <s v="会电1515"/>
    <s v="G142232199704290460"/>
    <n v="1"/>
    <x v="5207"/>
    <n v="2"/>
    <d v="1997-04-29T00:00:00"/>
    <s v="山西省"/>
    <n v="167.2"/>
    <n v="60.1"/>
    <n v="100"/>
    <s v="正常"/>
    <n v="3729"/>
    <n v="100"/>
    <x v="2"/>
    <n v="10.2"/>
    <n v="60"/>
    <s v="及格"/>
    <n v="150"/>
    <n v="50"/>
    <s v="不及格"/>
    <n v="13.6"/>
    <n v="70"/>
    <s v="及格"/>
    <s v="4′31"/>
    <x v="10"/>
    <x v="1"/>
    <n v="0"/>
    <m/>
    <m/>
    <x v="1"/>
    <m/>
    <n v="39"/>
    <n v="72"/>
    <s v="及格"/>
    <n v="0"/>
    <m/>
    <m/>
    <m/>
    <m/>
    <n v="73.2"/>
    <n v="0"/>
    <n v="73.2"/>
    <s v="及格"/>
  </r>
  <r>
    <x v="2"/>
    <s v="4238"/>
    <s v="会电1515"/>
    <s v="G142233199409151528"/>
    <n v="1"/>
    <x v="5208"/>
    <n v="2"/>
    <d v="1994-09-15T00:00:00"/>
    <s v="山西省"/>
    <n v="161.6"/>
    <n v="55.3"/>
    <n v="100"/>
    <s v="正常"/>
    <n v="2626"/>
    <n v="70"/>
    <x v="0"/>
    <n v="9.1"/>
    <n v="70"/>
    <s v="及格"/>
    <n v="172"/>
    <n v="72"/>
    <s v="及格"/>
    <n v="24.3"/>
    <n v="90"/>
    <s v="优秀"/>
    <s v="4′12"/>
    <x v="5"/>
    <x v="1"/>
    <n v="0"/>
    <m/>
    <m/>
    <x v="1"/>
    <m/>
    <n v="33"/>
    <n v="66"/>
    <s v="及格"/>
    <n v="0"/>
    <m/>
    <m/>
    <m/>
    <m/>
    <n v="75.9"/>
    <n v="0"/>
    <n v="75.9"/>
    <s v="及格"/>
  </r>
  <r>
    <x v="2"/>
    <s v="4238"/>
    <s v="会电1515"/>
    <s v="G142233199701051524"/>
    <n v="1"/>
    <x v="5209"/>
    <n v="2"/>
    <d v="1997-01-05T00:00:00"/>
    <s v="山西省"/>
    <n v="159.6"/>
    <n v="49.7"/>
    <n v="100"/>
    <s v="正常"/>
    <n v="3403"/>
    <n v="95"/>
    <x v="2"/>
    <n v="9.1"/>
    <n v="70"/>
    <s v="及格"/>
    <n v="189"/>
    <n v="85"/>
    <s v="良好"/>
    <n v="31"/>
    <n v="100"/>
    <s v="优秀"/>
    <s v="4′49"/>
    <x v="17"/>
    <x v="4"/>
    <n v="0"/>
    <m/>
    <m/>
    <x v="1"/>
    <m/>
    <n v="35"/>
    <n v="68"/>
    <s v="及格"/>
    <n v="0"/>
    <m/>
    <m/>
    <m/>
    <m/>
    <n v="76.6"/>
    <n v="0"/>
    <n v="76.6"/>
    <s v="及格"/>
  </r>
  <r>
    <x v="2"/>
    <s v="4238"/>
    <s v="会电1515"/>
    <s v="G14240119961009182X"/>
    <n v="1"/>
    <x v="5210"/>
    <n v="2"/>
    <d v="1996-10-09T00:00:00"/>
    <s v="山西省"/>
    <n v="164.5"/>
    <n v="45.3"/>
    <n v="80"/>
    <s v="低体重"/>
    <n v="3220"/>
    <n v="85"/>
    <x v="1"/>
    <n v="9.2"/>
    <n v="70"/>
    <s v="及格"/>
    <n v="161"/>
    <n v="66"/>
    <s v="及格"/>
    <n v="8.1"/>
    <n v="62"/>
    <s v="及格"/>
    <s v="4′47"/>
    <x v="17"/>
    <x v="4"/>
    <n v="0"/>
    <m/>
    <m/>
    <x v="1"/>
    <m/>
    <n v="34"/>
    <n v="66"/>
    <s v="及格"/>
    <n v="0"/>
    <m/>
    <m/>
    <m/>
    <m/>
    <n v="66.2"/>
    <n v="0"/>
    <n v="66.2"/>
    <s v="及格"/>
  </r>
  <r>
    <x v="2"/>
    <s v="4238"/>
    <s v="会电1515"/>
    <s v="G142402199610216342"/>
    <n v="1"/>
    <x v="5211"/>
    <n v="2"/>
    <d v="1996-10-21T00:00:00"/>
    <s v="山西省"/>
    <n v="163.1"/>
    <n v="57.4"/>
    <n v="100"/>
    <s v="正常"/>
    <n v="2236"/>
    <n v="62"/>
    <x v="0"/>
    <n v="8.1"/>
    <n v="80"/>
    <s v="良好"/>
    <n v="160"/>
    <n v="64"/>
    <s v="及格"/>
    <n v="25.9"/>
    <n v="95"/>
    <s v="优秀"/>
    <s v="4′19"/>
    <x v="1"/>
    <x v="1"/>
    <n v="0"/>
    <m/>
    <m/>
    <x v="1"/>
    <m/>
    <n v="31"/>
    <n v="64"/>
    <s v="及格"/>
    <n v="0"/>
    <m/>
    <m/>
    <m/>
    <m/>
    <n v="75.4"/>
    <n v="0"/>
    <n v="75.4"/>
    <s v="及格"/>
  </r>
  <r>
    <x v="2"/>
    <s v="4238"/>
    <s v="会电1515"/>
    <s v="G142402199611081822"/>
    <n v="1"/>
    <x v="5212"/>
    <n v="2"/>
    <d v="1996-11-08T00:00:00"/>
    <s v="山西省"/>
    <n v="161.7"/>
    <n v="57.5"/>
    <n v="100"/>
    <s v="正常"/>
    <n v="3232"/>
    <n v="85"/>
    <x v="1"/>
    <n v="10.2"/>
    <n v="60"/>
    <s v="及格"/>
    <n v="149"/>
    <n v="50"/>
    <s v="不及格"/>
    <n v="13.3"/>
    <n v="70"/>
    <s v="及格"/>
    <s v="3′2"/>
    <x v="15"/>
    <x v="2"/>
    <n v="0"/>
    <m/>
    <m/>
    <x v="1"/>
    <m/>
    <n v="34"/>
    <n v="66"/>
    <s v="及格"/>
    <n v="0"/>
    <m/>
    <m/>
    <m/>
    <m/>
    <n v="77.4"/>
    <n v="0"/>
    <n v="77.4"/>
    <s v="及格"/>
  </r>
  <r>
    <x v="2"/>
    <s v="4238"/>
    <s v="会电1515"/>
    <s v="G142429199704101220"/>
    <n v="1"/>
    <x v="5213"/>
    <n v="2"/>
    <d v="1997-04-10T00:00:00"/>
    <s v="山西省"/>
    <n v="167.3"/>
    <n v="68.3"/>
    <n v="80"/>
    <s v="超重"/>
    <n v="3472"/>
    <n v="100"/>
    <x v="2"/>
    <n v="8.9"/>
    <n v="72"/>
    <s v="及格"/>
    <n v="184"/>
    <n v="80"/>
    <s v="良好"/>
    <n v="32"/>
    <n v="100"/>
    <s v="优秀"/>
    <s v="4′25"/>
    <x v="14"/>
    <x v="1"/>
    <n v="0"/>
    <m/>
    <m/>
    <x v="1"/>
    <m/>
    <n v="29"/>
    <n v="62"/>
    <s v="及格"/>
    <n v="0"/>
    <m/>
    <m/>
    <m/>
    <m/>
    <n v="78"/>
    <n v="0"/>
    <n v="78"/>
    <s v="及格"/>
  </r>
  <r>
    <x v="2"/>
    <s v="4238"/>
    <s v="会电1515"/>
    <s v="G142601199611257925"/>
    <n v="1"/>
    <x v="5214"/>
    <n v="2"/>
    <d v="1996-11-25T00:00:00"/>
    <s v="山西省"/>
    <n v="176.9"/>
    <n v="60.8"/>
    <n v="100"/>
    <s v="正常"/>
    <n v="3098"/>
    <n v="80"/>
    <x v="1"/>
    <n v="8.8"/>
    <n v="74"/>
    <s v="及格"/>
    <n v="189"/>
    <n v="85"/>
    <s v="良好"/>
    <n v="27.5"/>
    <n v="100"/>
    <s v="优秀"/>
    <s v="4′02"/>
    <x v="9"/>
    <x v="1"/>
    <n v="0"/>
    <m/>
    <m/>
    <x v="1"/>
    <m/>
    <n v="30"/>
    <n v="62"/>
    <s v="及格"/>
    <n v="0"/>
    <m/>
    <m/>
    <m/>
    <m/>
    <n v="80.9"/>
    <n v="0"/>
    <n v="80.9"/>
    <s v="良好"/>
  </r>
  <r>
    <x v="2"/>
    <s v="4238"/>
    <s v="会电1515"/>
    <s v="G142601199702212343"/>
    <n v="1"/>
    <x v="5215"/>
    <n v="2"/>
    <d v="1997-02-21T00:00:00"/>
    <s v="山西省"/>
    <n v="159.6"/>
    <n v="54.2"/>
    <n v="100"/>
    <s v="正常"/>
    <n v="2814"/>
    <n v="74"/>
    <x v="0"/>
    <n v="9.2"/>
    <n v="70"/>
    <s v="及格"/>
    <n v="236"/>
    <n v="100"/>
    <s v="优秀"/>
    <n v="23.7"/>
    <n v="90"/>
    <s v="优秀"/>
    <s v="3′04"/>
    <x v="18"/>
    <x v="2"/>
    <n v="2"/>
    <m/>
    <m/>
    <x v="1"/>
    <m/>
    <n v="38"/>
    <n v="70"/>
    <s v="及格"/>
    <n v="0"/>
    <m/>
    <m/>
    <m/>
    <m/>
    <n v="86.1"/>
    <n v="2"/>
    <n v="88.1"/>
    <s v="良好"/>
  </r>
  <r>
    <x v="2"/>
    <s v="4238"/>
    <s v="会电1515"/>
    <s v="G14260119970722794X"/>
    <n v="1"/>
    <x v="5216"/>
    <n v="2"/>
    <d v="1997-07-22T00:00:00"/>
    <s v="山西省"/>
    <n v="152.6"/>
    <n v="54.2"/>
    <n v="100"/>
    <s v="正常"/>
    <n v="2842"/>
    <n v="74"/>
    <x v="0"/>
    <n v="9.1"/>
    <n v="70"/>
    <s v="及格"/>
    <n v="154"/>
    <n v="60"/>
    <s v="及格"/>
    <n v="19"/>
    <n v="78"/>
    <s v="及格"/>
    <s v="4′07"/>
    <x v="4"/>
    <x v="1"/>
    <n v="0"/>
    <m/>
    <m/>
    <x v="1"/>
    <m/>
    <n v="34"/>
    <n v="66"/>
    <s v="及格"/>
    <n v="0"/>
    <m/>
    <m/>
    <m/>
    <m/>
    <n v="74.5"/>
    <n v="0"/>
    <n v="74.5"/>
    <s v="及格"/>
  </r>
  <r>
    <x v="2"/>
    <s v="4238"/>
    <s v="会电1515"/>
    <s v="G142601199709099144"/>
    <n v="1"/>
    <x v="5217"/>
    <n v="2"/>
    <d v="1997-09-09T00:00:00"/>
    <s v="山西省"/>
    <n v="157.8"/>
    <n v="49.8"/>
    <n v="100"/>
    <s v="正常"/>
    <n v="3519"/>
    <n v="100"/>
    <x v="2"/>
    <n v="9.1"/>
    <n v="70"/>
    <s v="及格"/>
    <n v="209"/>
    <n v="100"/>
    <s v="优秀"/>
    <n v="22"/>
    <n v="85"/>
    <s v="良好"/>
    <s v="4′49"/>
    <x v="17"/>
    <x v="4"/>
    <n v="0"/>
    <m/>
    <m/>
    <x v="1"/>
    <m/>
    <n v="36"/>
    <n v="68"/>
    <s v="及格"/>
    <n v="0"/>
    <m/>
    <m/>
    <m/>
    <m/>
    <n v="77.3"/>
    <n v="0"/>
    <n v="77.3"/>
    <s v="及格"/>
  </r>
  <r>
    <x v="2"/>
    <s v="4238"/>
    <s v="会电1515"/>
    <s v="G14260219960325152X"/>
    <n v="1"/>
    <x v="5218"/>
    <n v="2"/>
    <d v="1996-03-25T00:00:00"/>
    <s v="山西省"/>
    <n v="161.2"/>
    <n v="45.1"/>
    <n v="100"/>
    <s v="正常"/>
    <n v="2750"/>
    <n v="74"/>
    <x v="0"/>
    <n v="7.9"/>
    <n v="85"/>
    <s v="良好"/>
    <n v="209"/>
    <n v="100"/>
    <s v="优秀"/>
    <n v="19.5"/>
    <n v="80"/>
    <s v="良好"/>
    <s v="4′23"/>
    <x v="14"/>
    <x v="1"/>
    <n v="0"/>
    <m/>
    <m/>
    <x v="1"/>
    <m/>
    <n v="35"/>
    <n v="68"/>
    <s v="及格"/>
    <n v="0"/>
    <m/>
    <m/>
    <m/>
    <m/>
    <n v="80.3"/>
    <n v="0"/>
    <n v="80.3"/>
    <s v="良好"/>
  </r>
  <r>
    <x v="2"/>
    <s v="4238"/>
    <s v="会电1515"/>
    <s v="G142622199706220027"/>
    <n v="1"/>
    <x v="5211"/>
    <n v="2"/>
    <d v="1997-06-22T00:00:00"/>
    <s v="山西省"/>
    <n v="157.4"/>
    <n v="62.1"/>
    <n v="80"/>
    <s v="超重"/>
    <n v="2541"/>
    <n v="68"/>
    <x v="0"/>
    <n v="10.8"/>
    <n v="30"/>
    <s v="不及格"/>
    <n v="187"/>
    <n v="80"/>
    <s v="良好"/>
    <n v="7"/>
    <n v="60"/>
    <s v="及格"/>
    <s v="4′59"/>
    <x v="13"/>
    <x v="4"/>
    <n v="0"/>
    <m/>
    <m/>
    <x v="1"/>
    <m/>
    <n v="33"/>
    <n v="66"/>
    <s v="及格"/>
    <n v="0"/>
    <m/>
    <m/>
    <m/>
    <m/>
    <n v="54.8"/>
    <n v="0"/>
    <n v="54.8"/>
    <s v="不及格"/>
  </r>
  <r>
    <x v="2"/>
    <s v="4238"/>
    <s v="会电1515"/>
    <s v="G142625199703255418"/>
    <n v="1"/>
    <x v="5219"/>
    <n v="1"/>
    <d v="1997-03-25T00:00:00"/>
    <s v="山西省"/>
    <n v="170.7"/>
    <n v="64.5"/>
    <n v="100"/>
    <s v="正常"/>
    <n v="4886"/>
    <n v="85"/>
    <x v="1"/>
    <n v="8.1"/>
    <n v="68"/>
    <s v="及格"/>
    <n v="220"/>
    <n v="64"/>
    <s v="及格"/>
    <n v="15.4"/>
    <n v="76"/>
    <s v="及格"/>
    <m/>
    <x v="0"/>
    <x v="0"/>
    <m/>
    <s v="5′06"/>
    <n v="40"/>
    <x v="0"/>
    <n v="0"/>
    <m/>
    <m/>
    <m/>
    <m/>
    <n v="4"/>
    <n v="0"/>
    <s v="不及格"/>
    <n v="0"/>
    <n v="63.4"/>
    <n v="0"/>
    <n v="63.4"/>
    <s v="及格"/>
  </r>
  <r>
    <x v="2"/>
    <s v="4238"/>
    <s v="会电1515"/>
    <s v="G142630199706143025"/>
    <n v="1"/>
    <x v="5220"/>
    <n v="2"/>
    <d v="1997-06-14T00:00:00"/>
    <s v="山西省"/>
    <n v="156"/>
    <n v="62.7"/>
    <n v="80"/>
    <s v="超重"/>
    <n v="2501"/>
    <n v="68"/>
    <x v="0"/>
    <n v="10.4"/>
    <n v="50"/>
    <s v="不及格"/>
    <n v="198"/>
    <n v="90"/>
    <s v="优秀"/>
    <n v="6"/>
    <n v="50"/>
    <s v="不及格"/>
    <s v="4′08"/>
    <x v="5"/>
    <x v="1"/>
    <n v="0"/>
    <m/>
    <m/>
    <x v="1"/>
    <m/>
    <n v="30"/>
    <n v="62"/>
    <s v="及格"/>
    <n v="0"/>
    <m/>
    <m/>
    <m/>
    <m/>
    <n v="66"/>
    <n v="0"/>
    <n v="66"/>
    <s v="及格"/>
  </r>
  <r>
    <x v="2"/>
    <s v="4238"/>
    <s v="会电1515"/>
    <s v="G142631199608131721"/>
    <n v="1"/>
    <x v="5221"/>
    <n v="2"/>
    <d v="1996-08-13T00:00:00"/>
    <s v="山西省"/>
    <n v="157.8"/>
    <n v="47.5"/>
    <n v="100"/>
    <s v="正常"/>
    <n v="2728"/>
    <n v="72"/>
    <x v="0"/>
    <n v="9.3"/>
    <n v="68"/>
    <s v="及格"/>
    <n v="167"/>
    <n v="70"/>
    <s v="及格"/>
    <n v="29"/>
    <n v="100"/>
    <s v="优秀"/>
    <s v="4′57"/>
    <x v="13"/>
    <x v="4"/>
    <n v="0"/>
    <m/>
    <m/>
    <x v="1"/>
    <m/>
    <n v="50"/>
    <n v="85"/>
    <s v="良好"/>
    <n v="0"/>
    <m/>
    <m/>
    <m/>
    <m/>
    <n v="70.9"/>
    <n v="0"/>
    <n v="70.9"/>
    <s v="及格"/>
  </r>
  <r>
    <x v="2"/>
    <s v="4238"/>
    <s v="会电1515"/>
    <s v="G142702199704074521"/>
    <n v="1"/>
    <x v="5211"/>
    <n v="2"/>
    <d v="1997-04-07T00:00:00"/>
    <s v="山西省"/>
    <n v="158.5"/>
    <n v="62.4"/>
    <n v="80"/>
    <s v="超重"/>
    <n v="2580"/>
    <n v="70"/>
    <x v="0"/>
    <n v="11.1"/>
    <n v="10"/>
    <s v="不及格"/>
    <n v="196"/>
    <n v="90"/>
    <s v="优秀"/>
    <n v="4"/>
    <n v="20"/>
    <s v="不及格"/>
    <s v="4′05"/>
    <x v="4"/>
    <x v="1"/>
    <n v="0"/>
    <m/>
    <m/>
    <x v="1"/>
    <m/>
    <n v="38"/>
    <n v="70"/>
    <s v="及格"/>
    <n v="0"/>
    <m/>
    <m/>
    <m/>
    <m/>
    <n v="56.5"/>
    <n v="0"/>
    <n v="56.5"/>
    <s v="不及格"/>
  </r>
  <r>
    <x v="2"/>
    <s v="4238"/>
    <s v="会电1515"/>
    <s v="G142703199709080636"/>
    <n v="1"/>
    <x v="5222"/>
    <n v="1"/>
    <d v="1997-09-08T00:00:00"/>
    <s v="山西省"/>
    <n v="176.2"/>
    <n v="49.8"/>
    <n v="80"/>
    <s v="低体重"/>
    <n v="4858"/>
    <n v="85"/>
    <x v="1"/>
    <n v="7.2"/>
    <n v="78"/>
    <s v="及格"/>
    <n v="238"/>
    <n v="74"/>
    <s v="及格"/>
    <n v="3.4"/>
    <n v="50"/>
    <s v="不及格"/>
    <m/>
    <x v="0"/>
    <x v="0"/>
    <m/>
    <s v="5′23"/>
    <n v="30"/>
    <x v="0"/>
    <n v="0"/>
    <m/>
    <m/>
    <m/>
    <m/>
    <n v="4"/>
    <n v="0"/>
    <s v="不及格"/>
    <n v="0"/>
    <n v="58.8"/>
    <n v="0"/>
    <n v="58.8"/>
    <s v="不及格"/>
  </r>
  <r>
    <x v="2"/>
    <s v="4238"/>
    <s v="会电1515"/>
    <s v="G142727199712010314"/>
    <n v="1"/>
    <x v="5223"/>
    <n v="1"/>
    <d v="1997-12-01T00:00:00"/>
    <s v="山西省"/>
    <n v="176"/>
    <n v="68.3"/>
    <n v="100"/>
    <s v="正常"/>
    <n v="4671"/>
    <n v="85"/>
    <x v="1"/>
    <n v="7.9"/>
    <n v="70"/>
    <s v="及格"/>
    <n v="251"/>
    <n v="80"/>
    <s v="良好"/>
    <n v="26.6"/>
    <n v="100"/>
    <s v="优秀"/>
    <m/>
    <x v="0"/>
    <x v="0"/>
    <m/>
    <s v="5′2"/>
    <n v="30"/>
    <x v="0"/>
    <n v="0"/>
    <m/>
    <m/>
    <m/>
    <m/>
    <n v="3"/>
    <n v="0"/>
    <s v="不及格"/>
    <n v="0"/>
    <n v="65.8"/>
    <n v="0"/>
    <n v="65.8"/>
    <s v="及格"/>
  </r>
  <r>
    <x v="2"/>
    <s v="4238"/>
    <s v="会电1515"/>
    <s v="G142729199703253325"/>
    <n v="1"/>
    <x v="5224"/>
    <n v="2"/>
    <d v="1997-03-25T00:00:00"/>
    <s v="山西省"/>
    <n v="162.7"/>
    <n v="59.3"/>
    <n v="100"/>
    <s v="正常"/>
    <n v="3018"/>
    <n v="78"/>
    <x v="0"/>
    <n v="10"/>
    <n v="62"/>
    <s v="及格"/>
    <n v="155"/>
    <n v="62"/>
    <s v="及格"/>
    <n v="17.6"/>
    <n v="76"/>
    <s v="及格"/>
    <s v="4′01"/>
    <x v="9"/>
    <x v="1"/>
    <n v="0"/>
    <m/>
    <m/>
    <x v="1"/>
    <m/>
    <n v="32"/>
    <n v="64"/>
    <s v="及格"/>
    <n v="0"/>
    <m/>
    <m/>
    <m/>
    <m/>
    <n v="73.7"/>
    <n v="0"/>
    <n v="73.7"/>
    <s v="及格"/>
  </r>
  <r>
    <x v="2"/>
    <s v="4239"/>
    <s v="会电1516"/>
    <s v="G140105199604261922"/>
    <n v="1"/>
    <x v="5225"/>
    <n v="2"/>
    <d v="1996-04-26T00:00:00"/>
    <s v="山西省"/>
    <n v="163.7"/>
    <n v="65.5"/>
    <n v="80"/>
    <s v="超重"/>
    <n v="2372"/>
    <n v="66"/>
    <x v="0"/>
    <n v="10.9"/>
    <n v="20"/>
    <s v="不及格"/>
    <n v="162"/>
    <n v="66"/>
    <s v="及格"/>
    <n v="16.9"/>
    <n v="76"/>
    <s v="及格"/>
    <s v="5′11"/>
    <x v="19"/>
    <x v="4"/>
    <n v="0"/>
    <m/>
    <m/>
    <x v="1"/>
    <m/>
    <n v="36"/>
    <n v="68"/>
    <s v="及格"/>
    <n v="0"/>
    <m/>
    <m/>
    <m/>
    <m/>
    <n v="50.9"/>
    <n v="0"/>
    <n v="50.9"/>
    <s v="不及格"/>
  </r>
  <r>
    <x v="2"/>
    <s v="4239"/>
    <s v="会电1516"/>
    <s v="G140106199608060016"/>
    <n v="1"/>
    <x v="5226"/>
    <n v="1"/>
    <d v="1996-08-06T00:00:00"/>
    <s v="山西省"/>
    <n v="181.5"/>
    <n v="80.2"/>
    <n v="80"/>
    <s v="超重"/>
    <n v="5508"/>
    <n v="100"/>
    <x v="2"/>
    <n v="9.2"/>
    <n v="50"/>
    <s v="不及格"/>
    <n v="225"/>
    <n v="66"/>
    <s v="及格"/>
    <n v="24.8"/>
    <n v="95"/>
    <s v="优秀"/>
    <m/>
    <x v="0"/>
    <x v="0"/>
    <m/>
    <s v="5′05"/>
    <n v="40"/>
    <x v="0"/>
    <n v="0"/>
    <m/>
    <m/>
    <m/>
    <m/>
    <n v="0"/>
    <n v="0"/>
    <s v="不及格"/>
    <n v="0"/>
    <n v="61.1"/>
    <n v="0"/>
    <n v="61.1"/>
    <s v="及格"/>
  </r>
  <r>
    <x v="2"/>
    <s v="4239"/>
    <s v="会电1516"/>
    <s v="G140108199604202526"/>
    <n v="1"/>
    <x v="5227"/>
    <n v="2"/>
    <d v="1996-04-20T00:00:00"/>
    <s v="山西省"/>
    <n v="159.7"/>
    <n v="57.9"/>
    <n v="100"/>
    <s v="正常"/>
    <n v="2843"/>
    <n v="74"/>
    <x v="0"/>
    <n v="8.1"/>
    <n v="80"/>
    <s v="良好"/>
    <n v="188"/>
    <n v="80"/>
    <s v="良好"/>
    <n v="21.9"/>
    <n v="85"/>
    <s v="良好"/>
    <s v="3′53"/>
    <x v="6"/>
    <x v="1"/>
    <n v="0"/>
    <m/>
    <m/>
    <x v="1"/>
    <m/>
    <n v="36"/>
    <n v="68"/>
    <s v="及格"/>
    <n v="0"/>
    <m/>
    <m/>
    <m/>
    <m/>
    <n v="80.2"/>
    <n v="0"/>
    <n v="80.2"/>
    <s v="良好"/>
  </r>
  <r>
    <x v="2"/>
    <s v="4239"/>
    <s v="会电1516"/>
    <s v="G140108199612073621"/>
    <n v="1"/>
    <x v="5228"/>
    <n v="2"/>
    <d v="1996-12-07T00:00:00"/>
    <s v="山西省"/>
    <n v="171.7"/>
    <n v="64.2"/>
    <n v="100"/>
    <s v="正常"/>
    <n v="2370"/>
    <n v="66"/>
    <x v="0"/>
    <n v="8.9"/>
    <n v="72"/>
    <s v="及格"/>
    <n v="185"/>
    <n v="80"/>
    <s v="良好"/>
    <n v="25.1"/>
    <n v="95"/>
    <s v="优秀"/>
    <s v="4′29"/>
    <x v="10"/>
    <x v="1"/>
    <n v="0"/>
    <m/>
    <m/>
    <x v="1"/>
    <m/>
    <n v="41"/>
    <n v="74"/>
    <s v="及格"/>
    <n v="0"/>
    <m/>
    <m/>
    <m/>
    <m/>
    <n v="76.2"/>
    <n v="0"/>
    <n v="76.2"/>
    <s v="及格"/>
  </r>
  <r>
    <x v="2"/>
    <s v="4239"/>
    <s v="会电1516"/>
    <s v="G140109199604152529"/>
    <n v="1"/>
    <x v="590"/>
    <n v="2"/>
    <d v="1996-04-15T00:00:00"/>
    <s v="山西省"/>
    <n v="159.5"/>
    <n v="52.8"/>
    <n v="100"/>
    <s v="正常"/>
    <n v="2430"/>
    <n v="66"/>
    <x v="0"/>
    <n v="8.2"/>
    <n v="80"/>
    <s v="良好"/>
    <n v="178"/>
    <n v="76"/>
    <s v="及格"/>
    <n v="16.5"/>
    <n v="74"/>
    <s v="及格"/>
    <s v="4′0"/>
    <x v="9"/>
    <x v="1"/>
    <n v="0"/>
    <m/>
    <m/>
    <x v="1"/>
    <m/>
    <n v="27"/>
    <n v="60"/>
    <s v="及格"/>
    <n v="0"/>
    <m/>
    <m/>
    <m/>
    <m/>
    <n v="76.3"/>
    <n v="0"/>
    <n v="76.3"/>
    <s v="及格"/>
  </r>
  <r>
    <x v="2"/>
    <s v="4239"/>
    <s v="会电1516"/>
    <s v="G140110199702170021"/>
    <n v="1"/>
    <x v="5229"/>
    <n v="2"/>
    <d v="1997-02-17T00:00:00"/>
    <s v="山西省"/>
    <n v="162.3"/>
    <n v="59.8"/>
    <n v="100"/>
    <s v="正常"/>
    <n v="2266"/>
    <n v="64"/>
    <x v="0"/>
    <n v="10.1"/>
    <n v="60"/>
    <s v="及格"/>
    <n v="162"/>
    <n v="66"/>
    <s v="及格"/>
    <n v="15.7"/>
    <n v="74"/>
    <s v="及格"/>
    <s v="4′1"/>
    <x v="5"/>
    <x v="1"/>
    <n v="0"/>
    <m/>
    <m/>
    <x v="1"/>
    <m/>
    <n v="36"/>
    <n v="68"/>
    <s v="及格"/>
    <n v="0"/>
    <m/>
    <m/>
    <m/>
    <m/>
    <n v="71"/>
    <n v="0"/>
    <n v="71"/>
    <s v="及格"/>
  </r>
  <r>
    <x v="2"/>
    <s v="4239"/>
    <s v="会电1516"/>
    <s v="G140181199603205028"/>
    <n v="1"/>
    <x v="5230"/>
    <n v="2"/>
    <d v="1996-03-20T00:00:00"/>
    <s v="山西省"/>
    <n v="158.1"/>
    <n v="46.8"/>
    <n v="100"/>
    <s v="正常"/>
    <n v="3354"/>
    <n v="90"/>
    <x v="2"/>
    <n v="9.1"/>
    <n v="70"/>
    <s v="及格"/>
    <n v="171"/>
    <n v="72"/>
    <s v="及格"/>
    <n v="21.4"/>
    <n v="85"/>
    <s v="良好"/>
    <s v="4′42"/>
    <x v="12"/>
    <x v="4"/>
    <n v="0"/>
    <m/>
    <m/>
    <x v="1"/>
    <m/>
    <n v="27"/>
    <n v="60"/>
    <s v="及格"/>
    <n v="0"/>
    <m/>
    <m/>
    <m/>
    <m/>
    <n v="74.2"/>
    <n v="0"/>
    <n v="74.2"/>
    <s v="及格"/>
  </r>
  <r>
    <x v="2"/>
    <s v="4239"/>
    <s v="会电1516"/>
    <s v="G140202199603156510"/>
    <n v="1"/>
    <x v="5231"/>
    <n v="1"/>
    <d v="1996-03-15T00:00:00"/>
    <s v="山西省"/>
    <n v="175.9"/>
    <n v="63"/>
    <n v="100"/>
    <s v="正常"/>
    <n v="5200"/>
    <n v="100"/>
    <x v="2"/>
    <n v="6.9"/>
    <n v="85"/>
    <s v="良好"/>
    <n v="263"/>
    <n v="85"/>
    <s v="良好"/>
    <n v="26.1"/>
    <n v="100"/>
    <s v="优秀"/>
    <m/>
    <x v="0"/>
    <x v="0"/>
    <m/>
    <s v="5′22"/>
    <n v="30"/>
    <x v="0"/>
    <n v="0"/>
    <m/>
    <m/>
    <m/>
    <m/>
    <n v="1"/>
    <n v="0"/>
    <s v="不及格"/>
    <n v="0"/>
    <n v="71.5"/>
    <n v="0"/>
    <n v="71.5"/>
    <s v="及格"/>
  </r>
  <r>
    <x v="2"/>
    <s v="4239"/>
    <s v="会电1516"/>
    <s v="G140221199508307949"/>
    <n v="1"/>
    <x v="5232"/>
    <n v="2"/>
    <d v="1995-08-30T00:00:00"/>
    <s v="山西省"/>
    <n v="160.9"/>
    <n v="46.6"/>
    <n v="100"/>
    <s v="正常"/>
    <n v="3918"/>
    <n v="100"/>
    <x v="2"/>
    <n v="7.8"/>
    <n v="85"/>
    <s v="良好"/>
    <n v="204"/>
    <n v="95"/>
    <s v="优秀"/>
    <n v="29.2"/>
    <n v="100"/>
    <s v="优秀"/>
    <s v="3′25"/>
    <x v="8"/>
    <x v="2"/>
    <n v="0"/>
    <m/>
    <m/>
    <x v="1"/>
    <m/>
    <n v="41"/>
    <n v="74"/>
    <s v="及格"/>
    <n v="0"/>
    <m/>
    <m/>
    <m/>
    <m/>
    <n v="91.9"/>
    <n v="0"/>
    <n v="91.9"/>
    <s v="优秀"/>
  </r>
  <r>
    <x v="2"/>
    <s v="4239"/>
    <s v="会电1516"/>
    <s v="G140221199710174043"/>
    <n v="1"/>
    <x v="5233"/>
    <n v="2"/>
    <d v="1997-10-17T00:00:00"/>
    <s v="山西省"/>
    <n v="159.5"/>
    <n v="59.3"/>
    <n v="100"/>
    <s v="正常"/>
    <n v="2617"/>
    <n v="70"/>
    <x v="0"/>
    <n v="10.2"/>
    <n v="60"/>
    <s v="及格"/>
    <n v="177"/>
    <n v="76"/>
    <s v="及格"/>
    <n v="22.2"/>
    <n v="85"/>
    <s v="良好"/>
    <s v="4′05"/>
    <x v="4"/>
    <x v="1"/>
    <n v="0"/>
    <m/>
    <m/>
    <x v="1"/>
    <m/>
    <n v="26"/>
    <n v="50"/>
    <s v="不及格"/>
    <n v="0"/>
    <m/>
    <m/>
    <m/>
    <m/>
    <n v="72.6"/>
    <n v="0"/>
    <n v="72.6"/>
    <s v="及格"/>
  </r>
  <r>
    <x v="2"/>
    <s v="4239"/>
    <s v="会电1516"/>
    <s v="G140226199506037027"/>
    <n v="1"/>
    <x v="5234"/>
    <n v="2"/>
    <d v="1995-06-03T00:00:00"/>
    <s v="山西省"/>
    <n v="162.3"/>
    <n v="60.6"/>
    <n v="100"/>
    <s v="正常"/>
    <n v="2643"/>
    <n v="70"/>
    <x v="0"/>
    <n v="10.3"/>
    <n v="50"/>
    <s v="不及格"/>
    <n v="177"/>
    <n v="76"/>
    <s v="及格"/>
    <n v="29.4"/>
    <n v="100"/>
    <s v="优秀"/>
    <s v="5′19"/>
    <x v="20"/>
    <x v="4"/>
    <n v="0"/>
    <m/>
    <m/>
    <x v="1"/>
    <m/>
    <n v="34"/>
    <n v="66"/>
    <s v="及格"/>
    <n v="0"/>
    <m/>
    <m/>
    <m/>
    <m/>
    <n v="61.7"/>
    <n v="0"/>
    <n v="61.7"/>
    <s v="及格"/>
  </r>
  <r>
    <x v="2"/>
    <s v="4239"/>
    <s v="会电1516"/>
    <s v="G140322199605127546"/>
    <n v="1"/>
    <x v="5235"/>
    <n v="2"/>
    <d v="1996-05-12T00:00:00"/>
    <s v="山西省"/>
    <n v="170.3"/>
    <n v="47.9"/>
    <n v="80"/>
    <s v="低体重"/>
    <n v="2423"/>
    <n v="66"/>
    <x v="0"/>
    <n v="10"/>
    <n v="62"/>
    <s v="及格"/>
    <n v="169"/>
    <n v="70"/>
    <s v="及格"/>
    <n v="12.8"/>
    <n v="68"/>
    <s v="及格"/>
    <s v="4′35"/>
    <x v="12"/>
    <x v="4"/>
    <n v="0"/>
    <m/>
    <m/>
    <x v="1"/>
    <m/>
    <n v="34"/>
    <n v="66"/>
    <s v="及格"/>
    <n v="0"/>
    <m/>
    <m/>
    <m/>
    <m/>
    <n v="64.7"/>
    <n v="0"/>
    <n v="64.7"/>
    <s v="及格"/>
  </r>
  <r>
    <x v="2"/>
    <s v="4239"/>
    <s v="会电1516"/>
    <s v="G140322199705087545"/>
    <n v="1"/>
    <x v="5236"/>
    <n v="2"/>
    <d v="1997-05-08T00:00:00"/>
    <s v="山西省"/>
    <n v="159.4"/>
    <n v="48.1"/>
    <n v="100"/>
    <s v="正常"/>
    <n v="3201"/>
    <n v="85"/>
    <x v="1"/>
    <n v="10"/>
    <n v="62"/>
    <s v="及格"/>
    <n v="158"/>
    <n v="64"/>
    <s v="及格"/>
    <n v="18"/>
    <n v="76"/>
    <s v="及格"/>
    <s v="4′32"/>
    <x v="10"/>
    <x v="1"/>
    <n v="0"/>
    <m/>
    <m/>
    <x v="1"/>
    <m/>
    <n v="25"/>
    <n v="50"/>
    <s v="不及格"/>
    <n v="0"/>
    <m/>
    <m/>
    <m/>
    <m/>
    <n v="71.2"/>
    <n v="0"/>
    <n v="71.2"/>
    <s v="及格"/>
  </r>
  <r>
    <x v="2"/>
    <s v="4239"/>
    <s v="会电1516"/>
    <s v="G140428199609152013"/>
    <n v="1"/>
    <x v="5237"/>
    <n v="1"/>
    <d v="1996-09-15T00:00:00"/>
    <s v="山西省"/>
    <n v="183.1"/>
    <n v="63.5"/>
    <n v="100"/>
    <s v="正常"/>
    <n v="6006"/>
    <n v="100"/>
    <x v="2"/>
    <n v="6.5"/>
    <n v="100"/>
    <s v="优秀"/>
    <n v="236"/>
    <n v="72"/>
    <s v="及格"/>
    <n v="13.3"/>
    <n v="72"/>
    <s v="及格"/>
    <m/>
    <x v="0"/>
    <x v="0"/>
    <m/>
    <s v="5′17"/>
    <n v="30"/>
    <x v="0"/>
    <n v="0"/>
    <m/>
    <m/>
    <m/>
    <m/>
    <n v="1"/>
    <n v="0"/>
    <s v="不及格"/>
    <n v="0"/>
    <n v="70.4"/>
    <n v="0"/>
    <n v="70.4"/>
    <s v="及格"/>
  </r>
  <r>
    <x v="2"/>
    <s v="4239"/>
    <s v="会电1516"/>
    <s v="G140429199608205626"/>
    <n v="1"/>
    <x v="5238"/>
    <n v="2"/>
    <d v="1996-08-20T00:00:00"/>
    <s v="山西省"/>
    <n v="157.2"/>
    <n v="50.4"/>
    <n v="100"/>
    <s v="正常"/>
    <n v="3041"/>
    <n v="78"/>
    <x v="0"/>
    <n v="9"/>
    <n v="72"/>
    <s v="及格"/>
    <n v="206"/>
    <n v="95"/>
    <s v="优秀"/>
    <n v="25.9"/>
    <n v="95"/>
    <s v="优秀"/>
    <s v="5′12"/>
    <x v="19"/>
    <x v="4"/>
    <n v="0"/>
    <m/>
    <m/>
    <x v="1"/>
    <m/>
    <n v="29"/>
    <n v="62"/>
    <s v="及格"/>
    <n v="0"/>
    <m/>
    <m/>
    <m/>
    <m/>
    <n v="70.3"/>
    <n v="0"/>
    <n v="70.3"/>
    <s v="及格"/>
  </r>
  <r>
    <x v="2"/>
    <s v="4239"/>
    <s v="会电1516"/>
    <s v="G140502199708183060"/>
    <n v="1"/>
    <x v="5239"/>
    <n v="2"/>
    <d v="1997-08-18T00:00:00"/>
    <s v="山西省"/>
    <n v="163.4"/>
    <n v="50"/>
    <n v="100"/>
    <s v="正常"/>
    <n v="2598"/>
    <n v="70"/>
    <x v="0"/>
    <n v="8"/>
    <n v="80"/>
    <s v="良好"/>
    <n v="167"/>
    <n v="70"/>
    <s v="及格"/>
    <n v="17.2"/>
    <n v="76"/>
    <s v="及格"/>
    <s v="3′53"/>
    <x v="6"/>
    <x v="1"/>
    <n v="0"/>
    <m/>
    <m/>
    <x v="1"/>
    <m/>
    <n v="37"/>
    <n v="70"/>
    <s v="及格"/>
    <n v="0"/>
    <m/>
    <m/>
    <m/>
    <m/>
    <n v="77.9"/>
    <n v="0"/>
    <n v="77.9"/>
    <s v="及格"/>
  </r>
  <r>
    <x v="2"/>
    <s v="4239"/>
    <s v="会电1516"/>
    <s v="G140522199503021549"/>
    <n v="1"/>
    <x v="5240"/>
    <n v="2"/>
    <d v="1995-03-02T00:00:00"/>
    <s v="山西省"/>
    <n v="164.3"/>
    <n v="63.2"/>
    <n v="100"/>
    <s v="正常"/>
    <n v="2725"/>
    <n v="72"/>
    <x v="0"/>
    <n v="7.9"/>
    <n v="85"/>
    <s v="良好"/>
    <n v="186"/>
    <n v="80"/>
    <s v="良好"/>
    <n v="28"/>
    <n v="100"/>
    <s v="优秀"/>
    <s v="3′53"/>
    <x v="6"/>
    <x v="1"/>
    <n v="0"/>
    <m/>
    <m/>
    <x v="1"/>
    <m/>
    <n v="32"/>
    <n v="64"/>
    <s v="及格"/>
    <n v="0"/>
    <m/>
    <m/>
    <m/>
    <m/>
    <n v="82"/>
    <n v="0"/>
    <n v="82"/>
    <s v="良好"/>
  </r>
  <r>
    <x v="2"/>
    <s v="4239"/>
    <s v="会电1516"/>
    <s v="G140522199605144240"/>
    <n v="1"/>
    <x v="5241"/>
    <n v="2"/>
    <d v="1996-05-14T00:00:00"/>
    <s v="山西省"/>
    <n v="166.9"/>
    <n v="56.4"/>
    <n v="100"/>
    <s v="正常"/>
    <n v="3982"/>
    <n v="100"/>
    <x v="2"/>
    <n v="12.3"/>
    <n v="0"/>
    <s v="不及格"/>
    <n v="194"/>
    <n v="85"/>
    <s v="良好"/>
    <n v="25"/>
    <n v="95"/>
    <s v="优秀"/>
    <s v="4′42"/>
    <x v="12"/>
    <x v="4"/>
    <n v="0"/>
    <m/>
    <m/>
    <x v="1"/>
    <m/>
    <n v="33"/>
    <n v="66"/>
    <s v="及格"/>
    <n v="0"/>
    <m/>
    <m/>
    <m/>
    <m/>
    <n v="64.6"/>
    <n v="0"/>
    <n v="64.6"/>
    <s v="及格"/>
  </r>
  <r>
    <x v="2"/>
    <s v="4239"/>
    <s v="会电1516"/>
    <s v="G140623199611180020"/>
    <n v="1"/>
    <x v="5242"/>
    <n v="2"/>
    <d v="1996-11-18T00:00:00"/>
    <s v="山西省"/>
    <n v="155.9"/>
    <n v="53.8"/>
    <n v="100"/>
    <s v="正常"/>
    <n v="2022"/>
    <n v="50"/>
    <x v="3"/>
    <n v="12"/>
    <n v="0"/>
    <s v="不及格"/>
    <n v="149"/>
    <n v="50"/>
    <s v="不及格"/>
    <n v="27.9"/>
    <n v="100"/>
    <s v="优秀"/>
    <s v="5′1"/>
    <x v="19"/>
    <x v="4"/>
    <n v="0"/>
    <m/>
    <m/>
    <x v="1"/>
    <m/>
    <n v="24"/>
    <n v="40"/>
    <s v="不及格"/>
    <n v="0"/>
    <m/>
    <m/>
    <m/>
    <m/>
    <n v="45.5"/>
    <n v="0"/>
    <n v="45.5"/>
    <s v="不及格"/>
  </r>
  <r>
    <x v="2"/>
    <s v="4239"/>
    <s v="会电1516"/>
    <s v="G140881199711070042"/>
    <n v="1"/>
    <x v="5243"/>
    <n v="2"/>
    <d v="1997-11-07T00:00:00"/>
    <s v="山西省"/>
    <n v="153.3"/>
    <n v="47.8"/>
    <n v="100"/>
    <s v="正常"/>
    <n v="2484"/>
    <n v="68"/>
    <x v="0"/>
    <n v="9"/>
    <n v="72"/>
    <s v="及格"/>
    <n v="161"/>
    <n v="66"/>
    <s v="及格"/>
    <n v="20.2"/>
    <n v="80"/>
    <s v="良好"/>
    <s v="3′49"/>
    <x v="3"/>
    <x v="1"/>
    <n v="0"/>
    <m/>
    <m/>
    <x v="1"/>
    <m/>
    <n v="32"/>
    <n v="64"/>
    <s v="及格"/>
    <n v="0"/>
    <m/>
    <m/>
    <m/>
    <m/>
    <n v="75.8"/>
    <n v="0"/>
    <n v="75.8"/>
    <s v="及格"/>
  </r>
  <r>
    <x v="2"/>
    <s v="4239"/>
    <s v="会电1516"/>
    <s v="G141002199709200022"/>
    <n v="1"/>
    <x v="5244"/>
    <n v="2"/>
    <d v="1997-09-20T00:00:00"/>
    <s v="山西省"/>
    <n v="157.8"/>
    <n v="52.2"/>
    <n v="100"/>
    <s v="正常"/>
    <n v="2619"/>
    <n v="70"/>
    <x v="0"/>
    <n v="9"/>
    <n v="72"/>
    <s v="及格"/>
    <n v="150"/>
    <n v="50"/>
    <s v="不及格"/>
    <n v="21.7"/>
    <n v="85"/>
    <s v="良好"/>
    <s v="4′34"/>
    <x v="12"/>
    <x v="4"/>
    <n v="0"/>
    <m/>
    <m/>
    <x v="1"/>
    <m/>
    <n v="36"/>
    <n v="68"/>
    <s v="及格"/>
    <n v="0"/>
    <m/>
    <m/>
    <m/>
    <m/>
    <n v="70.2"/>
    <n v="0"/>
    <n v="70.2"/>
    <s v="及格"/>
  </r>
  <r>
    <x v="2"/>
    <s v="4239"/>
    <s v="会电1516"/>
    <s v="G141082199508010064"/>
    <n v="1"/>
    <x v="5245"/>
    <n v="2"/>
    <d v="1995-08-01T00:00:00"/>
    <s v="山西省"/>
    <n v="167.5"/>
    <n v="49.7"/>
    <n v="100"/>
    <s v="正常"/>
    <n v="2816"/>
    <n v="74"/>
    <x v="0"/>
    <n v="9.1"/>
    <n v="70"/>
    <s v="及格"/>
    <n v="175"/>
    <n v="74"/>
    <s v="及格"/>
    <n v="16.9"/>
    <n v="76"/>
    <s v="及格"/>
    <s v="4′25"/>
    <x v="14"/>
    <x v="1"/>
    <n v="0"/>
    <m/>
    <m/>
    <x v="1"/>
    <m/>
    <n v="39"/>
    <n v="72"/>
    <s v="及格"/>
    <n v="0"/>
    <m/>
    <m/>
    <m/>
    <m/>
    <n v="74.7"/>
    <n v="0"/>
    <n v="74.7"/>
    <s v="及格"/>
  </r>
  <r>
    <x v="2"/>
    <s v="4239"/>
    <s v="会电1516"/>
    <s v="G141121199603230172"/>
    <n v="1"/>
    <x v="5246"/>
    <n v="1"/>
    <d v="1996-03-23T00:00:00"/>
    <s v="山西省"/>
    <n v="175.3"/>
    <n v="63"/>
    <n v="100"/>
    <s v="正常"/>
    <n v="3609"/>
    <n v="66"/>
    <x v="0"/>
    <n v="6.8"/>
    <n v="90"/>
    <s v="优秀"/>
    <n v="280"/>
    <n v="100"/>
    <s v="优秀"/>
    <n v="14.4"/>
    <n v="74"/>
    <s v="及格"/>
    <m/>
    <x v="0"/>
    <x v="0"/>
    <m/>
    <s v="4′33"/>
    <n v="50"/>
    <x v="0"/>
    <n v="0"/>
    <m/>
    <m/>
    <m/>
    <m/>
    <n v="6"/>
    <n v="10"/>
    <s v="不及格"/>
    <n v="0"/>
    <n v="71.3"/>
    <n v="0"/>
    <n v="71.3"/>
    <s v="及格"/>
  </r>
  <r>
    <x v="2"/>
    <s v="4239"/>
    <s v="会电1516"/>
    <s v="G141122199611160086"/>
    <n v="1"/>
    <x v="5247"/>
    <n v="2"/>
    <d v="1996-11-16T00:00:00"/>
    <s v="山西省"/>
    <n v="163.8"/>
    <n v="79.1"/>
    <n v="60"/>
    <s v="肥胖"/>
    <n v="2672"/>
    <n v="72"/>
    <x v="0"/>
    <n v="9.9"/>
    <n v="62"/>
    <s v="及格"/>
    <n v="165"/>
    <n v="68"/>
    <s v="及格"/>
    <n v="22.2"/>
    <n v="85"/>
    <s v="良好"/>
    <s v="5′11"/>
    <x v="19"/>
    <x v="4"/>
    <n v="0"/>
    <m/>
    <m/>
    <x v="1"/>
    <m/>
    <n v="36"/>
    <n v="68"/>
    <s v="及格"/>
    <n v="0"/>
    <m/>
    <m/>
    <m/>
    <m/>
    <n v="58.3"/>
    <n v="0"/>
    <n v="58.3"/>
    <s v="不及格"/>
  </r>
  <r>
    <x v="2"/>
    <s v="4239"/>
    <s v="会电1516"/>
    <s v="G141124199608080037"/>
    <n v="1"/>
    <x v="5248"/>
    <n v="1"/>
    <d v="1996-08-08T00:00:00"/>
    <s v="山西省"/>
    <n v="176.4"/>
    <n v="56.7"/>
    <n v="100"/>
    <s v="正常"/>
    <n v="4230"/>
    <n v="76"/>
    <x v="0"/>
    <n v="7.2"/>
    <n v="78"/>
    <s v="及格"/>
    <n v="255"/>
    <n v="80"/>
    <s v="良好"/>
    <n v="30.4"/>
    <n v="100"/>
    <s v="优秀"/>
    <m/>
    <x v="0"/>
    <x v="0"/>
    <m/>
    <s v="4′2"/>
    <n v="64"/>
    <x v="2"/>
    <n v="0"/>
    <m/>
    <m/>
    <m/>
    <m/>
    <n v="2"/>
    <n v="0"/>
    <s v="不及格"/>
    <n v="0"/>
    <n v="72.8"/>
    <n v="0"/>
    <n v="72.8"/>
    <s v="及格"/>
  </r>
  <r>
    <x v="2"/>
    <s v="4239"/>
    <s v="会电1516"/>
    <s v="G141124199810270109"/>
    <n v="1"/>
    <x v="5249"/>
    <n v="2"/>
    <d v="1998-10-27T00:00:00"/>
    <s v="山西省"/>
    <n v="155.9"/>
    <n v="49.9"/>
    <n v="100"/>
    <s v="正常"/>
    <n v="2457"/>
    <n v="68"/>
    <x v="0"/>
    <n v="8.9"/>
    <n v="72"/>
    <s v="及格"/>
    <n v="174"/>
    <n v="74"/>
    <s v="及格"/>
    <n v="10.2"/>
    <n v="64"/>
    <s v="及格"/>
    <s v="5′41"/>
    <x v="21"/>
    <x v="4"/>
    <n v="0"/>
    <m/>
    <m/>
    <x v="1"/>
    <m/>
    <n v="38"/>
    <n v="70"/>
    <s v="及格"/>
    <n v="0"/>
    <m/>
    <m/>
    <m/>
    <m/>
    <n v="60.4"/>
    <n v="0"/>
    <n v="60.4"/>
    <s v="及格"/>
  </r>
  <r>
    <x v="2"/>
    <s v="4239"/>
    <s v="会电1516"/>
    <s v="G142201199602169024"/>
    <n v="1"/>
    <x v="5250"/>
    <n v="2"/>
    <d v="1996-02-16T00:00:00"/>
    <s v="山西省"/>
    <n v="168.9"/>
    <n v="53"/>
    <n v="100"/>
    <s v="正常"/>
    <n v="2482"/>
    <n v="68"/>
    <x v="0"/>
    <n v="11.2"/>
    <n v="10"/>
    <s v="不及格"/>
    <n v="168"/>
    <n v="70"/>
    <s v="及格"/>
    <n v="21.1"/>
    <n v="85"/>
    <s v="良好"/>
    <s v="4′2"/>
    <x v="1"/>
    <x v="1"/>
    <n v="0"/>
    <m/>
    <m/>
    <x v="1"/>
    <m/>
    <n v="27"/>
    <n v="60"/>
    <s v="及格"/>
    <n v="0"/>
    <m/>
    <m/>
    <m/>
    <m/>
    <n v="61.5"/>
    <n v="0"/>
    <n v="61.5"/>
    <s v="及格"/>
  </r>
  <r>
    <x v="2"/>
    <s v="4239"/>
    <s v="会电1516"/>
    <s v="G142201199708088126"/>
    <n v="1"/>
    <x v="5251"/>
    <n v="2"/>
    <d v="1997-08-08T00:00:00"/>
    <s v="山西省"/>
    <n v="156"/>
    <n v="39.8"/>
    <n v="80"/>
    <s v="低体重"/>
    <n v="2483"/>
    <n v="68"/>
    <x v="0"/>
    <n v="9"/>
    <n v="72"/>
    <s v="及格"/>
    <n v="146"/>
    <n v="40"/>
    <s v="不及格"/>
    <n v="21.6"/>
    <n v="85"/>
    <s v="良好"/>
    <s v="4′03"/>
    <x v="4"/>
    <x v="1"/>
    <n v="0"/>
    <m/>
    <m/>
    <x v="1"/>
    <m/>
    <n v="31"/>
    <n v="64"/>
    <s v="及格"/>
    <n v="0"/>
    <m/>
    <m/>
    <m/>
    <m/>
    <n v="69.5"/>
    <n v="0"/>
    <n v="69.5"/>
    <s v="及格"/>
  </r>
  <r>
    <x v="2"/>
    <s v="4239"/>
    <s v="会电1516"/>
    <s v="G142202199701011923"/>
    <n v="1"/>
    <x v="5252"/>
    <n v="2"/>
    <d v="1997-01-01T00:00:00"/>
    <s v="山西省"/>
    <n v="166.4"/>
    <n v="48.7"/>
    <n v="100"/>
    <s v="正常"/>
    <n v="2661"/>
    <n v="72"/>
    <x v="0"/>
    <n v="9"/>
    <n v="72"/>
    <s v="及格"/>
    <n v="178"/>
    <n v="76"/>
    <s v="及格"/>
    <n v="3"/>
    <n v="10"/>
    <s v="不及格"/>
    <s v="3′28"/>
    <x v="8"/>
    <x v="2"/>
    <n v="0"/>
    <m/>
    <m/>
    <x v="1"/>
    <m/>
    <n v="32"/>
    <n v="64"/>
    <s v="及格"/>
    <n v="0"/>
    <m/>
    <m/>
    <m/>
    <m/>
    <n v="73.2"/>
    <n v="0"/>
    <n v="73.2"/>
    <s v="及格"/>
  </r>
  <r>
    <x v="2"/>
    <s v="4239"/>
    <s v="会电1516"/>
    <s v="G142223199606061529"/>
    <n v="1"/>
    <x v="5253"/>
    <n v="2"/>
    <d v="1996-06-06T00:00:00"/>
    <s v="山西省"/>
    <n v="158.9"/>
    <n v="48.4"/>
    <n v="100"/>
    <s v="正常"/>
    <n v="3416"/>
    <n v="95"/>
    <x v="2"/>
    <n v="8.8"/>
    <n v="74"/>
    <s v="及格"/>
    <n v="173"/>
    <n v="74"/>
    <s v="及格"/>
    <n v="30.6"/>
    <n v="100"/>
    <s v="优秀"/>
    <s v="3′57"/>
    <x v="6"/>
    <x v="1"/>
    <n v="0"/>
    <m/>
    <m/>
    <x v="1"/>
    <m/>
    <n v="35"/>
    <n v="68"/>
    <s v="及格"/>
    <n v="0"/>
    <m/>
    <m/>
    <m/>
    <m/>
    <n v="83.1"/>
    <n v="0"/>
    <n v="83.1"/>
    <s v="良好"/>
  </r>
  <r>
    <x v="2"/>
    <s v="4239"/>
    <s v="会电1516"/>
    <s v="G142233199611224014"/>
    <n v="1"/>
    <x v="5254"/>
    <n v="1"/>
    <d v="1996-11-22T00:00:00"/>
    <s v="山西省"/>
    <n v="162.3"/>
    <n v="52.7"/>
    <n v="100"/>
    <s v="正常"/>
    <n v="3776"/>
    <n v="68"/>
    <x v="0"/>
    <n v="7"/>
    <n v="80"/>
    <s v="良好"/>
    <n v="249"/>
    <n v="78"/>
    <s v="及格"/>
    <n v="20.5"/>
    <n v="85"/>
    <s v="良好"/>
    <m/>
    <x v="0"/>
    <x v="0"/>
    <m/>
    <s v="5′21"/>
    <n v="30"/>
    <x v="0"/>
    <n v="0"/>
    <m/>
    <m/>
    <m/>
    <m/>
    <n v="9"/>
    <n v="40"/>
    <s v="不及格"/>
    <n v="0"/>
    <n v="67.5"/>
    <n v="0"/>
    <n v="67.5"/>
    <s v="及格"/>
  </r>
  <r>
    <x v="2"/>
    <s v="4239"/>
    <s v="会电1516"/>
    <s v="G142326199604123524"/>
    <n v="1"/>
    <x v="5255"/>
    <n v="2"/>
    <d v="1996-04-12T00:00:00"/>
    <s v="山西省"/>
    <n v="161.7"/>
    <n v="50.1"/>
    <n v="100"/>
    <s v="正常"/>
    <n v="2563"/>
    <n v="70"/>
    <x v="0"/>
    <n v="13.4"/>
    <n v="0"/>
    <s v="不及格"/>
    <n v="198"/>
    <n v="90"/>
    <s v="优秀"/>
    <n v="2"/>
    <n v="0"/>
    <s v="不及格"/>
    <s v="4′45"/>
    <x v="17"/>
    <x v="4"/>
    <n v="0"/>
    <m/>
    <m/>
    <x v="1"/>
    <m/>
    <n v="44"/>
    <n v="76"/>
    <s v="及格"/>
    <n v="0"/>
    <m/>
    <m/>
    <m/>
    <m/>
    <n v="50.1"/>
    <n v="0"/>
    <n v="50.1"/>
    <s v="不及格"/>
  </r>
  <r>
    <x v="2"/>
    <s v="4239"/>
    <s v="会电1516"/>
    <s v="G142402199612200010"/>
    <n v="1"/>
    <x v="5256"/>
    <n v="1"/>
    <d v="1996-12-20T00:00:00"/>
    <s v="山西省"/>
    <n v="180.6"/>
    <n v="74.4"/>
    <n v="100"/>
    <s v="正常"/>
    <n v="4898"/>
    <n v="85"/>
    <x v="1"/>
    <n v="10.1"/>
    <n v="0"/>
    <s v="不及格"/>
    <n v="252"/>
    <n v="80"/>
    <s v="良好"/>
    <n v="25.1"/>
    <n v="100"/>
    <s v="优秀"/>
    <m/>
    <x v="0"/>
    <x v="0"/>
    <m/>
    <s v="5′05"/>
    <n v="40"/>
    <x v="0"/>
    <n v="0"/>
    <m/>
    <m/>
    <m/>
    <m/>
    <n v="0"/>
    <n v="0"/>
    <s v="不及格"/>
    <n v="0"/>
    <n v="53.8"/>
    <n v="0"/>
    <n v="53.8"/>
    <s v="不及格"/>
  </r>
  <r>
    <x v="2"/>
    <s v="4239"/>
    <s v="会电1516"/>
    <s v="G142429199706142827"/>
    <n v="1"/>
    <x v="5257"/>
    <n v="2"/>
    <d v="1997-06-14T00:00:00"/>
    <s v="山西省"/>
    <n v="167.4"/>
    <n v="72.2"/>
    <n v="80"/>
    <s v="超重"/>
    <n v="3046"/>
    <n v="78"/>
    <x v="0"/>
    <n v="9.9"/>
    <n v="62"/>
    <s v="及格"/>
    <n v="167"/>
    <n v="70"/>
    <s v="及格"/>
    <n v="19.4"/>
    <n v="78"/>
    <s v="及格"/>
    <s v="4′13"/>
    <x v="7"/>
    <x v="1"/>
    <n v="0"/>
    <m/>
    <m/>
    <x v="1"/>
    <m/>
    <n v="26"/>
    <n v="50"/>
    <s v="不及格"/>
    <n v="0"/>
    <m/>
    <m/>
    <m/>
    <m/>
    <n v="69.1"/>
    <n v="0"/>
    <n v="69.1"/>
    <s v="及格"/>
  </r>
  <r>
    <x v="2"/>
    <s v="4239"/>
    <s v="会电1516"/>
    <s v="G142431199512067568"/>
    <n v="1"/>
    <x v="5258"/>
    <n v="2"/>
    <d v="1995-12-06T00:00:00"/>
    <s v="山西省"/>
    <n v="152.8"/>
    <n v="50.4"/>
    <n v="100"/>
    <s v="正常"/>
    <n v="2888"/>
    <n v="76"/>
    <x v="0"/>
    <n v="8.4"/>
    <n v="78"/>
    <s v="及格"/>
    <n v="169"/>
    <n v="70"/>
    <s v="及格"/>
    <n v="27.2"/>
    <n v="100"/>
    <s v="优秀"/>
    <s v="4′1"/>
    <x v="5"/>
    <x v="1"/>
    <n v="0"/>
    <m/>
    <m/>
    <x v="1"/>
    <m/>
    <n v="35"/>
    <n v="68"/>
    <s v="及格"/>
    <n v="0"/>
    <m/>
    <m/>
    <m/>
    <m/>
    <n v="79.4"/>
    <n v="0"/>
    <n v="79.4"/>
    <s v="及格"/>
  </r>
  <r>
    <x v="2"/>
    <s v="4239"/>
    <s v="会电1516"/>
    <s v="G142601199709101347"/>
    <n v="1"/>
    <x v="5259"/>
    <n v="2"/>
    <d v="1997-09-10T00:00:00"/>
    <s v="山西省"/>
    <n v="160.1"/>
    <n v="51.3"/>
    <n v="100"/>
    <s v="正常"/>
    <n v="2766"/>
    <n v="74"/>
    <x v="0"/>
    <n v="9.9"/>
    <n v="62"/>
    <s v="及格"/>
    <n v="162"/>
    <n v="66"/>
    <s v="及格"/>
    <n v="22.1"/>
    <n v="85"/>
    <s v="良好"/>
    <s v="5′38"/>
    <x v="21"/>
    <x v="4"/>
    <n v="0"/>
    <m/>
    <m/>
    <x v="1"/>
    <m/>
    <n v="32"/>
    <n v="64"/>
    <s v="及格"/>
    <n v="0"/>
    <m/>
    <m/>
    <m/>
    <m/>
    <n v="60"/>
    <n v="0"/>
    <n v="60"/>
    <s v="及格"/>
  </r>
  <r>
    <x v="2"/>
    <s v="4239"/>
    <s v="会电1516"/>
    <s v="G14262319960527302X"/>
    <n v="1"/>
    <x v="5260"/>
    <n v="2"/>
    <d v="1996-05-27T00:00:00"/>
    <s v="山西省"/>
    <n v="161.1"/>
    <n v="48.6"/>
    <n v="100"/>
    <s v="正常"/>
    <n v="3378"/>
    <n v="90"/>
    <x v="2"/>
    <n v="9.3"/>
    <n v="68"/>
    <s v="及格"/>
    <n v="167"/>
    <n v="70"/>
    <s v="及格"/>
    <n v="27.9"/>
    <n v="100"/>
    <s v="优秀"/>
    <s v="4′11"/>
    <x v="5"/>
    <x v="1"/>
    <n v="0"/>
    <m/>
    <m/>
    <x v="1"/>
    <m/>
    <n v="36"/>
    <n v="68"/>
    <s v="及格"/>
    <n v="0"/>
    <m/>
    <m/>
    <m/>
    <m/>
    <n v="79.5"/>
    <n v="0"/>
    <n v="79.5"/>
    <s v="及格"/>
  </r>
  <r>
    <x v="2"/>
    <s v="4239"/>
    <s v="会电1516"/>
    <s v="G142623199702030011"/>
    <n v="1"/>
    <x v="5261"/>
    <n v="1"/>
    <d v="1997-02-03T00:00:00"/>
    <s v="山西省"/>
    <n v="181.1"/>
    <n v="74.9"/>
    <n v="100"/>
    <s v="正常"/>
    <n v="5351"/>
    <n v="100"/>
    <x v="2"/>
    <n v="8"/>
    <n v="70"/>
    <s v="及格"/>
    <n v="234"/>
    <n v="72"/>
    <s v="及格"/>
    <n v="8"/>
    <n v="64"/>
    <s v="及格"/>
    <m/>
    <x v="0"/>
    <x v="0"/>
    <m/>
    <s v="5′25"/>
    <n v="30"/>
    <x v="0"/>
    <n v="0"/>
    <m/>
    <m/>
    <m/>
    <m/>
    <n v="1"/>
    <n v="0"/>
    <s v="不及格"/>
    <n v="0"/>
    <n v="63.6"/>
    <n v="0"/>
    <n v="63.6"/>
    <s v="及格"/>
  </r>
  <r>
    <x v="2"/>
    <s v="4239"/>
    <s v="会电1516"/>
    <s v="G142625199605021423"/>
    <n v="1"/>
    <x v="5262"/>
    <n v="2"/>
    <d v="1996-05-02T00:00:00"/>
    <s v="山西省"/>
    <n v="158.7"/>
    <n v="47.8"/>
    <n v="100"/>
    <s v="正常"/>
    <n v="3550"/>
    <n v="100"/>
    <x v="2"/>
    <n v="9.3"/>
    <n v="68"/>
    <s v="及格"/>
    <n v="181"/>
    <n v="78"/>
    <s v="及格"/>
    <n v="23"/>
    <n v="90"/>
    <s v="优秀"/>
    <s v="4′49"/>
    <x v="17"/>
    <x v="4"/>
    <n v="0"/>
    <m/>
    <m/>
    <x v="1"/>
    <m/>
    <n v="38"/>
    <n v="70"/>
    <s v="及格"/>
    <n v="0"/>
    <m/>
    <m/>
    <m/>
    <m/>
    <n v="75.4"/>
    <n v="0"/>
    <n v="75.4"/>
    <s v="及格"/>
  </r>
  <r>
    <x v="2"/>
    <s v="4239"/>
    <s v="会电1516"/>
    <s v="G142627199701230746"/>
    <n v="1"/>
    <x v="5263"/>
    <n v="2"/>
    <d v="1997-01-23T00:00:00"/>
    <s v="山西省"/>
    <n v="170.9"/>
    <n v="55.2"/>
    <n v="100"/>
    <s v="正常"/>
    <n v="1711"/>
    <n v="0"/>
    <x v="3"/>
    <n v="11.8"/>
    <n v="0"/>
    <s v="不及格"/>
    <n v="168"/>
    <n v="70"/>
    <s v="及格"/>
    <n v="25.8"/>
    <n v="95"/>
    <s v="优秀"/>
    <s v="4′28"/>
    <x v="10"/>
    <x v="1"/>
    <n v="0"/>
    <m/>
    <m/>
    <x v="1"/>
    <m/>
    <n v="34"/>
    <n v="66"/>
    <s v="及格"/>
    <n v="0"/>
    <m/>
    <m/>
    <m/>
    <m/>
    <n v="50.1"/>
    <n v="0"/>
    <n v="50.1"/>
    <s v="不及格"/>
  </r>
  <r>
    <x v="2"/>
    <s v="4239"/>
    <s v="会电1516"/>
    <s v="G142631199607041724"/>
    <n v="1"/>
    <x v="5264"/>
    <n v="2"/>
    <d v="1996-07-04T00:00:00"/>
    <s v="山西省"/>
    <n v="153.9"/>
    <n v="45.2"/>
    <n v="100"/>
    <s v="正常"/>
    <n v="3821"/>
    <n v="100"/>
    <x v="2"/>
    <n v="8.8"/>
    <n v="74"/>
    <s v="及格"/>
    <n v="161"/>
    <n v="66"/>
    <s v="及格"/>
    <n v="24.4"/>
    <n v="95"/>
    <s v="优秀"/>
    <s v="4′01"/>
    <x v="9"/>
    <x v="1"/>
    <n v="0"/>
    <m/>
    <m/>
    <x v="1"/>
    <m/>
    <n v="42"/>
    <n v="74"/>
    <s v="及格"/>
    <n v="0"/>
    <m/>
    <m/>
    <m/>
    <m/>
    <n v="82.7"/>
    <n v="0"/>
    <n v="82.7"/>
    <s v="良好"/>
  </r>
  <r>
    <x v="2"/>
    <s v="4239"/>
    <s v="会电1516"/>
    <s v="G142702199805245828"/>
    <n v="1"/>
    <x v="5265"/>
    <n v="2"/>
    <d v="1998-05-24T00:00:00"/>
    <s v="山西省"/>
    <n v="162.9"/>
    <n v="56.3"/>
    <n v="100"/>
    <s v="正常"/>
    <n v="2478"/>
    <n v="68"/>
    <x v="0"/>
    <n v="8.9"/>
    <n v="72"/>
    <s v="及格"/>
    <n v="173"/>
    <n v="74"/>
    <s v="及格"/>
    <n v="17.6"/>
    <n v="76"/>
    <s v="及格"/>
    <s v="3′54"/>
    <x v="6"/>
    <x v="1"/>
    <n v="0"/>
    <m/>
    <m/>
    <x v="1"/>
    <m/>
    <n v="30"/>
    <n v="62"/>
    <s v="及格"/>
    <n v="0"/>
    <m/>
    <m/>
    <m/>
    <m/>
    <n v="75.6"/>
    <n v="0"/>
    <n v="75.6"/>
    <s v="及格"/>
  </r>
  <r>
    <x v="2"/>
    <s v="4239"/>
    <s v="会电1516"/>
    <s v="G142725199705013629"/>
    <n v="1"/>
    <x v="5266"/>
    <n v="2"/>
    <d v="1997-05-01T00:00:00"/>
    <s v="山西省"/>
    <n v="158.5"/>
    <n v="51.8"/>
    <n v="100"/>
    <s v="正常"/>
    <n v="2802"/>
    <n v="74"/>
    <x v="0"/>
    <n v="9.3"/>
    <n v="68"/>
    <s v="及格"/>
    <n v="177"/>
    <n v="76"/>
    <s v="及格"/>
    <n v="17.7"/>
    <n v="76"/>
    <s v="及格"/>
    <s v="4′2"/>
    <x v="1"/>
    <x v="1"/>
    <n v="0"/>
    <m/>
    <m/>
    <x v="1"/>
    <m/>
    <n v="30"/>
    <n v="62"/>
    <s v="及格"/>
    <n v="0"/>
    <m/>
    <m/>
    <m/>
    <m/>
    <n v="73.9"/>
    <n v="0"/>
    <n v="73.9"/>
    <s v="及格"/>
  </r>
  <r>
    <x v="2"/>
    <s v="4239"/>
    <s v="会电1516"/>
    <s v="G142732199702150015"/>
    <n v="1"/>
    <x v="5267"/>
    <n v="1"/>
    <d v="1997-02-15T00:00:00"/>
    <s v="山西省"/>
    <n v="188.3"/>
    <n v="69.2"/>
    <n v="100"/>
    <s v="正常"/>
    <n v="4513"/>
    <n v="80"/>
    <x v="1"/>
    <n v="8.1"/>
    <n v="68"/>
    <s v="及格"/>
    <n v="225"/>
    <n v="66"/>
    <s v="及格"/>
    <n v="3"/>
    <n v="40"/>
    <s v="不及格"/>
    <m/>
    <x v="0"/>
    <x v="0"/>
    <m/>
    <s v="5′25"/>
    <n v="30"/>
    <x v="0"/>
    <n v="0"/>
    <m/>
    <m/>
    <m/>
    <m/>
    <n v="0"/>
    <n v="0"/>
    <s v="不及格"/>
    <n v="0"/>
    <n v="57.2"/>
    <n v="0"/>
    <n v="57.2"/>
    <s v="不及格"/>
  </r>
  <r>
    <x v="2"/>
    <s v="4239"/>
    <s v="会电1516"/>
    <s v="G500113199610144121"/>
    <n v="1"/>
    <x v="5268"/>
    <n v="2"/>
    <d v="1996-10-14T00:00:00"/>
    <s v="山西省"/>
    <n v="160.5"/>
    <n v="43.2"/>
    <n v="80"/>
    <s v="低体重"/>
    <n v="3051"/>
    <n v="80"/>
    <x v="1"/>
    <n v="7.9"/>
    <n v="85"/>
    <s v="良好"/>
    <n v="215"/>
    <n v="100"/>
    <s v="优秀"/>
    <n v="23.4"/>
    <n v="90"/>
    <s v="优秀"/>
    <s v="3′37"/>
    <x v="11"/>
    <x v="3"/>
    <n v="0"/>
    <m/>
    <m/>
    <x v="1"/>
    <m/>
    <n v="42"/>
    <n v="74"/>
    <s v="及格"/>
    <n v="0"/>
    <m/>
    <m/>
    <m/>
    <m/>
    <n v="83.4"/>
    <n v="0"/>
    <n v="83.4"/>
    <s v="良好"/>
  </r>
  <r>
    <x v="2"/>
    <s v="4240"/>
    <s v="会电1517"/>
    <s v="G14010519970510052X"/>
    <n v="1"/>
    <x v="2348"/>
    <n v="2"/>
    <d v="1997-05-10T00:00:00"/>
    <s v="山西省"/>
    <n v="167.9"/>
    <n v="70.3"/>
    <n v="80"/>
    <s v="超重"/>
    <n v="2550"/>
    <n v="70"/>
    <x v="0"/>
    <n v="11.8"/>
    <n v="0"/>
    <s v="不及格"/>
    <n v="143"/>
    <n v="40"/>
    <s v="不及格"/>
    <n v="16.5"/>
    <n v="74"/>
    <s v="及格"/>
    <s v="4′25"/>
    <x v="14"/>
    <x v="1"/>
    <n v="0"/>
    <m/>
    <m/>
    <x v="1"/>
    <m/>
    <n v="40"/>
    <n v="72"/>
    <s v="及格"/>
    <n v="0"/>
    <m/>
    <m/>
    <m/>
    <m/>
    <n v="53.5"/>
    <n v="0"/>
    <n v="53.5"/>
    <s v="不及格"/>
  </r>
  <r>
    <x v="2"/>
    <s v="4240"/>
    <s v="会电1517"/>
    <s v="G140105199808020848"/>
    <n v="1"/>
    <x v="5269"/>
    <n v="2"/>
    <d v="1998-08-02T00:00:00"/>
    <s v="山西省"/>
    <n v="165.4"/>
    <n v="58"/>
    <n v="100"/>
    <s v="正常"/>
    <n v="3747"/>
    <n v="100"/>
    <x v="2"/>
    <n v="9.3"/>
    <n v="68"/>
    <s v="及格"/>
    <n v="195"/>
    <n v="85"/>
    <s v="良好"/>
    <n v="14.3"/>
    <n v="72"/>
    <s v="及格"/>
    <s v="4′12"/>
    <x v="5"/>
    <x v="1"/>
    <n v="0"/>
    <m/>
    <m/>
    <x v="1"/>
    <m/>
    <n v="40"/>
    <n v="72"/>
    <s v="及格"/>
    <n v="0"/>
    <m/>
    <m/>
    <m/>
    <m/>
    <n v="80.1"/>
    <n v="0"/>
    <n v="80.1"/>
    <s v="良好"/>
  </r>
  <r>
    <x v="2"/>
    <s v="4240"/>
    <s v="会电1517"/>
    <s v="G140107199702063922"/>
    <n v="1"/>
    <x v="5270"/>
    <n v="2"/>
    <d v="1997-02-06T00:00:00"/>
    <s v="山西省"/>
    <n v="172.7"/>
    <n v="59.2"/>
    <n v="100"/>
    <s v="正常"/>
    <n v="2932"/>
    <n v="76"/>
    <x v="0"/>
    <n v="10.6"/>
    <n v="40"/>
    <s v="不及格"/>
    <n v="173"/>
    <n v="74"/>
    <s v="及格"/>
    <n v="15"/>
    <n v="72"/>
    <s v="及格"/>
    <s v="4′47"/>
    <x v="17"/>
    <x v="4"/>
    <n v="0"/>
    <m/>
    <m/>
    <x v="1"/>
    <m/>
    <n v="40"/>
    <n v="72"/>
    <s v="及格"/>
    <n v="0"/>
    <m/>
    <m/>
    <m/>
    <m/>
    <n v="64.2"/>
    <n v="0"/>
    <n v="64.2"/>
    <s v="及格"/>
  </r>
  <r>
    <x v="2"/>
    <s v="4240"/>
    <s v="会电1517"/>
    <s v="G140109199712220525"/>
    <n v="1"/>
    <x v="5271"/>
    <n v="2"/>
    <d v="1997-12-22T00:00:00"/>
    <s v="山西省"/>
    <n v="162.1"/>
    <n v="73.8"/>
    <n v="60"/>
    <s v="肥胖"/>
    <n v="2781"/>
    <n v="74"/>
    <x v="0"/>
    <n v="11.3"/>
    <n v="0"/>
    <s v="不及格"/>
    <n v="160"/>
    <n v="64"/>
    <s v="及格"/>
    <n v="11.3"/>
    <n v="66"/>
    <s v="及格"/>
    <s v="4′51"/>
    <x v="17"/>
    <x v="4"/>
    <n v="0"/>
    <m/>
    <m/>
    <x v="1"/>
    <m/>
    <n v="28"/>
    <n v="60"/>
    <s v="及格"/>
    <n v="0"/>
    <m/>
    <m/>
    <m/>
    <m/>
    <n v="47.1"/>
    <n v="0"/>
    <n v="47.1"/>
    <s v="不及格"/>
  </r>
  <r>
    <x v="2"/>
    <s v="4240"/>
    <s v="会电1517"/>
    <s v="G140110199602251035"/>
    <n v="1"/>
    <x v="5272"/>
    <n v="1"/>
    <d v="1996-02-25T00:00:00"/>
    <s v="山西省"/>
    <n v="178.9"/>
    <n v="67"/>
    <n v="100"/>
    <s v="正常"/>
    <n v="4124"/>
    <n v="74"/>
    <x v="0"/>
    <n v="7.1"/>
    <n v="78"/>
    <s v="及格"/>
    <n v="255"/>
    <n v="80"/>
    <s v="良好"/>
    <n v="14.5"/>
    <n v="74"/>
    <s v="及格"/>
    <m/>
    <x v="0"/>
    <x v="0"/>
    <m/>
    <s v="4′52"/>
    <n v="40"/>
    <x v="0"/>
    <n v="0"/>
    <m/>
    <m/>
    <m/>
    <m/>
    <n v="4"/>
    <n v="0"/>
    <s v="不及格"/>
    <n v="0"/>
    <n v="65.1"/>
    <n v="0"/>
    <n v="65.1"/>
    <s v="及格"/>
  </r>
  <r>
    <x v="2"/>
    <s v="4240"/>
    <s v="会电1517"/>
    <s v="G140181199611161838"/>
    <n v="1"/>
    <x v="5273"/>
    <n v="1"/>
    <d v="1996-11-16T00:00:00"/>
    <s v="山西省"/>
    <n v="170.8"/>
    <n v="80.1"/>
    <n v="80"/>
    <s v="超重"/>
    <n v="3490"/>
    <n v="64"/>
    <x v="0"/>
    <n v="11.1"/>
    <n v="0"/>
    <s v="不及格"/>
    <n v="198"/>
    <n v="30"/>
    <s v="不及格"/>
    <n v="6"/>
    <n v="62"/>
    <s v="及格"/>
    <m/>
    <x v="0"/>
    <x v="0"/>
    <m/>
    <s v="4′54"/>
    <n v="40"/>
    <x v="0"/>
    <n v="0"/>
    <m/>
    <m/>
    <m/>
    <m/>
    <n v="0"/>
    <n v="0"/>
    <s v="不及格"/>
    <n v="0"/>
    <n v="38.8"/>
    <n v="0"/>
    <n v="38.8"/>
    <s v="不及格"/>
  </r>
  <r>
    <x v="2"/>
    <s v="4240"/>
    <s v="会电1517"/>
    <s v="G140181199705014724"/>
    <n v="1"/>
    <x v="5274"/>
    <n v="2"/>
    <d v="1997-05-01T00:00:00"/>
    <s v="山西省"/>
    <n v="153.8"/>
    <n v="46.4"/>
    <n v="100"/>
    <s v="正常"/>
    <n v="2206"/>
    <n v="62"/>
    <x v="0"/>
    <n v="11.9"/>
    <n v="0"/>
    <s v="不及格"/>
    <n v="146"/>
    <n v="40"/>
    <s v="不及格"/>
    <n v="11.1"/>
    <n v="66"/>
    <s v="及格"/>
    <s v="4′35"/>
    <x v="12"/>
    <x v="4"/>
    <n v="0"/>
    <m/>
    <m/>
    <x v="1"/>
    <m/>
    <n v="36"/>
    <n v="68"/>
    <s v="及格"/>
    <n v="0"/>
    <m/>
    <m/>
    <m/>
    <m/>
    <n v="51.7"/>
    <n v="0"/>
    <n v="51.7"/>
    <s v="不及格"/>
  </r>
  <r>
    <x v="2"/>
    <s v="4240"/>
    <s v="会电1517"/>
    <s v="G140226199603036018"/>
    <n v="1"/>
    <x v="3826"/>
    <n v="1"/>
    <d v="1996-03-03T00:00:00"/>
    <s v="山西省"/>
    <n v="173"/>
    <n v="58.3"/>
    <n v="100"/>
    <s v="正常"/>
    <n v="2504"/>
    <n v="10"/>
    <x v="3"/>
    <n v="7.9"/>
    <n v="70"/>
    <s v="及格"/>
    <n v="205"/>
    <n v="50"/>
    <s v="不及格"/>
    <n v="19.9"/>
    <n v="85"/>
    <s v="良好"/>
    <m/>
    <x v="0"/>
    <x v="0"/>
    <m/>
    <s v="4′32"/>
    <n v="50"/>
    <x v="0"/>
    <n v="0"/>
    <m/>
    <m/>
    <m/>
    <m/>
    <n v="1"/>
    <n v="0"/>
    <s v="不及格"/>
    <n v="0"/>
    <n v="54"/>
    <n v="0"/>
    <n v="54"/>
    <s v="不及格"/>
  </r>
  <r>
    <x v="2"/>
    <s v="4240"/>
    <s v="会电1517"/>
    <s v="G14022719960407002X"/>
    <n v="1"/>
    <x v="555"/>
    <n v="2"/>
    <d v="1996-04-07T00:00:00"/>
    <s v="山西省"/>
    <n v="171"/>
    <n v="65.6"/>
    <n v="100"/>
    <s v="正常"/>
    <n v="2966"/>
    <n v="78"/>
    <x v="0"/>
    <n v="10.1"/>
    <n v="60"/>
    <s v="及格"/>
    <n v="153"/>
    <n v="60"/>
    <s v="及格"/>
    <n v="11.1"/>
    <n v="66"/>
    <s v="及格"/>
    <s v="3′49"/>
    <x v="3"/>
    <x v="1"/>
    <n v="0"/>
    <m/>
    <m/>
    <x v="1"/>
    <m/>
    <n v="43"/>
    <n v="76"/>
    <s v="及格"/>
    <n v="0"/>
    <m/>
    <m/>
    <m/>
    <m/>
    <n v="74.1"/>
    <n v="0"/>
    <n v="74.1"/>
    <s v="及格"/>
  </r>
  <r>
    <x v="2"/>
    <s v="4240"/>
    <s v="会电1517"/>
    <s v="G140302199504220439"/>
    <n v="1"/>
    <x v="5275"/>
    <n v="1"/>
    <d v="1995-04-22T00:00:00"/>
    <s v="山西省"/>
    <n v="175.2"/>
    <n v="82.1"/>
    <n v="80"/>
    <s v="超重"/>
    <n v="3507"/>
    <n v="64"/>
    <x v="0"/>
    <n v="12"/>
    <n v="0"/>
    <s v="不及格"/>
    <n v="205"/>
    <n v="50"/>
    <s v="不及格"/>
    <n v="11"/>
    <n v="68"/>
    <s v="及格"/>
    <m/>
    <x v="0"/>
    <x v="0"/>
    <m/>
    <s v="5′05"/>
    <n v="40"/>
    <x v="0"/>
    <n v="0"/>
    <m/>
    <m/>
    <m/>
    <m/>
    <n v="0"/>
    <n v="0"/>
    <s v="不及格"/>
    <n v="0"/>
    <n v="41.4"/>
    <n v="0"/>
    <n v="41.4"/>
    <s v="不及格"/>
  </r>
  <r>
    <x v="2"/>
    <s v="4240"/>
    <s v="会电1517"/>
    <s v="G140311199707261827"/>
    <n v="1"/>
    <x v="5276"/>
    <n v="2"/>
    <d v="1997-07-26T00:00:00"/>
    <s v="山西省"/>
    <n v="161.7"/>
    <n v="58.5"/>
    <n v="100"/>
    <s v="正常"/>
    <n v="2190"/>
    <n v="62"/>
    <x v="0"/>
    <n v="11"/>
    <n v="20"/>
    <s v="不及格"/>
    <n v="175"/>
    <n v="74"/>
    <s v="及格"/>
    <n v="23"/>
    <n v="90"/>
    <s v="优秀"/>
    <s v="4′54"/>
    <x v="13"/>
    <x v="4"/>
    <n v="0"/>
    <m/>
    <m/>
    <x v="1"/>
    <m/>
    <n v="30"/>
    <n v="62"/>
    <s v="及格"/>
    <n v="0"/>
    <m/>
    <m/>
    <m/>
    <m/>
    <n v="56.9"/>
    <n v="0"/>
    <n v="56.9"/>
    <s v="不及格"/>
  </r>
  <r>
    <x v="2"/>
    <s v="4240"/>
    <s v="会电1517"/>
    <s v="G140321199610310023"/>
    <n v="1"/>
    <x v="5277"/>
    <n v="2"/>
    <d v="1996-10-31T00:00:00"/>
    <s v="山西省"/>
    <n v="165.5"/>
    <n v="62.5"/>
    <n v="100"/>
    <s v="正常"/>
    <n v="3078"/>
    <n v="80"/>
    <x v="1"/>
    <n v="10.6"/>
    <n v="40"/>
    <s v="不及格"/>
    <n v="156"/>
    <n v="62"/>
    <s v="及格"/>
    <n v="23.8"/>
    <n v="90"/>
    <s v="优秀"/>
    <s v="4′07"/>
    <x v="4"/>
    <x v="1"/>
    <n v="0"/>
    <m/>
    <m/>
    <x v="1"/>
    <m/>
    <n v="31"/>
    <n v="64"/>
    <s v="及格"/>
    <n v="0"/>
    <m/>
    <m/>
    <m/>
    <m/>
    <n v="70.6"/>
    <n v="0"/>
    <n v="70.6"/>
    <s v="及格"/>
  </r>
  <r>
    <x v="2"/>
    <s v="4240"/>
    <s v="会电1517"/>
    <s v="G140411199707293226"/>
    <n v="1"/>
    <x v="5278"/>
    <n v="2"/>
    <d v="1997-07-29T00:00:00"/>
    <s v="山西省"/>
    <n v="165.8"/>
    <n v="49.8"/>
    <n v="100"/>
    <s v="正常"/>
    <n v="3203"/>
    <n v="85"/>
    <x v="1"/>
    <n v="9.4"/>
    <n v="68"/>
    <s v="及格"/>
    <n v="173"/>
    <n v="74"/>
    <s v="及格"/>
    <n v="26.2"/>
    <n v="95"/>
    <s v="优秀"/>
    <s v="4′2"/>
    <x v="1"/>
    <x v="1"/>
    <n v="0"/>
    <m/>
    <m/>
    <x v="1"/>
    <m/>
    <n v="40"/>
    <n v="72"/>
    <s v="及格"/>
    <n v="0"/>
    <m/>
    <m/>
    <m/>
    <m/>
    <n v="78.3"/>
    <n v="0"/>
    <n v="78.3"/>
    <s v="及格"/>
  </r>
  <r>
    <x v="2"/>
    <s v="4240"/>
    <s v="会电1517"/>
    <s v="G140423199703100066"/>
    <n v="1"/>
    <x v="5279"/>
    <n v="2"/>
    <d v="1997-03-10T00:00:00"/>
    <s v="山西省"/>
    <n v="154.4"/>
    <n v="63.7"/>
    <n v="80"/>
    <s v="超重"/>
    <n v="2182"/>
    <n v="62"/>
    <x v="0"/>
    <n v="11.1"/>
    <n v="10"/>
    <s v="不及格"/>
    <n v="128"/>
    <n v="10"/>
    <s v="不及格"/>
    <n v="11.1"/>
    <n v="66"/>
    <s v="及格"/>
    <s v="5′07"/>
    <x v="19"/>
    <x v="4"/>
    <n v="0"/>
    <m/>
    <m/>
    <x v="1"/>
    <m/>
    <n v="29"/>
    <n v="62"/>
    <s v="及格"/>
    <n v="0"/>
    <m/>
    <m/>
    <m/>
    <m/>
    <n v="41.1"/>
    <n v="0"/>
    <n v="41.1"/>
    <s v="不及格"/>
  </r>
  <r>
    <x v="2"/>
    <s v="4240"/>
    <s v="会电1517"/>
    <s v="G140424199609156019"/>
    <n v="1"/>
    <x v="5280"/>
    <n v="1"/>
    <d v="1996-09-15T00:00:00"/>
    <s v="山西省"/>
    <n v="161.4"/>
    <n v="50.9"/>
    <n v="100"/>
    <s v="正常"/>
    <n v="3483"/>
    <n v="64"/>
    <x v="0"/>
    <n v="11.3"/>
    <n v="0"/>
    <s v="不及格"/>
    <n v="197"/>
    <n v="30"/>
    <s v="不及格"/>
    <n v="8.9"/>
    <n v="66"/>
    <s v="及格"/>
    <m/>
    <x v="0"/>
    <x v="0"/>
    <m/>
    <s v="4′21"/>
    <n v="62"/>
    <x v="2"/>
    <n v="0"/>
    <m/>
    <m/>
    <m/>
    <m/>
    <n v="1"/>
    <n v="0"/>
    <s v="不及格"/>
    <n v="0"/>
    <n v="46.6"/>
    <n v="0"/>
    <n v="46.6"/>
    <s v="不及格"/>
  </r>
  <r>
    <x v="2"/>
    <s v="4240"/>
    <s v="会电1517"/>
    <s v="G14042719970413161X"/>
    <n v="1"/>
    <x v="5281"/>
    <n v="1"/>
    <d v="1997-04-13T00:00:00"/>
    <s v="山西省"/>
    <n v="175.7"/>
    <n v="79.9"/>
    <n v="80"/>
    <s v="超重"/>
    <n v="3794"/>
    <n v="68"/>
    <x v="0"/>
    <n v="13"/>
    <n v="0"/>
    <s v="不及格"/>
    <n v="208"/>
    <n v="50"/>
    <s v="不及格"/>
    <n v="34.6"/>
    <n v="100"/>
    <s v="优秀"/>
    <m/>
    <x v="0"/>
    <x v="0"/>
    <m/>
    <s v="4′49"/>
    <n v="50"/>
    <x v="0"/>
    <n v="0"/>
    <m/>
    <m/>
    <m/>
    <m/>
    <n v="1"/>
    <n v="0"/>
    <s v="不及格"/>
    <n v="0"/>
    <n v="47.2"/>
    <n v="0"/>
    <n v="47.2"/>
    <s v="不及格"/>
  </r>
  <r>
    <x v="2"/>
    <s v="4240"/>
    <s v="会电1517"/>
    <s v="G140481199703051616"/>
    <n v="1"/>
    <x v="5282"/>
    <n v="1"/>
    <d v="1997-03-05T00:00:00"/>
    <s v="山西省"/>
    <n v="174.6"/>
    <n v="60.1"/>
    <n v="100"/>
    <s v="正常"/>
    <n v="3269"/>
    <n v="60"/>
    <x v="0"/>
    <n v="7.2"/>
    <n v="78"/>
    <s v="及格"/>
    <n v="249"/>
    <n v="78"/>
    <s v="及格"/>
    <n v="19.3"/>
    <n v="80"/>
    <s v="良好"/>
    <m/>
    <x v="0"/>
    <x v="0"/>
    <m/>
    <s v="3′59"/>
    <n v="72"/>
    <x v="2"/>
    <n v="0"/>
    <m/>
    <m/>
    <m/>
    <m/>
    <n v="3"/>
    <n v="0"/>
    <s v="不及格"/>
    <n v="0"/>
    <n v="69.8"/>
    <n v="0"/>
    <n v="69.8"/>
    <s v="及格"/>
  </r>
  <r>
    <x v="2"/>
    <s v="4240"/>
    <s v="会电1517"/>
    <s v="G140522199612185921"/>
    <n v="1"/>
    <x v="5283"/>
    <n v="2"/>
    <d v="1996-12-18T00:00:00"/>
    <s v="山西省"/>
    <n v="168.1"/>
    <n v="54.6"/>
    <n v="100"/>
    <s v="正常"/>
    <n v="2835"/>
    <n v="74"/>
    <x v="0"/>
    <n v="9.9"/>
    <n v="62"/>
    <s v="及格"/>
    <n v="178"/>
    <n v="76"/>
    <s v="及格"/>
    <n v="18.1"/>
    <n v="76"/>
    <s v="及格"/>
    <s v="4′01"/>
    <x v="9"/>
    <x v="1"/>
    <n v="0"/>
    <m/>
    <m/>
    <x v="1"/>
    <m/>
    <n v="26"/>
    <n v="50"/>
    <s v="不及格"/>
    <n v="0"/>
    <m/>
    <m/>
    <m/>
    <m/>
    <n v="73.1"/>
    <n v="0"/>
    <n v="73.1"/>
    <s v="及格"/>
  </r>
  <r>
    <x v="2"/>
    <s v="4240"/>
    <s v="会电1517"/>
    <s v="G140581199706077120"/>
    <n v="1"/>
    <x v="5284"/>
    <n v="2"/>
    <d v="1997-06-07T00:00:00"/>
    <s v="山西省"/>
    <n v="167.4"/>
    <n v="79.6"/>
    <n v="60"/>
    <s v="肥胖"/>
    <n v="2951"/>
    <n v="78"/>
    <x v="0"/>
    <n v="7.8"/>
    <n v="85"/>
    <s v="良好"/>
    <n v="172"/>
    <n v="72"/>
    <s v="及格"/>
    <n v="9"/>
    <n v="62"/>
    <s v="及格"/>
    <s v="4′52"/>
    <x v="17"/>
    <x v="4"/>
    <n v="0"/>
    <m/>
    <m/>
    <x v="1"/>
    <m/>
    <n v="20"/>
    <n v="20"/>
    <s v="不及格"/>
    <n v="0"/>
    <m/>
    <m/>
    <m/>
    <m/>
    <n v="61.1"/>
    <n v="0"/>
    <n v="61.1"/>
    <s v="及格"/>
  </r>
  <r>
    <x v="2"/>
    <s v="4240"/>
    <s v="会电1517"/>
    <s v="G140602199506219032"/>
    <n v="1"/>
    <x v="5285"/>
    <n v="1"/>
    <d v="1995-06-21T00:00:00"/>
    <s v="山西省"/>
    <n v="180.4"/>
    <n v="60.3"/>
    <n v="100"/>
    <s v="正常"/>
    <n v="3353"/>
    <n v="62"/>
    <x v="0"/>
    <n v="7.7"/>
    <n v="72"/>
    <s v="及格"/>
    <n v="245"/>
    <n v="76"/>
    <s v="及格"/>
    <n v="17.7"/>
    <n v="78"/>
    <s v="及格"/>
    <m/>
    <x v="0"/>
    <x v="0"/>
    <m/>
    <s v="4′32"/>
    <n v="50"/>
    <x v="0"/>
    <n v="0"/>
    <m/>
    <m/>
    <m/>
    <m/>
    <n v="2"/>
    <n v="0"/>
    <s v="不及格"/>
    <n v="0"/>
    <n v="64.1"/>
    <n v="0"/>
    <n v="64.1"/>
    <s v="及格"/>
  </r>
  <r>
    <x v="2"/>
    <s v="4240"/>
    <s v="会电1517"/>
    <s v="G140603199610145420"/>
    <n v="1"/>
    <x v="5286"/>
    <n v="2"/>
    <d v="1996-10-14T00:00:00"/>
    <s v="山西省"/>
    <n v="159.1"/>
    <n v="51.3"/>
    <n v="100"/>
    <s v="正常"/>
    <n v="1991"/>
    <n v="40"/>
    <x v="3"/>
    <n v="10"/>
    <n v="62"/>
    <s v="及格"/>
    <n v="189"/>
    <n v="85"/>
    <s v="良好"/>
    <n v="22.9"/>
    <n v="90"/>
    <s v="优秀"/>
    <s v="4′2"/>
    <x v="1"/>
    <x v="1"/>
    <n v="0"/>
    <m/>
    <m/>
    <x v="1"/>
    <m/>
    <n v="22"/>
    <n v="30"/>
    <s v="不及格"/>
    <n v="0"/>
    <m/>
    <m/>
    <m/>
    <m/>
    <n v="66.7"/>
    <n v="0"/>
    <n v="66.7"/>
    <s v="及格"/>
  </r>
  <r>
    <x v="2"/>
    <s v="4240"/>
    <s v="会电1517"/>
    <s v="G140724199801250036"/>
    <n v="1"/>
    <x v="5287"/>
    <n v="1"/>
    <d v="1998-01-25T00:00:00"/>
    <s v="山西省"/>
    <n v="164.3"/>
    <n v="88.6"/>
    <n v="60"/>
    <s v="肥胖"/>
    <n v="3484"/>
    <n v="64"/>
    <x v="0"/>
    <n v="13"/>
    <n v="0"/>
    <s v="不及格"/>
    <n v="153"/>
    <n v="0"/>
    <s v="不及格"/>
    <n v="28.1"/>
    <n v="100"/>
    <s v="优秀"/>
    <m/>
    <x v="0"/>
    <x v="0"/>
    <m/>
    <s v="5′09"/>
    <n v="40"/>
    <x v="0"/>
    <n v="0"/>
    <m/>
    <m/>
    <m/>
    <m/>
    <n v="0"/>
    <n v="0"/>
    <s v="不及格"/>
    <n v="0"/>
    <n v="36.6"/>
    <n v="0"/>
    <n v="36.6"/>
    <s v="不及格"/>
  </r>
  <r>
    <x v="2"/>
    <s v="4240"/>
    <s v="会电1517"/>
    <s v="G140821199604150083"/>
    <n v="1"/>
    <x v="5288"/>
    <n v="2"/>
    <d v="1996-04-15T00:00:00"/>
    <s v="山西省"/>
    <n v="154"/>
    <n v="49.5"/>
    <n v="100"/>
    <s v="正常"/>
    <n v="2393"/>
    <n v="66"/>
    <x v="0"/>
    <n v="10.9"/>
    <n v="20"/>
    <s v="不及格"/>
    <n v="167"/>
    <n v="70"/>
    <s v="及格"/>
    <n v="16.2"/>
    <n v="74"/>
    <s v="及格"/>
    <s v="4′12"/>
    <x v="5"/>
    <x v="1"/>
    <n v="0"/>
    <m/>
    <m/>
    <x v="1"/>
    <m/>
    <n v="40"/>
    <n v="72"/>
    <s v="及格"/>
    <n v="0"/>
    <m/>
    <m/>
    <m/>
    <m/>
    <n v="64.1"/>
    <n v="0"/>
    <n v="64.1"/>
    <s v="及格"/>
  </r>
  <r>
    <x v="2"/>
    <s v="4240"/>
    <s v="会电1517"/>
    <s v="G14103319970422007X"/>
    <n v="1"/>
    <x v="5289"/>
    <n v="1"/>
    <d v="1997-04-22T00:00:00"/>
    <s v="山西省"/>
    <n v="181.9"/>
    <n v="63.7"/>
    <n v="100"/>
    <s v="正常"/>
    <n v="3312"/>
    <n v="60"/>
    <x v="0"/>
    <n v="7.5"/>
    <n v="74"/>
    <s v="及格"/>
    <n v="238"/>
    <n v="74"/>
    <s v="及格"/>
    <n v="3"/>
    <n v="40"/>
    <s v="不及格"/>
    <m/>
    <x v="0"/>
    <x v="0"/>
    <m/>
    <s v="4′24"/>
    <n v="62"/>
    <x v="2"/>
    <n v="0"/>
    <m/>
    <m/>
    <m/>
    <m/>
    <n v="1"/>
    <n v="0"/>
    <s v="不及格"/>
    <n v="0"/>
    <n v="62.6"/>
    <n v="0"/>
    <n v="62.6"/>
    <s v="及格"/>
  </r>
  <r>
    <x v="2"/>
    <s v="4240"/>
    <s v="会电1517"/>
    <s v="G141034199505090176"/>
    <n v="1"/>
    <x v="5290"/>
    <n v="1"/>
    <d v="1995-05-09T00:00:00"/>
    <s v="山西省"/>
    <n v="166.9"/>
    <n v="54"/>
    <n v="100"/>
    <s v="正常"/>
    <n v="3141"/>
    <n v="50"/>
    <x v="3"/>
    <n v="9.6"/>
    <n v="30"/>
    <s v="不及格"/>
    <n v="164"/>
    <n v="0"/>
    <s v="不及格"/>
    <n v="16.4"/>
    <n v="76"/>
    <s v="及格"/>
    <m/>
    <x v="0"/>
    <x v="0"/>
    <m/>
    <s v="3′4"/>
    <n v="80"/>
    <x v="3"/>
    <n v="0"/>
    <m/>
    <m/>
    <m/>
    <m/>
    <n v="0"/>
    <n v="0"/>
    <s v="不及格"/>
    <n v="0"/>
    <n v="52.1"/>
    <n v="0"/>
    <n v="52.1"/>
    <s v="不及格"/>
  </r>
  <r>
    <x v="2"/>
    <s v="4240"/>
    <s v="会电1517"/>
    <s v="G141102199611120185"/>
    <n v="1"/>
    <x v="5291"/>
    <n v="2"/>
    <d v="1996-11-12T00:00:00"/>
    <s v="山西省"/>
    <n v="155"/>
    <n v="50.7"/>
    <n v="100"/>
    <s v="正常"/>
    <n v="2683"/>
    <n v="72"/>
    <x v="0"/>
    <n v="10.2"/>
    <n v="60"/>
    <s v="及格"/>
    <n v="140"/>
    <n v="30"/>
    <s v="不及格"/>
    <n v="23.8"/>
    <n v="90"/>
    <s v="优秀"/>
    <s v="4′51"/>
    <x v="17"/>
    <x v="4"/>
    <n v="0"/>
    <m/>
    <m/>
    <x v="1"/>
    <m/>
    <n v="21"/>
    <n v="30"/>
    <s v="不及格"/>
    <n v="0"/>
    <m/>
    <m/>
    <m/>
    <m/>
    <n v="60.8"/>
    <n v="0"/>
    <n v="60.8"/>
    <s v="及格"/>
  </r>
  <r>
    <x v="2"/>
    <s v="4240"/>
    <s v="会电1517"/>
    <s v="G141122199509220089"/>
    <n v="1"/>
    <x v="5292"/>
    <n v="2"/>
    <d v="1995-09-22T00:00:00"/>
    <s v="山西省"/>
    <n v="153.1"/>
    <n v="56.6"/>
    <n v="80"/>
    <s v="超重"/>
    <n v="2813"/>
    <n v="74"/>
    <x v="0"/>
    <n v="10.7"/>
    <n v="30"/>
    <s v="不及格"/>
    <n v="157"/>
    <n v="62"/>
    <s v="及格"/>
    <n v="18.3"/>
    <n v="78"/>
    <s v="及格"/>
    <s v="4′25"/>
    <x v="14"/>
    <x v="1"/>
    <n v="0"/>
    <m/>
    <m/>
    <x v="1"/>
    <m/>
    <n v="34"/>
    <n v="66"/>
    <s v="及格"/>
    <n v="0"/>
    <m/>
    <m/>
    <m/>
    <m/>
    <n v="62.1"/>
    <n v="0"/>
    <n v="62.1"/>
    <s v="及格"/>
  </r>
  <r>
    <x v="2"/>
    <s v="4240"/>
    <s v="会电1517"/>
    <s v="G142201199707159025"/>
    <n v="1"/>
    <x v="5293"/>
    <n v="2"/>
    <d v="1997-07-15T00:00:00"/>
    <s v="山西省"/>
    <n v="162.8"/>
    <n v="54.6"/>
    <n v="100"/>
    <s v="正常"/>
    <n v="2557"/>
    <n v="70"/>
    <x v="0"/>
    <n v="10.6"/>
    <n v="40"/>
    <s v="不及格"/>
    <n v="156"/>
    <n v="62"/>
    <s v="及格"/>
    <n v="20.9"/>
    <n v="80"/>
    <s v="良好"/>
    <s v="4′45"/>
    <x v="17"/>
    <x v="4"/>
    <n v="0"/>
    <m/>
    <m/>
    <x v="1"/>
    <m/>
    <n v="38"/>
    <n v="70"/>
    <s v="及格"/>
    <n v="0"/>
    <m/>
    <m/>
    <m/>
    <m/>
    <n v="62.7"/>
    <n v="0"/>
    <n v="62.7"/>
    <s v="及格"/>
  </r>
  <r>
    <x v="2"/>
    <s v="4240"/>
    <s v="会电1517"/>
    <s v="G14222319960324301X"/>
    <n v="1"/>
    <x v="5294"/>
    <n v="1"/>
    <d v="1996-03-24T00:00:00"/>
    <s v="山西省"/>
    <n v="171.2"/>
    <n v="64.9"/>
    <n v="100"/>
    <s v="正常"/>
    <n v="3808"/>
    <n v="70"/>
    <x v="0"/>
    <n v="11.2"/>
    <n v="0"/>
    <s v="不及格"/>
    <n v="184"/>
    <n v="0"/>
    <s v="不及格"/>
    <n v="5"/>
    <n v="60"/>
    <s v="及格"/>
    <m/>
    <x v="0"/>
    <x v="0"/>
    <m/>
    <s v="4′41"/>
    <n v="50"/>
    <x v="0"/>
    <n v="0"/>
    <m/>
    <m/>
    <m/>
    <m/>
    <n v="1"/>
    <n v="0"/>
    <s v="不及格"/>
    <n v="0"/>
    <n v="41.5"/>
    <n v="0"/>
    <n v="41.5"/>
    <s v="不及格"/>
  </r>
  <r>
    <x v="2"/>
    <s v="4240"/>
    <s v="会电1517"/>
    <s v="G142233199706150011"/>
    <n v="1"/>
    <x v="5295"/>
    <n v="1"/>
    <d v="1997-06-15T00:00:00"/>
    <s v="山西省"/>
    <n v="177.7"/>
    <n v="83.4"/>
    <n v="80"/>
    <s v="超重"/>
    <n v="3717"/>
    <n v="68"/>
    <x v="0"/>
    <n v="8.1"/>
    <n v="68"/>
    <s v="及格"/>
    <n v="240"/>
    <n v="74"/>
    <s v="及格"/>
    <n v="19.3"/>
    <n v="80"/>
    <s v="良好"/>
    <m/>
    <x v="0"/>
    <x v="0"/>
    <m/>
    <s v="4′38"/>
    <n v="50"/>
    <x v="0"/>
    <n v="0"/>
    <m/>
    <m/>
    <m/>
    <m/>
    <n v="1"/>
    <n v="0"/>
    <s v="不及格"/>
    <n v="0"/>
    <n v="61.2"/>
    <n v="0"/>
    <n v="61.2"/>
    <s v="及格"/>
  </r>
  <r>
    <x v="2"/>
    <s v="4240"/>
    <s v="会电1517"/>
    <s v="G142302199707010054"/>
    <n v="1"/>
    <x v="5296"/>
    <n v="1"/>
    <d v="1997-07-01T00:00:00"/>
    <s v="山西省"/>
    <n v="169.7"/>
    <n v="60.2"/>
    <n v="100"/>
    <s v="正常"/>
    <n v="3451"/>
    <n v="64"/>
    <x v="0"/>
    <n v="8.2"/>
    <n v="68"/>
    <s v="及格"/>
    <n v="199"/>
    <n v="30"/>
    <s v="不及格"/>
    <n v="3"/>
    <n v="40"/>
    <s v="不及格"/>
    <m/>
    <x v="0"/>
    <x v="0"/>
    <m/>
    <s v="4′03"/>
    <n v="70"/>
    <x v="2"/>
    <n v="0"/>
    <m/>
    <m/>
    <m/>
    <m/>
    <n v="0"/>
    <n v="0"/>
    <s v="不及格"/>
    <n v="0"/>
    <n v="59.2"/>
    <n v="0"/>
    <n v="59.2"/>
    <s v="不及格"/>
  </r>
  <r>
    <x v="2"/>
    <s v="4240"/>
    <s v="会电1517"/>
    <s v="G142327199612221729"/>
    <n v="1"/>
    <x v="5297"/>
    <n v="2"/>
    <d v="1996-12-22T00:00:00"/>
    <s v="山西省"/>
    <n v="161.2"/>
    <n v="63.6"/>
    <n v="80"/>
    <s v="超重"/>
    <n v="2471"/>
    <n v="68"/>
    <x v="0"/>
    <n v="12.5"/>
    <n v="0"/>
    <s v="不及格"/>
    <n v="164"/>
    <n v="68"/>
    <s v="及格"/>
    <n v="7.5"/>
    <n v="60"/>
    <s v="及格"/>
    <s v="4′15"/>
    <x v="7"/>
    <x v="1"/>
    <n v="0"/>
    <m/>
    <m/>
    <x v="1"/>
    <m/>
    <n v="29"/>
    <n v="62"/>
    <s v="及格"/>
    <n v="0"/>
    <m/>
    <m/>
    <m/>
    <m/>
    <n v="54.4"/>
    <n v="0"/>
    <n v="54.4"/>
    <s v="不及格"/>
  </r>
  <r>
    <x v="2"/>
    <s v="4240"/>
    <s v="会电1517"/>
    <s v="G142333199605160021"/>
    <n v="1"/>
    <x v="5298"/>
    <n v="2"/>
    <d v="1996-05-16T00:00:00"/>
    <s v="山西省"/>
    <n v="163"/>
    <n v="63.1"/>
    <n v="100"/>
    <s v="正常"/>
    <n v="2620"/>
    <n v="70"/>
    <x v="0"/>
    <n v="10.7"/>
    <n v="30"/>
    <s v="不及格"/>
    <n v="155"/>
    <n v="62"/>
    <s v="及格"/>
    <n v="23.5"/>
    <n v="90"/>
    <s v="优秀"/>
    <s v="4′38"/>
    <x v="12"/>
    <x v="4"/>
    <n v="0"/>
    <m/>
    <m/>
    <x v="1"/>
    <m/>
    <n v="33"/>
    <n v="66"/>
    <s v="及格"/>
    <n v="0"/>
    <m/>
    <m/>
    <m/>
    <m/>
    <n v="63.3"/>
    <n v="0"/>
    <n v="63.3"/>
    <s v="及格"/>
  </r>
  <r>
    <x v="2"/>
    <s v="4240"/>
    <s v="会电1517"/>
    <s v="G142401199705266266"/>
    <n v="1"/>
    <x v="253"/>
    <n v="2"/>
    <d v="1997-05-26T00:00:00"/>
    <s v="山西省"/>
    <n v="157.3"/>
    <n v="44.7"/>
    <n v="100"/>
    <s v="正常"/>
    <n v="2741"/>
    <n v="72"/>
    <x v="0"/>
    <n v="7.9"/>
    <n v="85"/>
    <s v="良好"/>
    <n v="208"/>
    <n v="100"/>
    <s v="优秀"/>
    <n v="24.1"/>
    <n v="90"/>
    <s v="优秀"/>
    <s v="3′2"/>
    <x v="15"/>
    <x v="2"/>
    <n v="0"/>
    <m/>
    <m/>
    <x v="1"/>
    <m/>
    <n v="36"/>
    <n v="68"/>
    <s v="及格"/>
    <n v="0"/>
    <m/>
    <m/>
    <m/>
    <m/>
    <n v="87.6"/>
    <n v="0"/>
    <n v="87.6"/>
    <s v="良好"/>
  </r>
  <r>
    <x v="2"/>
    <s v="4240"/>
    <s v="会电1517"/>
    <s v="G142402199703226910"/>
    <n v="1"/>
    <x v="5299"/>
    <n v="1"/>
    <d v="1997-03-22T00:00:00"/>
    <s v="山西省"/>
    <n v="178.5"/>
    <n v="88.4"/>
    <n v="80"/>
    <s v="超重"/>
    <n v="6875"/>
    <n v="100"/>
    <x v="2"/>
    <n v="7.4"/>
    <n v="76"/>
    <s v="及格"/>
    <n v="233"/>
    <n v="70"/>
    <s v="及格"/>
    <n v="4"/>
    <n v="50"/>
    <s v="不及格"/>
    <m/>
    <x v="0"/>
    <x v="0"/>
    <m/>
    <s v="4′14"/>
    <n v="66"/>
    <x v="2"/>
    <n v="0"/>
    <m/>
    <m/>
    <m/>
    <m/>
    <n v="0"/>
    <n v="0"/>
    <s v="不及格"/>
    <n v="0"/>
    <n v="67.4"/>
    <n v="0"/>
    <n v="67.4"/>
    <s v="及格"/>
  </r>
  <r>
    <x v="2"/>
    <s v="4240"/>
    <s v="会电1517"/>
    <s v="G142430199701103840"/>
    <n v="1"/>
    <x v="5300"/>
    <n v="2"/>
    <d v="1997-01-10T00:00:00"/>
    <s v="山西省"/>
    <n v="167"/>
    <n v="57.4"/>
    <n v="100"/>
    <s v="正常"/>
    <n v="2903"/>
    <n v="76"/>
    <x v="0"/>
    <n v="10.5"/>
    <n v="40"/>
    <s v="不及格"/>
    <n v="236"/>
    <n v="100"/>
    <s v="优秀"/>
    <n v="10.4"/>
    <n v="66"/>
    <s v="及格"/>
    <s v="4′48"/>
    <x v="17"/>
    <x v="4"/>
    <n v="0"/>
    <m/>
    <m/>
    <x v="1"/>
    <m/>
    <n v="29"/>
    <n v="62"/>
    <s v="及格"/>
    <n v="0"/>
    <m/>
    <m/>
    <m/>
    <m/>
    <n v="65.2"/>
    <n v="0"/>
    <n v="65.2"/>
    <s v="及格"/>
  </r>
  <r>
    <x v="2"/>
    <s v="4240"/>
    <s v="会电1517"/>
    <s v="G142430199704122721"/>
    <n v="1"/>
    <x v="5301"/>
    <n v="2"/>
    <d v="1997-04-12T00:00:00"/>
    <s v="山西省"/>
    <n v="164"/>
    <n v="70.8"/>
    <n v="80"/>
    <s v="超重"/>
    <n v="3088"/>
    <n v="80"/>
    <x v="1"/>
    <n v="10.2"/>
    <n v="60"/>
    <s v="及格"/>
    <n v="159"/>
    <n v="64"/>
    <s v="及格"/>
    <n v="19.5"/>
    <n v="80"/>
    <s v="良好"/>
    <s v="4′02"/>
    <x v="9"/>
    <x v="1"/>
    <n v="0"/>
    <m/>
    <m/>
    <x v="1"/>
    <m/>
    <n v="34"/>
    <n v="66"/>
    <s v="及格"/>
    <n v="0"/>
    <m/>
    <m/>
    <m/>
    <m/>
    <n v="71.4"/>
    <n v="0"/>
    <n v="71.4"/>
    <s v="及格"/>
  </r>
  <r>
    <x v="2"/>
    <s v="4240"/>
    <s v="会电1517"/>
    <s v="G142433199709020029"/>
    <n v="1"/>
    <x v="5302"/>
    <n v="2"/>
    <d v="1997-09-02T00:00:00"/>
    <s v="山西省"/>
    <n v="159.8"/>
    <n v="47.2"/>
    <n v="100"/>
    <s v="正常"/>
    <n v="2843"/>
    <n v="74"/>
    <x v="0"/>
    <n v="10.5"/>
    <n v="40"/>
    <s v="不及格"/>
    <n v="166"/>
    <n v="68"/>
    <s v="及格"/>
    <n v="12.7"/>
    <n v="68"/>
    <s v="及格"/>
    <s v="4′02"/>
    <x v="9"/>
    <x v="1"/>
    <n v="0"/>
    <m/>
    <m/>
    <x v="1"/>
    <m/>
    <n v="37"/>
    <n v="70"/>
    <s v="及格"/>
    <n v="0"/>
    <m/>
    <m/>
    <m/>
    <m/>
    <n v="69.1"/>
    <n v="0"/>
    <n v="69.1"/>
    <s v="及格"/>
  </r>
  <r>
    <x v="2"/>
    <s v="4240"/>
    <s v="会电1517"/>
    <s v="G142601199704294426"/>
    <n v="1"/>
    <x v="5303"/>
    <n v="2"/>
    <d v="1997-04-29T00:00:00"/>
    <s v="山西省"/>
    <n v="162.5"/>
    <n v="60.1"/>
    <n v="100"/>
    <s v="正常"/>
    <n v="3007"/>
    <n v="78"/>
    <x v="0"/>
    <n v="12.6"/>
    <n v="0"/>
    <s v="不及格"/>
    <n v="168"/>
    <n v="70"/>
    <s v="及格"/>
    <n v="21.3"/>
    <n v="85"/>
    <s v="良好"/>
    <s v="4′25"/>
    <x v="14"/>
    <x v="1"/>
    <n v="0"/>
    <m/>
    <m/>
    <x v="1"/>
    <m/>
    <n v="35"/>
    <n v="68"/>
    <s v="及格"/>
    <n v="0"/>
    <m/>
    <m/>
    <m/>
    <m/>
    <n v="61.4"/>
    <n v="0"/>
    <n v="61.4"/>
    <s v="及格"/>
  </r>
  <r>
    <x v="2"/>
    <s v="4240"/>
    <s v="会电1517"/>
    <s v="G142603199609244423"/>
    <n v="1"/>
    <x v="5304"/>
    <n v="2"/>
    <d v="1996-09-24T00:00:00"/>
    <s v="山西省"/>
    <n v="162.3"/>
    <n v="68.1"/>
    <n v="80"/>
    <s v="超重"/>
    <n v="2590"/>
    <n v="70"/>
    <x v="0"/>
    <n v="10.2"/>
    <n v="60"/>
    <s v="及格"/>
    <n v="160"/>
    <n v="64"/>
    <s v="及格"/>
    <n v="11.8"/>
    <n v="68"/>
    <s v="及格"/>
    <s v="4′28"/>
    <x v="10"/>
    <x v="1"/>
    <n v="0"/>
    <m/>
    <m/>
    <x v="1"/>
    <m/>
    <n v="36"/>
    <n v="68"/>
    <s v="及格"/>
    <n v="0"/>
    <m/>
    <m/>
    <m/>
    <m/>
    <n v="66.5"/>
    <n v="0"/>
    <n v="66.5"/>
    <s v="及格"/>
  </r>
  <r>
    <x v="2"/>
    <s v="4240"/>
    <s v="会电1517"/>
    <s v="G142622199611150521"/>
    <n v="1"/>
    <x v="5305"/>
    <n v="2"/>
    <d v="1996-11-15T00:00:00"/>
    <s v="山西省"/>
    <n v="168.6"/>
    <n v="62.2"/>
    <n v="100"/>
    <s v="正常"/>
    <n v="2556"/>
    <n v="70"/>
    <x v="0"/>
    <n v="10.9"/>
    <n v="20"/>
    <s v="不及格"/>
    <n v="152"/>
    <n v="60"/>
    <s v="及格"/>
    <n v="17.2"/>
    <n v="76"/>
    <s v="及格"/>
    <s v="4′32"/>
    <x v="10"/>
    <x v="1"/>
    <n v="0"/>
    <m/>
    <m/>
    <x v="1"/>
    <m/>
    <n v="33"/>
    <n v="66"/>
    <s v="及格"/>
    <n v="0"/>
    <m/>
    <m/>
    <m/>
    <m/>
    <n v="61.7"/>
    <n v="0"/>
    <n v="61.7"/>
    <s v="及格"/>
  </r>
  <r>
    <x v="2"/>
    <s v="4240"/>
    <s v="会电1517"/>
    <s v="G142623199410103725"/>
    <n v="1"/>
    <x v="5306"/>
    <n v="2"/>
    <d v="1994-10-10T00:00:00"/>
    <s v="山西省"/>
    <n v="152.8"/>
    <n v="50.6"/>
    <n v="100"/>
    <s v="正常"/>
    <n v="2249"/>
    <n v="62"/>
    <x v="0"/>
    <n v="10"/>
    <n v="62"/>
    <s v="及格"/>
    <n v="178"/>
    <n v="76"/>
    <s v="及格"/>
    <n v="1.4"/>
    <n v="0"/>
    <s v="不及格"/>
    <s v="4′01"/>
    <x v="9"/>
    <x v="1"/>
    <n v="0"/>
    <m/>
    <m/>
    <x v="1"/>
    <m/>
    <n v="25"/>
    <n v="50"/>
    <s v="不及格"/>
    <n v="0"/>
    <m/>
    <m/>
    <m/>
    <m/>
    <n v="63.7"/>
    <n v="0"/>
    <n v="63.7"/>
    <s v="及格"/>
  </r>
  <r>
    <x v="2"/>
    <s v="4240"/>
    <s v="会电1517"/>
    <s v="G142702199612105220"/>
    <n v="1"/>
    <x v="3355"/>
    <n v="2"/>
    <d v="1996-12-10T00:00:00"/>
    <s v="山西省"/>
    <n v="159.8"/>
    <n v="53.3"/>
    <n v="100"/>
    <s v="正常"/>
    <n v="2638"/>
    <n v="70"/>
    <x v="0"/>
    <n v="13"/>
    <n v="0"/>
    <s v="不及格"/>
    <n v="175"/>
    <n v="74"/>
    <s v="及格"/>
    <n v="10.9"/>
    <n v="66"/>
    <s v="及格"/>
    <s v="4′28"/>
    <x v="10"/>
    <x v="1"/>
    <n v="0"/>
    <m/>
    <m/>
    <x v="1"/>
    <m/>
    <n v="39"/>
    <n v="72"/>
    <s v="及格"/>
    <n v="0"/>
    <m/>
    <m/>
    <m/>
    <m/>
    <n v="58.7"/>
    <n v="0"/>
    <n v="58.7"/>
    <s v="不及格"/>
  </r>
  <r>
    <x v="2"/>
    <s v="4240"/>
    <s v="会电1517"/>
    <s v="G21072419970405164X"/>
    <n v="1"/>
    <x v="5307"/>
    <n v="2"/>
    <d v="1997-04-05T00:00:00"/>
    <s v="山西省"/>
    <n v="163.1"/>
    <n v="47.3"/>
    <n v="100"/>
    <s v="正常"/>
    <n v="2426"/>
    <n v="66"/>
    <x v="0"/>
    <n v="12.6"/>
    <n v="0"/>
    <s v="不及格"/>
    <n v="169"/>
    <n v="70"/>
    <s v="及格"/>
    <n v="16.8"/>
    <n v="74"/>
    <s v="及格"/>
    <s v="5′15"/>
    <x v="20"/>
    <x v="4"/>
    <n v="0"/>
    <m/>
    <m/>
    <x v="1"/>
    <m/>
    <n v="29"/>
    <n v="62"/>
    <s v="及格"/>
    <n v="0"/>
    <m/>
    <m/>
    <m/>
    <m/>
    <n v="47.5"/>
    <n v="0"/>
    <n v="47.5"/>
    <s v="不及格"/>
  </r>
  <r>
    <x v="2"/>
    <s v="4241"/>
    <s v="会电1518"/>
    <s v="G140106199501251226"/>
    <n v="1"/>
    <x v="5308"/>
    <n v="2"/>
    <d v="1995-01-25T00:00:00"/>
    <s v="山西省"/>
    <n v="161.5"/>
    <n v="42.7"/>
    <n v="80"/>
    <s v="低体重"/>
    <n v="2901"/>
    <n v="76"/>
    <x v="0"/>
    <n v="10.4"/>
    <n v="50"/>
    <s v="不及格"/>
    <n v="185"/>
    <n v="80"/>
    <s v="良好"/>
    <n v="22.7"/>
    <n v="90"/>
    <s v="优秀"/>
    <s v="4′03"/>
    <x v="4"/>
    <x v="1"/>
    <n v="0"/>
    <m/>
    <m/>
    <x v="1"/>
    <m/>
    <n v="41"/>
    <n v="74"/>
    <s v="及格"/>
    <n v="0"/>
    <m/>
    <m/>
    <m/>
    <m/>
    <n v="71.8"/>
    <n v="0"/>
    <n v="71.8"/>
    <s v="及格"/>
  </r>
  <r>
    <x v="2"/>
    <s v="4241"/>
    <s v="会电1518"/>
    <s v="G140108199606283921"/>
    <n v="1"/>
    <x v="5309"/>
    <n v="2"/>
    <d v="1996-06-28T00:00:00"/>
    <s v="山西省"/>
    <n v="161.5"/>
    <n v="70.8"/>
    <n v="80"/>
    <s v="超重"/>
    <n v="1832"/>
    <n v="0"/>
    <x v="3"/>
    <n v="11.9"/>
    <n v="0"/>
    <s v="不及格"/>
    <n v="165"/>
    <n v="68"/>
    <s v="及格"/>
    <n v="15"/>
    <n v="72"/>
    <s v="及格"/>
    <s v="4′25"/>
    <x v="14"/>
    <x v="1"/>
    <n v="0"/>
    <m/>
    <m/>
    <x v="1"/>
    <m/>
    <n v="26"/>
    <n v="50"/>
    <s v="不及格"/>
    <n v="0"/>
    <m/>
    <m/>
    <m/>
    <m/>
    <n v="43.4"/>
    <n v="0"/>
    <n v="43.4"/>
    <s v="不及格"/>
  </r>
  <r>
    <x v="2"/>
    <s v="4241"/>
    <s v="会电1518"/>
    <s v="G140109199601245527"/>
    <n v="1"/>
    <x v="5310"/>
    <n v="2"/>
    <d v="1996-01-24T00:00:00"/>
    <s v="山西省"/>
    <n v="166.2"/>
    <n v="63.6"/>
    <n v="100"/>
    <s v="正常"/>
    <n v="2742"/>
    <n v="72"/>
    <x v="0"/>
    <n v="9.1"/>
    <n v="70"/>
    <s v="及格"/>
    <n v="196"/>
    <n v="90"/>
    <s v="优秀"/>
    <n v="29.6"/>
    <n v="100"/>
    <s v="优秀"/>
    <s v="4′01"/>
    <x v="9"/>
    <x v="1"/>
    <n v="0"/>
    <m/>
    <m/>
    <x v="1"/>
    <m/>
    <n v="35"/>
    <n v="68"/>
    <s v="及格"/>
    <n v="0"/>
    <m/>
    <m/>
    <m/>
    <m/>
    <n v="80"/>
    <n v="0"/>
    <n v="80"/>
    <s v="良好"/>
  </r>
  <r>
    <x v="2"/>
    <s v="4241"/>
    <s v="会电1518"/>
    <s v="G140109199605241523"/>
    <n v="1"/>
    <x v="5311"/>
    <n v="2"/>
    <d v="1996-05-24T00:00:00"/>
    <s v="山西省"/>
    <n v="162.8"/>
    <n v="55"/>
    <n v="100"/>
    <s v="正常"/>
    <n v="2810"/>
    <n v="74"/>
    <x v="0"/>
    <n v="10.5"/>
    <n v="40"/>
    <s v="不及格"/>
    <n v="168"/>
    <n v="70"/>
    <s v="及格"/>
    <n v="18.2"/>
    <n v="78"/>
    <s v="及格"/>
    <s v="4′28"/>
    <x v="10"/>
    <x v="1"/>
    <n v="0"/>
    <m/>
    <m/>
    <x v="1"/>
    <m/>
    <n v="32"/>
    <n v="64"/>
    <s v="及格"/>
    <n v="0"/>
    <m/>
    <m/>
    <m/>
    <m/>
    <n v="67.3"/>
    <n v="0"/>
    <n v="67.3"/>
    <s v="及格"/>
  </r>
  <r>
    <x v="2"/>
    <s v="4241"/>
    <s v="会电1518"/>
    <s v="G140121199604245527"/>
    <n v="1"/>
    <x v="5312"/>
    <n v="2"/>
    <d v="1996-04-24T00:00:00"/>
    <s v="山西省"/>
    <n v="164"/>
    <n v="60.2"/>
    <n v="100"/>
    <s v="正常"/>
    <n v="3013"/>
    <n v="78"/>
    <x v="0"/>
    <n v="10.7"/>
    <n v="30"/>
    <s v="不及格"/>
    <n v="172"/>
    <n v="72"/>
    <s v="及格"/>
    <n v="17.8"/>
    <n v="76"/>
    <s v="及格"/>
    <s v="4′12"/>
    <x v="5"/>
    <x v="1"/>
    <n v="0"/>
    <m/>
    <m/>
    <x v="1"/>
    <m/>
    <n v="44"/>
    <n v="76"/>
    <s v="及格"/>
    <n v="0"/>
    <m/>
    <m/>
    <m/>
    <m/>
    <n v="68.7"/>
    <n v="0"/>
    <n v="68.7"/>
    <s v="及格"/>
  </r>
  <r>
    <x v="2"/>
    <s v="4241"/>
    <s v="会电1518"/>
    <s v="G140122199610202845"/>
    <n v="1"/>
    <x v="5313"/>
    <n v="2"/>
    <d v="1996-10-20T00:00:00"/>
    <s v="山西省"/>
    <n v="160.8"/>
    <n v="60.6"/>
    <n v="100"/>
    <s v="正常"/>
    <n v="2823"/>
    <n v="74"/>
    <x v="0"/>
    <n v="9.8"/>
    <n v="64"/>
    <s v="及格"/>
    <n v="190"/>
    <n v="85"/>
    <s v="良好"/>
    <n v="20.1"/>
    <n v="80"/>
    <s v="良好"/>
    <s v="4′11"/>
    <x v="5"/>
    <x v="1"/>
    <n v="0"/>
    <m/>
    <m/>
    <x v="1"/>
    <m/>
    <n v="51"/>
    <n v="85"/>
    <s v="良好"/>
    <n v="0"/>
    <m/>
    <m/>
    <m/>
    <m/>
    <n v="77.5"/>
    <n v="0"/>
    <n v="77.5"/>
    <s v="及格"/>
  </r>
  <r>
    <x v="2"/>
    <s v="4241"/>
    <s v="会电1518"/>
    <s v="G140202199612067034"/>
    <n v="1"/>
    <x v="5314"/>
    <n v="1"/>
    <d v="1996-12-06T00:00:00"/>
    <s v="山西省"/>
    <n v="169.9"/>
    <n v="82"/>
    <n v="60"/>
    <s v="肥胖"/>
    <n v="3387"/>
    <n v="62"/>
    <x v="0"/>
    <n v="14.2"/>
    <n v="0"/>
    <s v="不及格"/>
    <n v="167"/>
    <n v="0"/>
    <s v="不及格"/>
    <n v="3.3"/>
    <n v="50"/>
    <s v="不及格"/>
    <m/>
    <x v="0"/>
    <x v="0"/>
    <m/>
    <s v="5′06"/>
    <n v="40"/>
    <x v="0"/>
    <n v="0"/>
    <m/>
    <m/>
    <m/>
    <m/>
    <n v="0"/>
    <n v="0"/>
    <s v="不及格"/>
    <n v="0"/>
    <n v="31.3"/>
    <n v="0"/>
    <n v="31.3"/>
    <s v="不及格"/>
  </r>
  <r>
    <x v="2"/>
    <s v="4241"/>
    <s v="会电1518"/>
    <s v="G140203199704155927"/>
    <n v="1"/>
    <x v="5315"/>
    <n v="2"/>
    <d v="1997-04-15T00:00:00"/>
    <s v="山西省"/>
    <n v="169.7"/>
    <n v="44.6"/>
    <n v="80"/>
    <s v="低体重"/>
    <n v="3264"/>
    <n v="85"/>
    <x v="1"/>
    <n v="10.1"/>
    <n v="60"/>
    <s v="及格"/>
    <n v="171"/>
    <n v="72"/>
    <s v="及格"/>
    <n v="26.3"/>
    <n v="100"/>
    <s v="优秀"/>
    <s v="4′01"/>
    <x v="9"/>
    <x v="1"/>
    <n v="0"/>
    <m/>
    <m/>
    <x v="1"/>
    <m/>
    <n v="38"/>
    <n v="70"/>
    <s v="及格"/>
    <n v="0"/>
    <m/>
    <m/>
    <m/>
    <m/>
    <n v="75.4"/>
    <n v="0"/>
    <n v="75.4"/>
    <s v="及格"/>
  </r>
  <r>
    <x v="2"/>
    <s v="4241"/>
    <s v="会电1518"/>
    <s v="G140203199709074720"/>
    <n v="1"/>
    <x v="5316"/>
    <n v="2"/>
    <d v="1997-09-07T00:00:00"/>
    <s v="山西省"/>
    <n v="160.7"/>
    <n v="53.8"/>
    <n v="100"/>
    <s v="正常"/>
    <n v="2795"/>
    <n v="74"/>
    <x v="0"/>
    <n v="10"/>
    <n v="62"/>
    <s v="及格"/>
    <n v="131"/>
    <n v="10"/>
    <s v="不及格"/>
    <n v="11.5"/>
    <n v="66"/>
    <s v="及格"/>
    <s v="4′23"/>
    <x v="14"/>
    <x v="1"/>
    <n v="0"/>
    <m/>
    <m/>
    <x v="1"/>
    <m/>
    <n v="44"/>
    <n v="76"/>
    <s v="及格"/>
    <n v="0"/>
    <m/>
    <m/>
    <m/>
    <m/>
    <n v="66.1"/>
    <n v="0"/>
    <n v="66.1"/>
    <s v="及格"/>
  </r>
  <r>
    <x v="2"/>
    <s v="4241"/>
    <s v="会电1518"/>
    <s v="G140311199507231527"/>
    <n v="1"/>
    <x v="1457"/>
    <n v="2"/>
    <d v="1995-07-23T00:00:00"/>
    <s v="山西省"/>
    <n v="156.7"/>
    <n v="60.8"/>
    <n v="80"/>
    <s v="超重"/>
    <n v="2435"/>
    <n v="66"/>
    <x v="0"/>
    <n v="11.1"/>
    <n v="10"/>
    <s v="不及格"/>
    <n v="176"/>
    <n v="76"/>
    <s v="及格"/>
    <n v="15.8"/>
    <n v="74"/>
    <s v="及格"/>
    <s v="4′45"/>
    <x v="17"/>
    <x v="4"/>
    <n v="0"/>
    <m/>
    <m/>
    <x v="1"/>
    <m/>
    <n v="47"/>
    <n v="80"/>
    <s v="良好"/>
    <n v="0"/>
    <m/>
    <m/>
    <m/>
    <m/>
    <n v="54.9"/>
    <n v="0"/>
    <n v="54.9"/>
    <s v="不及格"/>
  </r>
  <r>
    <x v="2"/>
    <s v="4241"/>
    <s v="会电1518"/>
    <s v="G140311199606301826"/>
    <n v="1"/>
    <x v="5317"/>
    <n v="2"/>
    <d v="1996-06-30T00:00:00"/>
    <s v="山西省"/>
    <n v="164.9"/>
    <n v="63.9"/>
    <n v="100"/>
    <s v="正常"/>
    <n v="2927"/>
    <n v="76"/>
    <x v="0"/>
    <n v="9.7"/>
    <n v="64"/>
    <s v="及格"/>
    <n v="195"/>
    <n v="85"/>
    <s v="良好"/>
    <n v="21.9"/>
    <n v="85"/>
    <s v="良好"/>
    <s v="4′04"/>
    <x v="4"/>
    <x v="1"/>
    <n v="0"/>
    <m/>
    <m/>
    <x v="1"/>
    <m/>
    <n v="39"/>
    <n v="72"/>
    <s v="及格"/>
    <n v="0"/>
    <m/>
    <m/>
    <m/>
    <m/>
    <n v="77.4"/>
    <n v="0"/>
    <n v="77.4"/>
    <s v="及格"/>
  </r>
  <r>
    <x v="2"/>
    <s v="4241"/>
    <s v="会电1518"/>
    <s v="G140311199702070028"/>
    <n v="1"/>
    <x v="5318"/>
    <n v="2"/>
    <d v="1997-02-07T00:00:00"/>
    <s v="山西省"/>
    <n v="162"/>
    <n v="49.2"/>
    <n v="100"/>
    <s v="正常"/>
    <n v="2619"/>
    <n v="70"/>
    <x v="0"/>
    <n v="11.1"/>
    <n v="10"/>
    <s v="不及格"/>
    <n v="153"/>
    <n v="60"/>
    <s v="及格"/>
    <n v="19.9"/>
    <n v="80"/>
    <s v="良好"/>
    <s v="4′43"/>
    <x v="17"/>
    <x v="4"/>
    <n v="0"/>
    <m/>
    <m/>
    <x v="1"/>
    <m/>
    <n v="45"/>
    <n v="78"/>
    <s v="及格"/>
    <n v="0"/>
    <m/>
    <m/>
    <m/>
    <m/>
    <n v="57.3"/>
    <n v="0"/>
    <n v="57.3"/>
    <s v="不及格"/>
  </r>
  <r>
    <x v="2"/>
    <s v="4241"/>
    <s v="会电1518"/>
    <s v="G140311199707090028"/>
    <n v="1"/>
    <x v="5319"/>
    <n v="2"/>
    <d v="1997-07-09T00:00:00"/>
    <s v="山西省"/>
    <n v="154.2"/>
    <n v="39.3"/>
    <n v="80"/>
    <s v="低体重"/>
    <n v="2009"/>
    <n v="40"/>
    <x v="3"/>
    <n v="10.4"/>
    <n v="50"/>
    <s v="不及格"/>
    <n v="144"/>
    <n v="40"/>
    <s v="不及格"/>
    <n v="9.5"/>
    <n v="64"/>
    <s v="及格"/>
    <s v="4′13"/>
    <x v="7"/>
    <x v="1"/>
    <n v="0"/>
    <m/>
    <m/>
    <x v="1"/>
    <m/>
    <n v="31"/>
    <n v="64"/>
    <s v="及格"/>
    <n v="0"/>
    <m/>
    <m/>
    <m/>
    <m/>
    <n v="58"/>
    <n v="0"/>
    <n v="58"/>
    <s v="不及格"/>
  </r>
  <r>
    <x v="2"/>
    <s v="4241"/>
    <s v="会电1518"/>
    <s v="G140321199605183322"/>
    <n v="1"/>
    <x v="5320"/>
    <n v="2"/>
    <d v="1996-05-18T00:00:00"/>
    <s v="山西省"/>
    <n v="152.9"/>
    <n v="64.3"/>
    <n v="80"/>
    <s v="超重"/>
    <n v="2223"/>
    <n v="62"/>
    <x v="0"/>
    <n v="10.5"/>
    <n v="40"/>
    <s v="不及格"/>
    <n v="167"/>
    <n v="70"/>
    <s v="及格"/>
    <n v="26"/>
    <n v="95"/>
    <s v="优秀"/>
    <s v="4′24"/>
    <x v="14"/>
    <x v="1"/>
    <n v="0"/>
    <m/>
    <m/>
    <x v="1"/>
    <m/>
    <n v="37"/>
    <n v="70"/>
    <s v="及格"/>
    <n v="0"/>
    <m/>
    <m/>
    <m/>
    <m/>
    <n v="65.2"/>
    <n v="0"/>
    <n v="65.2"/>
    <s v="及格"/>
  </r>
  <r>
    <x v="2"/>
    <s v="4241"/>
    <s v="会电1518"/>
    <s v="G140321199607010011"/>
    <n v="1"/>
    <x v="5321"/>
    <n v="1"/>
    <d v="1996-07-01T00:00:00"/>
    <s v="山西省"/>
    <n v="169.4"/>
    <n v="63"/>
    <n v="100"/>
    <s v="正常"/>
    <n v="3737"/>
    <n v="68"/>
    <x v="0"/>
    <n v="7"/>
    <n v="80"/>
    <s v="良好"/>
    <n v="260"/>
    <n v="85"/>
    <s v="良好"/>
    <n v="16.8"/>
    <n v="78"/>
    <s v="及格"/>
    <m/>
    <x v="0"/>
    <x v="0"/>
    <m/>
    <s v="4′48"/>
    <n v="50"/>
    <x v="0"/>
    <n v="0"/>
    <m/>
    <m/>
    <m/>
    <m/>
    <n v="7"/>
    <n v="20"/>
    <s v="不及格"/>
    <n v="0"/>
    <n v="69.5"/>
    <n v="0"/>
    <n v="69.5"/>
    <s v="及格"/>
  </r>
  <r>
    <x v="2"/>
    <s v="4241"/>
    <s v="会电1518"/>
    <s v="G140421199606136427"/>
    <n v="1"/>
    <x v="5322"/>
    <n v="2"/>
    <d v="1996-06-13T00:00:00"/>
    <s v="山西省"/>
    <n v="165.5"/>
    <n v="54.7"/>
    <n v="100"/>
    <s v="正常"/>
    <n v="2405"/>
    <n v="66"/>
    <x v="0"/>
    <n v="10.1"/>
    <n v="60"/>
    <s v="及格"/>
    <n v="169"/>
    <n v="70"/>
    <s v="及格"/>
    <n v="16.3"/>
    <n v="74"/>
    <s v="及格"/>
    <s v="4′03"/>
    <x v="4"/>
    <x v="1"/>
    <n v="0"/>
    <m/>
    <m/>
    <x v="1"/>
    <m/>
    <n v="35"/>
    <n v="68"/>
    <s v="及格"/>
    <n v="0"/>
    <m/>
    <m/>
    <m/>
    <m/>
    <n v="72.1"/>
    <n v="0"/>
    <n v="72.1"/>
    <s v="及格"/>
  </r>
  <r>
    <x v="2"/>
    <s v="4241"/>
    <s v="会电1518"/>
    <s v="G140429199510080423"/>
    <n v="1"/>
    <x v="1457"/>
    <n v="2"/>
    <d v="1995-10-08T00:00:00"/>
    <s v="山西省"/>
    <n v="168.6"/>
    <n v="52.1"/>
    <n v="100"/>
    <s v="正常"/>
    <n v="2799"/>
    <n v="74"/>
    <x v="0"/>
    <n v="10.9"/>
    <n v="20"/>
    <s v="不及格"/>
    <n v="207"/>
    <n v="95"/>
    <s v="优秀"/>
    <n v="30.7"/>
    <n v="100"/>
    <s v="优秀"/>
    <s v="4′51"/>
    <x v="17"/>
    <x v="4"/>
    <n v="0"/>
    <m/>
    <m/>
    <x v="1"/>
    <m/>
    <n v="36"/>
    <n v="68"/>
    <s v="及格"/>
    <n v="0"/>
    <m/>
    <m/>
    <m/>
    <m/>
    <n v="64.4"/>
    <n v="0"/>
    <n v="64.4"/>
    <s v="及格"/>
  </r>
  <r>
    <x v="2"/>
    <s v="4241"/>
    <s v="会电1518"/>
    <s v="G140622199709225227"/>
    <n v="1"/>
    <x v="5323"/>
    <n v="2"/>
    <d v="1997-09-22T00:00:00"/>
    <s v="山西省"/>
    <n v="152.2"/>
    <n v="49.4"/>
    <n v="100"/>
    <s v="正常"/>
    <n v="2499"/>
    <n v="68"/>
    <x v="0"/>
    <n v="9.3"/>
    <n v="68"/>
    <s v="及格"/>
    <n v="166"/>
    <n v="68"/>
    <s v="及格"/>
    <n v="23.6"/>
    <n v="90"/>
    <s v="优秀"/>
    <s v="4′19"/>
    <x v="1"/>
    <x v="1"/>
    <n v="0"/>
    <m/>
    <m/>
    <x v="1"/>
    <m/>
    <n v="31"/>
    <n v="64"/>
    <s v="及格"/>
    <n v="0"/>
    <m/>
    <m/>
    <m/>
    <m/>
    <n v="73.8"/>
    <n v="0"/>
    <n v="73.8"/>
    <s v="及格"/>
  </r>
  <r>
    <x v="2"/>
    <s v="4241"/>
    <s v="会电1518"/>
    <s v="G140931199710170019"/>
    <n v="1"/>
    <x v="5324"/>
    <n v="1"/>
    <d v="1997-10-17T00:00:00"/>
    <s v="山西省"/>
    <n v="180.5"/>
    <n v="65.7"/>
    <n v="100"/>
    <s v="正常"/>
    <n v="2277"/>
    <n v="0"/>
    <x v="3"/>
    <n v="8"/>
    <n v="70"/>
    <s v="及格"/>
    <n v="208"/>
    <n v="50"/>
    <s v="不及格"/>
    <n v="9.4"/>
    <n v="66"/>
    <s v="及格"/>
    <m/>
    <x v="0"/>
    <x v="0"/>
    <m/>
    <s v="4′33"/>
    <n v="50"/>
    <x v="0"/>
    <n v="0"/>
    <m/>
    <m/>
    <m/>
    <m/>
    <n v="0"/>
    <n v="0"/>
    <s v="不及格"/>
    <n v="0"/>
    <n v="50.6"/>
    <n v="0"/>
    <n v="50.6"/>
    <s v="不及格"/>
  </r>
  <r>
    <x v="2"/>
    <s v="4241"/>
    <s v="会电1518"/>
    <s v="G141025199607250066"/>
    <n v="1"/>
    <x v="5325"/>
    <n v="2"/>
    <d v="1996-07-25T00:00:00"/>
    <s v="山西省"/>
    <n v="166.2"/>
    <n v="50.7"/>
    <n v="100"/>
    <s v="正常"/>
    <n v="2304"/>
    <n v="64"/>
    <x v="0"/>
    <n v="10.6"/>
    <n v="40"/>
    <s v="不及格"/>
    <n v="176"/>
    <n v="76"/>
    <s v="及格"/>
    <n v="32"/>
    <n v="100"/>
    <s v="优秀"/>
    <s v="4′04"/>
    <x v="4"/>
    <x v="1"/>
    <n v="0"/>
    <m/>
    <m/>
    <x v="1"/>
    <m/>
    <n v="45"/>
    <n v="78"/>
    <s v="及格"/>
    <n v="0"/>
    <m/>
    <m/>
    <m/>
    <m/>
    <n v="72"/>
    <n v="0"/>
    <n v="72"/>
    <s v="及格"/>
  </r>
  <r>
    <x v="2"/>
    <s v="4241"/>
    <s v="会电1518"/>
    <s v="G141122199610270101"/>
    <n v="1"/>
    <x v="5326"/>
    <n v="2"/>
    <d v="1996-10-27T00:00:00"/>
    <s v="山西省"/>
    <n v="157.1"/>
    <n v="62.3"/>
    <n v="80"/>
    <s v="超重"/>
    <n v="1939"/>
    <n v="30"/>
    <x v="3"/>
    <n v="12.6"/>
    <n v="0"/>
    <s v="不及格"/>
    <n v="169"/>
    <n v="70"/>
    <s v="及格"/>
    <n v="25.6"/>
    <n v="95"/>
    <s v="优秀"/>
    <s v="4′41"/>
    <x v="12"/>
    <x v="4"/>
    <n v="0"/>
    <m/>
    <m/>
    <x v="1"/>
    <m/>
    <n v="41"/>
    <n v="74"/>
    <s v="及格"/>
    <n v="0"/>
    <m/>
    <m/>
    <m/>
    <m/>
    <n v="50.4"/>
    <n v="0"/>
    <n v="50.4"/>
    <s v="不及格"/>
  </r>
  <r>
    <x v="2"/>
    <s v="4241"/>
    <s v="会电1518"/>
    <s v="G141124199802020089"/>
    <n v="1"/>
    <x v="5327"/>
    <n v="2"/>
    <d v="1998-02-02T00:00:00"/>
    <s v="山西省"/>
    <n v="157"/>
    <n v="52.2"/>
    <n v="100"/>
    <s v="正常"/>
    <n v="1918"/>
    <n v="20"/>
    <x v="3"/>
    <n v="9.8"/>
    <n v="64"/>
    <s v="及格"/>
    <n v="165"/>
    <n v="68"/>
    <s v="及格"/>
    <n v="19.2"/>
    <n v="78"/>
    <s v="及格"/>
    <s v="4′05"/>
    <x v="4"/>
    <x v="1"/>
    <n v="0"/>
    <m/>
    <m/>
    <x v="1"/>
    <m/>
    <n v="43"/>
    <n v="76"/>
    <s v="及格"/>
    <n v="0"/>
    <m/>
    <m/>
    <m/>
    <m/>
    <n v="67"/>
    <n v="0"/>
    <n v="67"/>
    <s v="及格"/>
  </r>
  <r>
    <x v="2"/>
    <s v="4241"/>
    <s v="会电1518"/>
    <s v="G141181199504240187"/>
    <n v="1"/>
    <x v="5328"/>
    <n v="2"/>
    <d v="1995-04-24T00:00:00"/>
    <s v="山西省"/>
    <n v="155.6"/>
    <n v="43.2"/>
    <n v="100"/>
    <s v="正常"/>
    <n v="2441"/>
    <n v="66"/>
    <x v="0"/>
    <n v="9.7"/>
    <n v="64"/>
    <s v="及格"/>
    <n v="160"/>
    <n v="64"/>
    <s v="及格"/>
    <n v="17.8"/>
    <n v="76"/>
    <s v="及格"/>
    <s v="3′38"/>
    <x v="11"/>
    <x v="3"/>
    <n v="0"/>
    <m/>
    <m/>
    <x v="1"/>
    <m/>
    <n v="37"/>
    <n v="70"/>
    <s v="及格"/>
    <n v="0"/>
    <m/>
    <m/>
    <m/>
    <m/>
    <n v="74.7"/>
    <n v="0"/>
    <n v="74.7"/>
    <s v="及格"/>
  </r>
  <r>
    <x v="2"/>
    <s v="4241"/>
    <s v="会电1518"/>
    <s v="G141182199603240023"/>
    <n v="1"/>
    <x v="5329"/>
    <n v="2"/>
    <d v="1996-03-24T00:00:00"/>
    <s v="山西省"/>
    <n v="164.2"/>
    <n v="56.8"/>
    <n v="100"/>
    <s v="正常"/>
    <n v="2132"/>
    <n v="60"/>
    <x v="0"/>
    <n v="10.4"/>
    <n v="50"/>
    <s v="不及格"/>
    <n v="164"/>
    <n v="68"/>
    <s v="及格"/>
    <n v="15.3"/>
    <n v="72"/>
    <s v="及格"/>
    <s v="4′01"/>
    <x v="9"/>
    <x v="1"/>
    <n v="0"/>
    <m/>
    <m/>
    <x v="1"/>
    <m/>
    <n v="50"/>
    <n v="85"/>
    <s v="良好"/>
    <n v="0"/>
    <m/>
    <m/>
    <m/>
    <m/>
    <n v="70.9"/>
    <n v="0"/>
    <n v="70.9"/>
    <s v="及格"/>
  </r>
  <r>
    <x v="2"/>
    <s v="4241"/>
    <s v="会电1518"/>
    <s v="G142225199605035022"/>
    <n v="1"/>
    <x v="5330"/>
    <n v="2"/>
    <d v="1996-05-03T00:00:00"/>
    <s v="山西省"/>
    <n v="164.2"/>
    <n v="47.2"/>
    <n v="100"/>
    <s v="正常"/>
    <n v="2737"/>
    <n v="72"/>
    <x v="0"/>
    <n v="10.4"/>
    <n v="50"/>
    <s v="不及格"/>
    <n v="179"/>
    <n v="78"/>
    <s v="及格"/>
    <n v="15.2"/>
    <n v="72"/>
    <s v="及格"/>
    <s v="4′15"/>
    <x v="7"/>
    <x v="1"/>
    <n v="0"/>
    <m/>
    <m/>
    <x v="1"/>
    <m/>
    <n v="39"/>
    <n v="72"/>
    <s v="及格"/>
    <n v="0"/>
    <m/>
    <m/>
    <m/>
    <m/>
    <n v="71.2"/>
    <n v="0"/>
    <n v="71.2"/>
    <s v="及格"/>
  </r>
  <r>
    <x v="2"/>
    <s v="4241"/>
    <s v="会电1518"/>
    <s v="G142225199801165027"/>
    <n v="1"/>
    <x v="5331"/>
    <n v="2"/>
    <d v="1998-01-16T00:00:00"/>
    <s v="山西省"/>
    <n v="153.4"/>
    <n v="40.4"/>
    <n v="100"/>
    <s v="正常"/>
    <n v="2363"/>
    <n v="66"/>
    <x v="0"/>
    <n v="10.7"/>
    <n v="30"/>
    <s v="不及格"/>
    <n v="127"/>
    <n v="10"/>
    <s v="不及格"/>
    <n v="18.2"/>
    <n v="78"/>
    <s v="及格"/>
    <s v="4′25"/>
    <x v="14"/>
    <x v="1"/>
    <n v="0"/>
    <m/>
    <m/>
    <x v="1"/>
    <m/>
    <n v="35"/>
    <n v="68"/>
    <s v="及格"/>
    <n v="0"/>
    <m/>
    <m/>
    <m/>
    <m/>
    <n v="58.9"/>
    <n v="0"/>
    <n v="58.9"/>
    <s v="不及格"/>
  </r>
  <r>
    <x v="2"/>
    <s v="4241"/>
    <s v="会电1518"/>
    <s v="G142226199710031222"/>
    <n v="1"/>
    <x v="5332"/>
    <n v="2"/>
    <d v="1997-10-03T00:00:00"/>
    <s v="山西省"/>
    <n v="159.7"/>
    <n v="53.2"/>
    <n v="100"/>
    <s v="正常"/>
    <n v="2175"/>
    <n v="62"/>
    <x v="0"/>
    <n v="11.7"/>
    <n v="0"/>
    <s v="不及格"/>
    <n v="162"/>
    <n v="66"/>
    <s v="及格"/>
    <n v="21.2"/>
    <n v="85"/>
    <s v="良好"/>
    <s v="4′35"/>
    <x v="12"/>
    <x v="4"/>
    <n v="0"/>
    <m/>
    <m/>
    <x v="1"/>
    <m/>
    <n v="42"/>
    <n v="74"/>
    <s v="及格"/>
    <n v="0"/>
    <m/>
    <m/>
    <m/>
    <m/>
    <n v="56.8"/>
    <n v="0"/>
    <n v="56.8"/>
    <s v="不及格"/>
  </r>
  <r>
    <x v="2"/>
    <s v="4241"/>
    <s v="会电1518"/>
    <s v="G142228199501083504"/>
    <n v="1"/>
    <x v="3077"/>
    <n v="2"/>
    <d v="1995-01-08T00:00:00"/>
    <s v="山西省"/>
    <n v="165.3"/>
    <n v="64"/>
    <n v="100"/>
    <s v="正常"/>
    <n v="2503"/>
    <n v="68"/>
    <x v="0"/>
    <n v="10.8"/>
    <n v="30"/>
    <s v="不及格"/>
    <n v="165"/>
    <n v="68"/>
    <s v="及格"/>
    <n v="16.2"/>
    <n v="74"/>
    <s v="及格"/>
    <s v="4′01"/>
    <x v="9"/>
    <x v="1"/>
    <n v="0"/>
    <m/>
    <m/>
    <x v="1"/>
    <m/>
    <n v="44"/>
    <n v="76"/>
    <s v="及格"/>
    <n v="0"/>
    <m/>
    <m/>
    <m/>
    <m/>
    <n v="67.4"/>
    <n v="0"/>
    <n v="67.4"/>
    <s v="及格"/>
  </r>
  <r>
    <x v="2"/>
    <s v="4241"/>
    <s v="会电1518"/>
    <s v="G142231199504080446"/>
    <n v="1"/>
    <x v="5333"/>
    <n v="2"/>
    <d v="1995-04-08T00:00:00"/>
    <s v="山西省"/>
    <n v="154.6"/>
    <n v="52.2"/>
    <n v="100"/>
    <s v="正常"/>
    <n v="2593"/>
    <n v="70"/>
    <x v="0"/>
    <n v="9.8"/>
    <n v="64"/>
    <s v="及格"/>
    <n v="153"/>
    <n v="60"/>
    <s v="及格"/>
    <n v="27.4"/>
    <n v="100"/>
    <s v="优秀"/>
    <s v="4′08"/>
    <x v="5"/>
    <x v="1"/>
    <n v="0"/>
    <m/>
    <m/>
    <x v="1"/>
    <m/>
    <n v="48"/>
    <n v="80"/>
    <s v="良好"/>
    <n v="0"/>
    <m/>
    <m/>
    <m/>
    <m/>
    <n v="75.9"/>
    <n v="0"/>
    <n v="75.9"/>
    <s v="及格"/>
  </r>
  <r>
    <x v="2"/>
    <s v="4241"/>
    <s v="会电1518"/>
    <s v="G142303199604301111"/>
    <n v="1"/>
    <x v="5334"/>
    <n v="1"/>
    <d v="1996-04-30T00:00:00"/>
    <s v="山西省"/>
    <n v="167.7"/>
    <n v="81.5"/>
    <n v="60"/>
    <s v="肥胖"/>
    <n v="3008"/>
    <n v="40"/>
    <x v="3"/>
    <n v="8.5"/>
    <n v="64"/>
    <s v="及格"/>
    <n v="199"/>
    <n v="30"/>
    <s v="不及格"/>
    <n v="12.1"/>
    <n v="70"/>
    <s v="及格"/>
    <m/>
    <x v="0"/>
    <x v="0"/>
    <m/>
    <s v="5′05"/>
    <n v="40"/>
    <x v="0"/>
    <n v="0"/>
    <m/>
    <m/>
    <m/>
    <m/>
    <n v="0"/>
    <n v="0"/>
    <s v="不及格"/>
    <n v="0"/>
    <n v="45.8"/>
    <n v="0"/>
    <n v="45.8"/>
    <s v="不及格"/>
  </r>
  <r>
    <x v="2"/>
    <s v="4241"/>
    <s v="会电1518"/>
    <s v="G142322199702247584"/>
    <n v="1"/>
    <x v="5335"/>
    <n v="2"/>
    <d v="1997-02-24T00:00:00"/>
    <s v="山西省"/>
    <n v="156.7"/>
    <n v="61.8"/>
    <n v="80"/>
    <s v="超重"/>
    <n v="2101"/>
    <n v="60"/>
    <x v="0"/>
    <n v="10.5"/>
    <n v="40"/>
    <s v="不及格"/>
    <n v="164"/>
    <n v="68"/>
    <s v="及格"/>
    <n v="16.6"/>
    <n v="74"/>
    <s v="及格"/>
    <s v="4′5"/>
    <x v="17"/>
    <x v="4"/>
    <n v="0"/>
    <m/>
    <m/>
    <x v="1"/>
    <m/>
    <n v="35"/>
    <n v="68"/>
    <s v="及格"/>
    <n v="0"/>
    <m/>
    <m/>
    <m/>
    <m/>
    <n v="58"/>
    <n v="0"/>
    <n v="58"/>
    <s v="不及格"/>
  </r>
  <r>
    <x v="2"/>
    <s v="4241"/>
    <s v="会电1518"/>
    <s v="G142322199707207549"/>
    <n v="1"/>
    <x v="526"/>
    <n v="2"/>
    <d v="1997-07-20T00:00:00"/>
    <s v="山西省"/>
    <n v="155.6"/>
    <n v="72"/>
    <n v="60"/>
    <s v="肥胖"/>
    <n v="3319"/>
    <n v="85"/>
    <x v="1"/>
    <n v="12.1"/>
    <n v="0"/>
    <s v="不及格"/>
    <n v="147"/>
    <n v="50"/>
    <s v="不及格"/>
    <n v="25.3"/>
    <n v="95"/>
    <s v="优秀"/>
    <s v="4′43"/>
    <x v="17"/>
    <x v="4"/>
    <n v="0"/>
    <m/>
    <m/>
    <x v="1"/>
    <m/>
    <n v="40"/>
    <n v="72"/>
    <s v="及格"/>
    <n v="0"/>
    <m/>
    <m/>
    <m/>
    <m/>
    <n v="51.5"/>
    <n v="0"/>
    <n v="51.5"/>
    <s v="不及格"/>
  </r>
  <r>
    <x v="2"/>
    <s v="4241"/>
    <s v="会电1518"/>
    <s v="G142325199609068249"/>
    <n v="1"/>
    <x v="5336"/>
    <n v="2"/>
    <d v="1996-09-06T00:00:00"/>
    <s v="山西省"/>
    <n v="148.2"/>
    <n v="41.3"/>
    <n v="100"/>
    <s v="正常"/>
    <n v="2200"/>
    <n v="62"/>
    <x v="0"/>
    <n v="10.6"/>
    <n v="40"/>
    <s v="不及格"/>
    <n v="177"/>
    <n v="76"/>
    <s v="及格"/>
    <n v="21.3"/>
    <n v="85"/>
    <s v="良好"/>
    <s v="4′04"/>
    <x v="4"/>
    <x v="1"/>
    <n v="0"/>
    <m/>
    <m/>
    <x v="1"/>
    <m/>
    <n v="32"/>
    <n v="64"/>
    <s v="及格"/>
    <n v="0"/>
    <m/>
    <m/>
    <m/>
    <m/>
    <n v="68.8"/>
    <n v="0"/>
    <n v="68.8"/>
    <s v="及格"/>
  </r>
  <r>
    <x v="2"/>
    <s v="4241"/>
    <s v="会电1518"/>
    <s v="G142401199605292141"/>
    <n v="1"/>
    <x v="5337"/>
    <n v="2"/>
    <d v="1996-05-29T00:00:00"/>
    <s v="山西省"/>
    <n v="158.4"/>
    <n v="72.8"/>
    <n v="60"/>
    <s v="肥胖"/>
    <n v="2320"/>
    <n v="64"/>
    <x v="0"/>
    <n v="9.9"/>
    <n v="62"/>
    <s v="及格"/>
    <n v="188"/>
    <n v="80"/>
    <s v="良好"/>
    <n v="24.3"/>
    <n v="90"/>
    <s v="优秀"/>
    <s v="4′09"/>
    <x v="5"/>
    <x v="1"/>
    <n v="0"/>
    <m/>
    <m/>
    <x v="1"/>
    <m/>
    <n v="37"/>
    <n v="70"/>
    <s v="及格"/>
    <n v="0"/>
    <m/>
    <m/>
    <m/>
    <m/>
    <n v="68.6"/>
    <n v="0"/>
    <n v="68.6"/>
    <s v="及格"/>
  </r>
  <r>
    <x v="2"/>
    <s v="4241"/>
    <s v="会电1518"/>
    <s v="G142402199701300021"/>
    <n v="1"/>
    <x v="5338"/>
    <n v="2"/>
    <d v="1997-01-30T00:00:00"/>
    <s v="山西省"/>
    <n v="175.3"/>
    <n v="70.1"/>
    <n v="100"/>
    <s v="正常"/>
    <n v="3080"/>
    <n v="80"/>
    <x v="1"/>
    <n v="8.4"/>
    <n v="78"/>
    <s v="及格"/>
    <n v="213"/>
    <n v="100"/>
    <s v="优秀"/>
    <n v="17"/>
    <n v="76"/>
    <s v="及格"/>
    <s v="3′49"/>
    <x v="3"/>
    <x v="1"/>
    <n v="0"/>
    <m/>
    <m/>
    <x v="1"/>
    <m/>
    <n v="37"/>
    <n v="70"/>
    <s v="及格"/>
    <n v="0"/>
    <m/>
    <m/>
    <m/>
    <m/>
    <n v="82.4"/>
    <n v="0"/>
    <n v="82.4"/>
    <s v="良好"/>
  </r>
  <r>
    <x v="2"/>
    <s v="4241"/>
    <s v="会电1518"/>
    <s v="G142430199709072022"/>
    <n v="1"/>
    <x v="5339"/>
    <n v="2"/>
    <d v="1997-09-07T00:00:00"/>
    <s v="山西省"/>
    <n v="165.5"/>
    <n v="80.3"/>
    <n v="60"/>
    <s v="肥胖"/>
    <n v="3615"/>
    <n v="100"/>
    <x v="2"/>
    <n v="11.9"/>
    <n v="0"/>
    <s v="不及格"/>
    <n v="194"/>
    <n v="85"/>
    <s v="良好"/>
    <n v="5.7"/>
    <n v="50"/>
    <s v="不及格"/>
    <s v="4′55"/>
    <x v="13"/>
    <x v="4"/>
    <n v="0"/>
    <m/>
    <m/>
    <x v="1"/>
    <m/>
    <n v="31"/>
    <n v="64"/>
    <s v="及格"/>
    <n v="0"/>
    <m/>
    <m/>
    <m/>
    <m/>
    <n v="49.9"/>
    <n v="0"/>
    <n v="49.9"/>
    <s v="不及格"/>
  </r>
  <r>
    <x v="2"/>
    <s v="4241"/>
    <s v="会电1518"/>
    <s v="G142601199608124427"/>
    <n v="1"/>
    <x v="5340"/>
    <n v="2"/>
    <d v="1996-08-12T00:00:00"/>
    <s v="山西省"/>
    <n v="157.6"/>
    <n v="50.4"/>
    <n v="100"/>
    <s v="正常"/>
    <n v="1551"/>
    <n v="0"/>
    <x v="3"/>
    <n v="11.6"/>
    <n v="0"/>
    <s v="不及格"/>
    <n v="236"/>
    <n v="100"/>
    <s v="优秀"/>
    <n v="12.2"/>
    <n v="68"/>
    <s v="及格"/>
    <s v="4′48"/>
    <x v="17"/>
    <x v="4"/>
    <n v="0"/>
    <m/>
    <m/>
    <x v="1"/>
    <m/>
    <n v="33"/>
    <n v="66"/>
    <s v="及格"/>
    <n v="0"/>
    <m/>
    <m/>
    <m/>
    <m/>
    <n v="46.4"/>
    <n v="0"/>
    <n v="46.4"/>
    <s v="不及格"/>
  </r>
  <r>
    <x v="2"/>
    <s v="4241"/>
    <s v="会电1518"/>
    <s v="G142602199707013040"/>
    <n v="1"/>
    <x v="5341"/>
    <n v="2"/>
    <d v="1997-07-01T00:00:00"/>
    <s v="山西省"/>
    <n v="157.5"/>
    <n v="41.2"/>
    <n v="80"/>
    <s v="低体重"/>
    <n v="1236"/>
    <n v="0"/>
    <x v="3"/>
    <n v="9.3"/>
    <n v="68"/>
    <s v="及格"/>
    <n v="171"/>
    <n v="72"/>
    <s v="及格"/>
    <n v="7.4"/>
    <n v="60"/>
    <s v="及格"/>
    <s v="4′04"/>
    <x v="4"/>
    <x v="1"/>
    <n v="0"/>
    <m/>
    <m/>
    <x v="1"/>
    <m/>
    <n v="36"/>
    <n v="68"/>
    <s v="及格"/>
    <n v="0"/>
    <m/>
    <m/>
    <m/>
    <m/>
    <n v="59.6"/>
    <n v="0"/>
    <n v="59.6"/>
    <s v="不及格"/>
  </r>
  <r>
    <x v="2"/>
    <s v="4241"/>
    <s v="会电1518"/>
    <s v="G142602199710262523"/>
    <n v="1"/>
    <x v="5342"/>
    <n v="2"/>
    <d v="1997-10-26T00:00:00"/>
    <s v="山西省"/>
    <n v="168.7"/>
    <n v="60.6"/>
    <n v="100"/>
    <s v="正常"/>
    <n v="3383"/>
    <n v="90"/>
    <x v="2"/>
    <n v="15.4"/>
    <n v="0"/>
    <s v="不及格"/>
    <n v="139"/>
    <n v="30"/>
    <s v="不及格"/>
    <n v="17.6"/>
    <n v="76"/>
    <s v="及格"/>
    <s v="4′03"/>
    <x v="4"/>
    <x v="1"/>
    <n v="0"/>
    <m/>
    <m/>
    <x v="1"/>
    <m/>
    <n v="36"/>
    <n v="68"/>
    <s v="及格"/>
    <n v="0"/>
    <m/>
    <m/>
    <m/>
    <m/>
    <n v="59.9"/>
    <n v="0"/>
    <n v="59.9"/>
    <s v="不及格"/>
  </r>
  <r>
    <x v="2"/>
    <s v="4241"/>
    <s v="会电1518"/>
    <s v="G142623199703250825"/>
    <n v="1"/>
    <x v="5335"/>
    <n v="2"/>
    <d v="1997-03-25T00:00:00"/>
    <s v="山西省"/>
    <n v="153.4"/>
    <n v="41.4"/>
    <n v="100"/>
    <s v="正常"/>
    <n v="2133"/>
    <n v="60"/>
    <x v="0"/>
    <n v="10.7"/>
    <n v="30"/>
    <s v="不及格"/>
    <n v="153"/>
    <n v="60"/>
    <s v="及格"/>
    <n v="17.2"/>
    <n v="76"/>
    <s v="及格"/>
    <s v="4′15"/>
    <x v="7"/>
    <x v="1"/>
    <n v="0"/>
    <m/>
    <m/>
    <x v="1"/>
    <m/>
    <n v="28"/>
    <n v="60"/>
    <s v="及格"/>
    <n v="0"/>
    <m/>
    <m/>
    <m/>
    <m/>
    <n v="62.8"/>
    <n v="0"/>
    <n v="62.8"/>
    <s v="及格"/>
  </r>
  <r>
    <x v="2"/>
    <s v="4241"/>
    <s v="会电1518"/>
    <s v="G142623199705163442"/>
    <n v="1"/>
    <x v="5343"/>
    <n v="2"/>
    <d v="1997-05-16T00:00:00"/>
    <s v="山西省"/>
    <n v="160.4"/>
    <n v="50"/>
    <n v="100"/>
    <s v="正常"/>
    <n v="2520"/>
    <n v="68"/>
    <x v="0"/>
    <n v="10.4"/>
    <n v="50"/>
    <s v="不及格"/>
    <n v="236"/>
    <n v="100"/>
    <s v="优秀"/>
    <n v="13.1"/>
    <n v="70"/>
    <s v="及格"/>
    <s v="4′09"/>
    <x v="5"/>
    <x v="1"/>
    <n v="0"/>
    <m/>
    <m/>
    <x v="1"/>
    <m/>
    <n v="49"/>
    <n v="80"/>
    <s v="良好"/>
    <n v="0"/>
    <m/>
    <m/>
    <m/>
    <m/>
    <n v="73.8"/>
    <n v="0"/>
    <n v="73.8"/>
    <s v="及格"/>
  </r>
  <r>
    <x v="2"/>
    <s v="4241"/>
    <s v="会电1518"/>
    <s v="G142625199604021720"/>
    <n v="1"/>
    <x v="5344"/>
    <n v="2"/>
    <d v="1996-04-02T00:00:00"/>
    <s v="山西省"/>
    <n v="163.6"/>
    <n v="63"/>
    <n v="100"/>
    <s v="正常"/>
    <n v="2318"/>
    <n v="64"/>
    <x v="0"/>
    <n v="9.6"/>
    <n v="66"/>
    <s v="及格"/>
    <n v="192"/>
    <n v="85"/>
    <s v="良好"/>
    <n v="14"/>
    <n v="70"/>
    <s v="及格"/>
    <s v="3′5"/>
    <x v="3"/>
    <x v="1"/>
    <n v="0"/>
    <m/>
    <m/>
    <x v="1"/>
    <m/>
    <n v="40"/>
    <n v="72"/>
    <s v="及格"/>
    <n v="0"/>
    <m/>
    <m/>
    <m/>
    <m/>
    <n v="75.7"/>
    <n v="0"/>
    <n v="75.7"/>
    <s v="及格"/>
  </r>
  <r>
    <x v="2"/>
    <s v="4241"/>
    <s v="会电1518"/>
    <s v="G142629199610252010"/>
    <n v="1"/>
    <x v="5345"/>
    <n v="1"/>
    <d v="1996-10-25T00:00:00"/>
    <s v="山西省"/>
    <n v="177.4"/>
    <n v="69.7"/>
    <n v="100"/>
    <s v="正常"/>
    <n v="2784"/>
    <n v="30"/>
    <x v="3"/>
    <n v="9.5"/>
    <n v="30"/>
    <s v="不及格"/>
    <n v="196"/>
    <n v="30"/>
    <s v="不及格"/>
    <n v="12"/>
    <n v="70"/>
    <s v="及格"/>
    <m/>
    <x v="0"/>
    <x v="0"/>
    <m/>
    <s v="4′28"/>
    <n v="60"/>
    <x v="2"/>
    <n v="0"/>
    <m/>
    <m/>
    <m/>
    <m/>
    <n v="0"/>
    <n v="0"/>
    <s v="不及格"/>
    <n v="0"/>
    <n v="47.5"/>
    <n v="0"/>
    <n v="47.5"/>
    <s v="不及格"/>
  </r>
  <r>
    <x v="2"/>
    <s v="4241"/>
    <s v="会电1518"/>
    <s v="G142630199608033420"/>
    <n v="1"/>
    <x v="5346"/>
    <n v="2"/>
    <d v="1996-08-03T00:00:00"/>
    <s v="山西省"/>
    <n v="161.5"/>
    <n v="53.4"/>
    <n v="100"/>
    <s v="正常"/>
    <n v="2823"/>
    <n v="74"/>
    <x v="0"/>
    <n v="10.2"/>
    <n v="60"/>
    <s v="及格"/>
    <n v="215"/>
    <n v="100"/>
    <s v="优秀"/>
    <n v="22.1"/>
    <n v="85"/>
    <s v="良好"/>
    <s v="3′49"/>
    <x v="3"/>
    <x v="1"/>
    <n v="0"/>
    <m/>
    <m/>
    <x v="1"/>
    <m/>
    <n v="39"/>
    <n v="72"/>
    <s v="及格"/>
    <n v="0"/>
    <m/>
    <m/>
    <m/>
    <m/>
    <n v="79"/>
    <n v="0"/>
    <n v="79"/>
    <s v="及格"/>
  </r>
  <r>
    <x v="2"/>
    <s v="4241"/>
    <s v="会电1518"/>
    <s v="G142701199705280312"/>
    <n v="1"/>
    <x v="5347"/>
    <n v="1"/>
    <d v="1997-05-28T00:00:00"/>
    <s v="山西省"/>
    <n v="175"/>
    <n v="70.2"/>
    <n v="100"/>
    <s v="正常"/>
    <n v="3418"/>
    <n v="62"/>
    <x v="0"/>
    <n v="11.3"/>
    <n v="0"/>
    <s v="不及格"/>
    <n v="243"/>
    <n v="76"/>
    <s v="及格"/>
    <n v="19.7"/>
    <n v="80"/>
    <s v="良好"/>
    <m/>
    <x v="0"/>
    <x v="0"/>
    <m/>
    <s v="4′51"/>
    <n v="40"/>
    <x v="0"/>
    <n v="0"/>
    <m/>
    <m/>
    <m/>
    <m/>
    <n v="2"/>
    <n v="0"/>
    <s v="不及格"/>
    <n v="0"/>
    <n v="47.9"/>
    <n v="0"/>
    <n v="47.9"/>
    <s v="不及格"/>
  </r>
  <r>
    <x v="2"/>
    <s v="4241"/>
    <s v="会电1518"/>
    <s v="G142724199705134125"/>
    <n v="1"/>
    <x v="5348"/>
    <n v="2"/>
    <d v="1997-05-13T00:00:00"/>
    <s v="山西省"/>
    <n v="160.2"/>
    <n v="50.9"/>
    <n v="100"/>
    <s v="正常"/>
    <n v="2828"/>
    <n v="74"/>
    <x v="0"/>
    <n v="10.8"/>
    <n v="30"/>
    <s v="不及格"/>
    <n v="164"/>
    <n v="68"/>
    <s v="及格"/>
    <n v="28"/>
    <n v="100"/>
    <s v="优秀"/>
    <s v="4′07"/>
    <x v="4"/>
    <x v="1"/>
    <n v="0"/>
    <m/>
    <m/>
    <x v="1"/>
    <m/>
    <n v="36"/>
    <n v="68"/>
    <s v="及格"/>
    <n v="0"/>
    <m/>
    <m/>
    <m/>
    <m/>
    <n v="69.7"/>
    <n v="0"/>
    <n v="69.7"/>
    <s v="及格"/>
  </r>
  <r>
    <x v="2"/>
    <s v="4242"/>
    <s v="会电1519"/>
    <s v="G14010619980823122X"/>
    <n v="1"/>
    <x v="1355"/>
    <n v="2"/>
    <d v="1998-08-23T00:00:00"/>
    <s v="山西省"/>
    <n v="169.6"/>
    <n v="66"/>
    <n v="100"/>
    <s v="正常"/>
    <n v="3233"/>
    <n v="85"/>
    <x v="1"/>
    <n v="9.8"/>
    <n v="64"/>
    <s v="及格"/>
    <n v="172"/>
    <n v="72"/>
    <s v="及格"/>
    <n v="27"/>
    <n v="100"/>
    <s v="优秀"/>
    <s v="4′29"/>
    <x v="10"/>
    <x v="1"/>
    <n v="0"/>
    <m/>
    <m/>
    <x v="1"/>
    <m/>
    <n v="23"/>
    <n v="40"/>
    <s v="不及格"/>
    <n v="0"/>
    <m/>
    <m/>
    <m/>
    <m/>
    <n v="73.8"/>
    <n v="0"/>
    <n v="73.8"/>
    <s v="及格"/>
  </r>
  <r>
    <x v="2"/>
    <s v="4242"/>
    <s v="会电1519"/>
    <s v="G140107199801063928"/>
    <n v="1"/>
    <x v="4559"/>
    <n v="2"/>
    <d v="1998-01-06T00:00:00"/>
    <s v="山西省"/>
    <n v="160.5"/>
    <n v="56.4"/>
    <n v="100"/>
    <s v="正常"/>
    <n v="2702"/>
    <n v="72"/>
    <x v="0"/>
    <n v="9.2"/>
    <n v="70"/>
    <s v="及格"/>
    <n v="178"/>
    <n v="76"/>
    <s v="及格"/>
    <n v="23.6"/>
    <n v="90"/>
    <s v="优秀"/>
    <s v="4′17"/>
    <x v="7"/>
    <x v="1"/>
    <n v="0"/>
    <m/>
    <m/>
    <x v="1"/>
    <m/>
    <n v="39"/>
    <n v="72"/>
    <s v="及格"/>
    <n v="0"/>
    <m/>
    <m/>
    <m/>
    <m/>
    <n v="76.8"/>
    <n v="0"/>
    <n v="76.8"/>
    <s v="及格"/>
  </r>
  <r>
    <x v="2"/>
    <s v="4242"/>
    <s v="会电1519"/>
    <s v="G140108199606053624"/>
    <n v="1"/>
    <x v="5349"/>
    <n v="2"/>
    <d v="1996-06-05T00:00:00"/>
    <s v="山西省"/>
    <n v="158.1"/>
    <n v="51.4"/>
    <n v="100"/>
    <s v="正常"/>
    <n v="3155"/>
    <n v="80"/>
    <x v="1"/>
    <n v="10"/>
    <n v="62"/>
    <s v="及格"/>
    <n v="170"/>
    <n v="72"/>
    <s v="及格"/>
    <n v="14.8"/>
    <n v="72"/>
    <s v="及格"/>
    <s v="4′29"/>
    <x v="10"/>
    <x v="1"/>
    <n v="0"/>
    <m/>
    <m/>
    <x v="1"/>
    <m/>
    <n v="31"/>
    <n v="64"/>
    <s v="及格"/>
    <n v="0"/>
    <m/>
    <m/>
    <m/>
    <m/>
    <n v="72.2"/>
    <n v="0"/>
    <n v="72.2"/>
    <s v="及格"/>
  </r>
  <r>
    <x v="2"/>
    <s v="4242"/>
    <s v="会电1519"/>
    <s v="G140109199606112520"/>
    <n v="1"/>
    <x v="5350"/>
    <n v="2"/>
    <d v="1996-06-11T00:00:00"/>
    <s v="山西省"/>
    <n v="165.3"/>
    <n v="74.3"/>
    <n v="80"/>
    <s v="超重"/>
    <n v="2979"/>
    <n v="78"/>
    <x v="0"/>
    <n v="9.8"/>
    <n v="64"/>
    <s v="及格"/>
    <n v="188"/>
    <n v="80"/>
    <s v="良好"/>
    <n v="15.8"/>
    <n v="74"/>
    <s v="及格"/>
    <s v="4′29"/>
    <x v="10"/>
    <x v="1"/>
    <n v="0"/>
    <m/>
    <m/>
    <x v="1"/>
    <m/>
    <n v="30"/>
    <n v="62"/>
    <s v="及格"/>
    <n v="0"/>
    <m/>
    <m/>
    <m/>
    <m/>
    <n v="70.1"/>
    <n v="0"/>
    <n v="70.1"/>
    <s v="及格"/>
  </r>
  <r>
    <x v="2"/>
    <s v="4242"/>
    <s v="会电1519"/>
    <s v="G140109199703072516"/>
    <n v="1"/>
    <x v="5351"/>
    <n v="1"/>
    <d v="1997-03-07T00:00:00"/>
    <s v="山西省"/>
    <n v="176.6"/>
    <n v="105.7"/>
    <n v="60"/>
    <s v="肥胖"/>
    <n v="5025"/>
    <n v="95"/>
    <x v="2"/>
    <n v="8.9"/>
    <n v="60"/>
    <s v="及格"/>
    <n v="225"/>
    <n v="66"/>
    <s v="及格"/>
    <n v="14.8"/>
    <n v="74"/>
    <s v="及格"/>
    <m/>
    <x v="0"/>
    <x v="0"/>
    <m/>
    <s v="4′05"/>
    <n v="70"/>
    <x v="2"/>
    <n v="0"/>
    <m/>
    <m/>
    <m/>
    <m/>
    <n v="2"/>
    <n v="0"/>
    <s v="不及格"/>
    <n v="0"/>
    <n v="63.3"/>
    <n v="0"/>
    <n v="63.3"/>
    <s v="及格"/>
  </r>
  <r>
    <x v="2"/>
    <s v="4242"/>
    <s v="会电1519"/>
    <s v="G140121199609137218"/>
    <n v="1"/>
    <x v="5352"/>
    <n v="1"/>
    <d v="1996-09-13T00:00:00"/>
    <s v="山西省"/>
    <n v="173"/>
    <n v="64.2"/>
    <n v="100"/>
    <s v="正常"/>
    <n v="3884"/>
    <n v="70"/>
    <x v="0"/>
    <n v="7.9"/>
    <n v="70"/>
    <s v="及格"/>
    <n v="228"/>
    <n v="68"/>
    <s v="及格"/>
    <n v="16.2"/>
    <n v="76"/>
    <s v="及格"/>
    <m/>
    <x v="0"/>
    <x v="0"/>
    <m/>
    <s v="3′54"/>
    <n v="74"/>
    <x v="2"/>
    <n v="0"/>
    <m/>
    <m/>
    <m/>
    <m/>
    <n v="8"/>
    <n v="30"/>
    <s v="不及格"/>
    <n v="0"/>
    <n v="71.7"/>
    <n v="0"/>
    <n v="71.7"/>
    <s v="及格"/>
  </r>
  <r>
    <x v="2"/>
    <s v="4242"/>
    <s v="会电1519"/>
    <s v="G140181199605065022"/>
    <n v="1"/>
    <x v="5353"/>
    <n v="2"/>
    <d v="1996-05-06T00:00:00"/>
    <s v="山西省"/>
    <n v="162.6"/>
    <n v="50.9"/>
    <n v="100"/>
    <s v="正常"/>
    <n v="2646"/>
    <n v="70"/>
    <x v="0"/>
    <n v="10"/>
    <n v="62"/>
    <s v="及格"/>
    <n v="178"/>
    <n v="76"/>
    <s v="及格"/>
    <n v="24.6"/>
    <n v="95"/>
    <s v="优秀"/>
    <s v="4′14"/>
    <x v="7"/>
    <x v="1"/>
    <n v="0"/>
    <m/>
    <m/>
    <x v="1"/>
    <m/>
    <n v="35"/>
    <n v="68"/>
    <s v="及格"/>
    <n v="0"/>
    <m/>
    <m/>
    <m/>
    <m/>
    <n v="75"/>
    <n v="0"/>
    <n v="75"/>
    <s v="及格"/>
  </r>
  <r>
    <x v="2"/>
    <s v="4242"/>
    <s v="会电1519"/>
    <s v="G140202199510190023"/>
    <n v="1"/>
    <x v="5354"/>
    <n v="2"/>
    <d v="1995-10-19T00:00:00"/>
    <s v="山西省"/>
    <n v="161.2"/>
    <n v="61.8"/>
    <n v="100"/>
    <s v="正常"/>
    <n v="3558"/>
    <n v="100"/>
    <x v="2"/>
    <n v="9.6"/>
    <n v="66"/>
    <s v="及格"/>
    <n v="178"/>
    <n v="76"/>
    <s v="及格"/>
    <n v="18.6"/>
    <n v="78"/>
    <s v="及格"/>
    <s v="4′44"/>
    <x v="17"/>
    <x v="4"/>
    <n v="0"/>
    <m/>
    <m/>
    <x v="1"/>
    <m/>
    <n v="28"/>
    <n v="60"/>
    <s v="及格"/>
    <n v="0"/>
    <m/>
    <m/>
    <m/>
    <m/>
    <n v="72.6"/>
    <n v="0"/>
    <n v="72.6"/>
    <s v="及格"/>
  </r>
  <r>
    <x v="2"/>
    <s v="4242"/>
    <s v="会电1519"/>
    <s v="G14022219960209152X"/>
    <n v="1"/>
    <x v="5355"/>
    <n v="2"/>
    <d v="1996-02-09T00:00:00"/>
    <s v="山西省"/>
    <n v="168.5"/>
    <n v="55.7"/>
    <n v="100"/>
    <s v="正常"/>
    <n v="3022"/>
    <n v="78"/>
    <x v="0"/>
    <n v="9.5"/>
    <n v="66"/>
    <s v="及格"/>
    <n v="206"/>
    <n v="95"/>
    <s v="优秀"/>
    <n v="19.1"/>
    <n v="78"/>
    <s v="及格"/>
    <s v="3′55"/>
    <x v="6"/>
    <x v="1"/>
    <n v="0"/>
    <m/>
    <m/>
    <x v="1"/>
    <m/>
    <n v="31"/>
    <n v="64"/>
    <s v="及格"/>
    <n v="0"/>
    <m/>
    <m/>
    <m/>
    <m/>
    <n v="78.4"/>
    <n v="0"/>
    <n v="78.4"/>
    <s v="及格"/>
  </r>
  <r>
    <x v="2"/>
    <s v="4242"/>
    <s v="会电1519"/>
    <s v="G140223199706100028"/>
    <n v="1"/>
    <x v="5356"/>
    <n v="2"/>
    <d v="1997-06-10T00:00:00"/>
    <s v="山西省"/>
    <n v="162.4"/>
    <n v="52"/>
    <n v="100"/>
    <s v="正常"/>
    <n v="3069"/>
    <n v="80"/>
    <x v="1"/>
    <n v="9.8"/>
    <n v="64"/>
    <s v="及格"/>
    <n v="154"/>
    <n v="60"/>
    <s v="及格"/>
    <n v="20.5"/>
    <n v="80"/>
    <s v="良好"/>
    <s v="4′18"/>
    <x v="1"/>
    <x v="1"/>
    <n v="0"/>
    <m/>
    <m/>
    <x v="1"/>
    <m/>
    <n v="26"/>
    <n v="50"/>
    <s v="不及格"/>
    <n v="0"/>
    <m/>
    <m/>
    <m/>
    <m/>
    <n v="71.6"/>
    <n v="0"/>
    <n v="71.6"/>
    <s v="及格"/>
  </r>
  <r>
    <x v="2"/>
    <s v="4242"/>
    <s v="会电1519"/>
    <s v="G140226199702077966"/>
    <n v="1"/>
    <x v="5357"/>
    <n v="2"/>
    <d v="1997-02-07T00:00:00"/>
    <s v="山西省"/>
    <n v="158.1"/>
    <n v="56.4"/>
    <n v="100"/>
    <s v="正常"/>
    <n v="2807"/>
    <n v="74"/>
    <x v="0"/>
    <n v="9.4"/>
    <n v="68"/>
    <s v="及格"/>
    <n v="161"/>
    <n v="66"/>
    <s v="及格"/>
    <n v="15.3"/>
    <n v="72"/>
    <s v="及格"/>
    <s v="3′54"/>
    <x v="6"/>
    <x v="1"/>
    <n v="0"/>
    <m/>
    <m/>
    <x v="1"/>
    <m/>
    <n v="27"/>
    <n v="60"/>
    <s v="及格"/>
    <n v="0"/>
    <m/>
    <m/>
    <m/>
    <m/>
    <n v="74.3"/>
    <n v="0"/>
    <n v="74.3"/>
    <s v="及格"/>
  </r>
  <r>
    <x v="2"/>
    <s v="4242"/>
    <s v="会电1519"/>
    <s v="G140227199511021720"/>
    <n v="1"/>
    <x v="5358"/>
    <n v="2"/>
    <d v="1995-11-02T00:00:00"/>
    <s v="山西省"/>
    <n v="159.8"/>
    <n v="50.2"/>
    <n v="100"/>
    <s v="正常"/>
    <n v="3280"/>
    <n v="85"/>
    <x v="1"/>
    <n v="9.4"/>
    <n v="68"/>
    <s v="及格"/>
    <n v="207"/>
    <n v="95"/>
    <s v="优秀"/>
    <n v="15.7"/>
    <n v="74"/>
    <s v="及格"/>
    <s v="4′13"/>
    <x v="7"/>
    <x v="1"/>
    <n v="0"/>
    <m/>
    <m/>
    <x v="1"/>
    <m/>
    <n v="31"/>
    <n v="64"/>
    <s v="及格"/>
    <n v="0"/>
    <m/>
    <m/>
    <m/>
    <m/>
    <n v="77.9"/>
    <n v="0"/>
    <n v="77.9"/>
    <s v="及格"/>
  </r>
  <r>
    <x v="2"/>
    <s v="4242"/>
    <s v="会电1519"/>
    <s v="G140302199604061228"/>
    <n v="1"/>
    <x v="5359"/>
    <n v="2"/>
    <d v="1996-04-06T00:00:00"/>
    <s v="山西省"/>
    <n v="153.7"/>
    <n v="46.2"/>
    <n v="100"/>
    <s v="正常"/>
    <n v="2276"/>
    <n v="64"/>
    <x v="0"/>
    <n v="9.9"/>
    <n v="62"/>
    <s v="及格"/>
    <n v="168"/>
    <n v="70"/>
    <s v="及格"/>
    <n v="9.4"/>
    <n v="64"/>
    <s v="及格"/>
    <s v="4′13"/>
    <x v="7"/>
    <x v="1"/>
    <n v="0"/>
    <m/>
    <m/>
    <x v="1"/>
    <m/>
    <n v="33"/>
    <n v="66"/>
    <s v="及格"/>
    <n v="0"/>
    <m/>
    <m/>
    <m/>
    <m/>
    <n v="70.2"/>
    <n v="0"/>
    <n v="70.2"/>
    <s v="及格"/>
  </r>
  <r>
    <x v="2"/>
    <s v="4242"/>
    <s v="会电1519"/>
    <s v="G140402199710263646"/>
    <n v="1"/>
    <x v="527"/>
    <n v="2"/>
    <d v="1997-10-26T00:00:00"/>
    <s v="山西省"/>
    <n v="160.8"/>
    <n v="53.8"/>
    <n v="100"/>
    <s v="正常"/>
    <n v="2598"/>
    <n v="70"/>
    <x v="0"/>
    <n v="10.3"/>
    <n v="50"/>
    <s v="不及格"/>
    <n v="154"/>
    <n v="60"/>
    <s v="及格"/>
    <n v="20.2"/>
    <n v="80"/>
    <s v="良好"/>
    <s v="4′02"/>
    <x v="9"/>
    <x v="1"/>
    <n v="0"/>
    <m/>
    <m/>
    <x v="1"/>
    <m/>
    <n v="39"/>
    <n v="72"/>
    <s v="及格"/>
    <n v="0"/>
    <m/>
    <m/>
    <m/>
    <m/>
    <n v="71.1"/>
    <n v="0"/>
    <n v="71.1"/>
    <s v="及格"/>
  </r>
  <r>
    <x v="2"/>
    <s v="4242"/>
    <s v="会电1519"/>
    <s v="G140425199602137620"/>
    <n v="1"/>
    <x v="5360"/>
    <n v="2"/>
    <d v="1996-02-13T00:00:00"/>
    <s v="山西省"/>
    <n v="162.8"/>
    <n v="56.3"/>
    <n v="100"/>
    <s v="正常"/>
    <n v="2416"/>
    <n v="66"/>
    <x v="0"/>
    <n v="8.8"/>
    <n v="74"/>
    <s v="及格"/>
    <n v="185"/>
    <n v="80"/>
    <s v="良好"/>
    <n v="18"/>
    <n v="76"/>
    <s v="及格"/>
    <s v="4′13"/>
    <x v="7"/>
    <x v="1"/>
    <n v="0"/>
    <m/>
    <m/>
    <x v="1"/>
    <m/>
    <n v="33"/>
    <n v="66"/>
    <s v="及格"/>
    <n v="0"/>
    <m/>
    <m/>
    <m/>
    <m/>
    <n v="75.1"/>
    <n v="0"/>
    <n v="75.1"/>
    <s v="及格"/>
  </r>
  <r>
    <x v="2"/>
    <s v="4242"/>
    <s v="会电1519"/>
    <s v="G140522199611015920"/>
    <n v="1"/>
    <x v="5361"/>
    <n v="2"/>
    <d v="1996-11-01T00:00:00"/>
    <s v="山西省"/>
    <n v="158.1"/>
    <n v="75.2"/>
    <n v="60"/>
    <s v="肥胖"/>
    <n v="3018"/>
    <n v="78"/>
    <x v="0"/>
    <n v="9.8"/>
    <n v="64"/>
    <s v="及格"/>
    <n v="175"/>
    <n v="74"/>
    <s v="及格"/>
    <n v="20.3"/>
    <n v="80"/>
    <s v="良好"/>
    <s v="4′45"/>
    <x v="17"/>
    <x v="4"/>
    <n v="0"/>
    <m/>
    <m/>
    <x v="1"/>
    <m/>
    <n v="33"/>
    <n v="66"/>
    <s v="及格"/>
    <n v="0"/>
    <m/>
    <m/>
    <m/>
    <m/>
    <n v="63.5"/>
    <n v="0"/>
    <n v="63.5"/>
    <s v="及格"/>
  </r>
  <r>
    <x v="2"/>
    <s v="4242"/>
    <s v="会电1519"/>
    <s v="G140602199705018524"/>
    <n v="1"/>
    <x v="2892"/>
    <n v="2"/>
    <d v="1997-05-01T00:00:00"/>
    <s v="山西省"/>
    <n v="155.8"/>
    <n v="41.7"/>
    <n v="100"/>
    <s v="正常"/>
    <n v="2053"/>
    <n v="60"/>
    <x v="0"/>
    <n v="8.8"/>
    <n v="74"/>
    <s v="及格"/>
    <n v="166"/>
    <n v="68"/>
    <s v="及格"/>
    <n v="10.2"/>
    <n v="64"/>
    <s v="及格"/>
    <s v="3′4"/>
    <x v="11"/>
    <x v="3"/>
    <n v="0"/>
    <m/>
    <m/>
    <x v="1"/>
    <m/>
    <n v="32"/>
    <n v="64"/>
    <s v="及格"/>
    <n v="0"/>
    <m/>
    <m/>
    <m/>
    <m/>
    <n v="74.4"/>
    <n v="0"/>
    <n v="74.4"/>
    <s v="及格"/>
  </r>
  <r>
    <x v="2"/>
    <s v="4242"/>
    <s v="会电1519"/>
    <s v="G14062119950213492X"/>
    <n v="1"/>
    <x v="5362"/>
    <n v="2"/>
    <d v="1995-02-13T00:00:00"/>
    <s v="山西省"/>
    <n v="156.8"/>
    <n v="72.2"/>
    <n v="60"/>
    <s v="肥胖"/>
    <n v="2763"/>
    <n v="74"/>
    <x v="0"/>
    <n v="9.3"/>
    <n v="68"/>
    <s v="及格"/>
    <n v="180"/>
    <n v="78"/>
    <s v="及格"/>
    <n v="17.1"/>
    <n v="76"/>
    <s v="及格"/>
    <s v="4′34"/>
    <x v="12"/>
    <x v="4"/>
    <n v="0"/>
    <m/>
    <m/>
    <x v="1"/>
    <m/>
    <n v="30"/>
    <n v="62"/>
    <s v="及格"/>
    <n v="0"/>
    <m/>
    <m/>
    <m/>
    <m/>
    <n v="65.3"/>
    <n v="0"/>
    <n v="65.3"/>
    <s v="及格"/>
  </r>
  <r>
    <x v="2"/>
    <s v="4242"/>
    <s v="会电1519"/>
    <s v="G140623199509180040"/>
    <n v="1"/>
    <x v="5363"/>
    <n v="2"/>
    <d v="1995-09-18T00:00:00"/>
    <s v="山西省"/>
    <n v="158"/>
    <n v="53.4"/>
    <n v="100"/>
    <s v="正常"/>
    <n v="2734"/>
    <n v="72"/>
    <x v="0"/>
    <n v="10.3"/>
    <n v="50"/>
    <s v="不及格"/>
    <n v="176"/>
    <n v="76"/>
    <s v="及格"/>
    <n v="20"/>
    <n v="80"/>
    <s v="良好"/>
    <s v="4′09"/>
    <x v="5"/>
    <x v="1"/>
    <n v="0"/>
    <m/>
    <m/>
    <x v="1"/>
    <m/>
    <n v="43"/>
    <n v="76"/>
    <s v="及格"/>
    <n v="0"/>
    <m/>
    <m/>
    <m/>
    <m/>
    <n v="72.6"/>
    <n v="0"/>
    <n v="72.6"/>
    <s v="及格"/>
  </r>
  <r>
    <x v="2"/>
    <s v="4242"/>
    <s v="会电1519"/>
    <s v="G140729199503190073"/>
    <n v="1"/>
    <x v="5364"/>
    <n v="1"/>
    <d v="1995-03-19T00:00:00"/>
    <s v="山西省"/>
    <n v="171.7"/>
    <n v="74.5"/>
    <n v="80"/>
    <s v="超重"/>
    <n v="5199"/>
    <n v="100"/>
    <x v="2"/>
    <n v="8.8"/>
    <n v="62"/>
    <s v="及格"/>
    <n v="215"/>
    <n v="62"/>
    <s v="及格"/>
    <n v="8.3"/>
    <n v="64"/>
    <s v="及格"/>
    <m/>
    <x v="0"/>
    <x v="0"/>
    <m/>
    <s v="4′06"/>
    <n v="68"/>
    <x v="2"/>
    <n v="0"/>
    <m/>
    <m/>
    <m/>
    <m/>
    <n v="3"/>
    <n v="0"/>
    <s v="不及格"/>
    <n v="0"/>
    <n v="65.6"/>
    <n v="0"/>
    <n v="65.6"/>
    <s v="及格"/>
  </r>
  <r>
    <x v="2"/>
    <s v="4242"/>
    <s v="会电1519"/>
    <s v="G140824199703180025"/>
    <n v="1"/>
    <x v="5365"/>
    <n v="2"/>
    <d v="1997-03-18T00:00:00"/>
    <s v="山西省"/>
    <n v="163.5"/>
    <n v="63.1"/>
    <n v="100"/>
    <s v="正常"/>
    <n v="3043"/>
    <n v="78"/>
    <x v="0"/>
    <n v="9.4"/>
    <n v="68"/>
    <s v="及格"/>
    <n v="198"/>
    <n v="90"/>
    <s v="优秀"/>
    <n v="16"/>
    <n v="74"/>
    <s v="及格"/>
    <s v="4′51"/>
    <x v="17"/>
    <x v="4"/>
    <n v="0"/>
    <m/>
    <m/>
    <x v="1"/>
    <m/>
    <n v="32"/>
    <n v="64"/>
    <s v="及格"/>
    <n v="0"/>
    <m/>
    <m/>
    <m/>
    <m/>
    <n v="71.1"/>
    <n v="0"/>
    <n v="71.1"/>
    <s v="及格"/>
  </r>
  <r>
    <x v="2"/>
    <s v="4242"/>
    <s v="会电1519"/>
    <s v="G140926199602230028"/>
    <n v="1"/>
    <x v="5366"/>
    <n v="2"/>
    <d v="1996-02-23T00:00:00"/>
    <s v="山西省"/>
    <n v="153.9"/>
    <n v="46.5"/>
    <n v="100"/>
    <s v="正常"/>
    <n v="3042"/>
    <n v="78"/>
    <x v="0"/>
    <n v="9.1"/>
    <n v="70"/>
    <s v="及格"/>
    <n v="172"/>
    <n v="72"/>
    <s v="及格"/>
    <n v="19.4"/>
    <n v="78"/>
    <s v="及格"/>
    <s v="4′21"/>
    <x v="1"/>
    <x v="1"/>
    <n v="0"/>
    <m/>
    <m/>
    <x v="1"/>
    <m/>
    <n v="35"/>
    <n v="68"/>
    <s v="及格"/>
    <n v="0"/>
    <m/>
    <m/>
    <m/>
    <m/>
    <n v="75.3"/>
    <n v="0"/>
    <n v="75.3"/>
    <s v="及格"/>
  </r>
  <r>
    <x v="2"/>
    <s v="4242"/>
    <s v="会电1519"/>
    <s v="G140931199507200024"/>
    <n v="1"/>
    <x v="5367"/>
    <n v="2"/>
    <d v="1995-07-20T00:00:00"/>
    <s v="山西省"/>
    <n v="157.3"/>
    <n v="54.5"/>
    <n v="100"/>
    <s v="正常"/>
    <n v="3110"/>
    <n v="80"/>
    <x v="1"/>
    <n v="9.7"/>
    <n v="64"/>
    <s v="及格"/>
    <n v="171"/>
    <n v="72"/>
    <s v="及格"/>
    <n v="27.8"/>
    <n v="100"/>
    <s v="优秀"/>
    <s v="4′08"/>
    <x v="5"/>
    <x v="1"/>
    <n v="0"/>
    <m/>
    <m/>
    <x v="1"/>
    <m/>
    <n v="34"/>
    <n v="66"/>
    <s v="及格"/>
    <n v="0"/>
    <m/>
    <m/>
    <m/>
    <m/>
    <n v="77.2"/>
    <n v="0"/>
    <n v="77.2"/>
    <s v="及格"/>
  </r>
  <r>
    <x v="2"/>
    <s v="4242"/>
    <s v="会电1519"/>
    <s v="G140981199810050042"/>
    <n v="1"/>
    <x v="5368"/>
    <n v="2"/>
    <d v="1998-10-05T00:00:00"/>
    <s v="山西省"/>
    <n v="159.1"/>
    <n v="54.2"/>
    <n v="100"/>
    <s v="正常"/>
    <n v="2393"/>
    <n v="66"/>
    <x v="0"/>
    <n v="10"/>
    <n v="62"/>
    <s v="及格"/>
    <n v="170"/>
    <n v="72"/>
    <s v="及格"/>
    <n v="14.9"/>
    <n v="72"/>
    <s v="及格"/>
    <s v="4′08"/>
    <x v="5"/>
    <x v="1"/>
    <n v="0"/>
    <m/>
    <m/>
    <x v="1"/>
    <m/>
    <n v="27"/>
    <n v="60"/>
    <s v="及格"/>
    <n v="0"/>
    <m/>
    <m/>
    <m/>
    <m/>
    <n v="71.3"/>
    <n v="0"/>
    <n v="71.3"/>
    <s v="及格"/>
  </r>
  <r>
    <x v="2"/>
    <s v="4242"/>
    <s v="会电1519"/>
    <s v="G14100219960225002X"/>
    <n v="1"/>
    <x v="5369"/>
    <n v="2"/>
    <d v="1996-02-25T00:00:00"/>
    <s v="山西省"/>
    <n v="157.8"/>
    <n v="54.5"/>
    <n v="100"/>
    <s v="正常"/>
    <n v="2794"/>
    <n v="74"/>
    <x v="0"/>
    <n v="11.2"/>
    <n v="10"/>
    <s v="不及格"/>
    <n v="169"/>
    <n v="70"/>
    <s v="及格"/>
    <n v="19.1"/>
    <n v="78"/>
    <s v="及格"/>
    <s v="4′03"/>
    <x v="4"/>
    <x v="1"/>
    <n v="0"/>
    <m/>
    <m/>
    <x v="1"/>
    <m/>
    <n v="54"/>
    <n v="90"/>
    <s v="优秀"/>
    <n v="0"/>
    <m/>
    <m/>
    <m/>
    <m/>
    <n v="65.9"/>
    <n v="0"/>
    <n v="65.9"/>
    <s v="及格"/>
  </r>
  <r>
    <x v="2"/>
    <s v="4242"/>
    <s v="会电1519"/>
    <s v="G141122199706040108"/>
    <n v="1"/>
    <x v="5370"/>
    <n v="2"/>
    <d v="1997-06-04T00:00:00"/>
    <s v="山西省"/>
    <n v="162.8"/>
    <n v="54.9"/>
    <n v="100"/>
    <s v="正常"/>
    <n v="2713"/>
    <n v="72"/>
    <x v="0"/>
    <n v="10.4"/>
    <n v="50"/>
    <s v="不及格"/>
    <n v="141"/>
    <n v="30"/>
    <s v="不及格"/>
    <n v="24.4"/>
    <n v="95"/>
    <s v="优秀"/>
    <s v="4′25"/>
    <x v="14"/>
    <x v="1"/>
    <n v="0"/>
    <m/>
    <m/>
    <x v="1"/>
    <m/>
    <n v="31"/>
    <n v="64"/>
    <s v="及格"/>
    <n v="0"/>
    <m/>
    <m/>
    <m/>
    <m/>
    <n v="67.1"/>
    <n v="0"/>
    <n v="67.1"/>
    <s v="及格"/>
  </r>
  <r>
    <x v="2"/>
    <s v="4242"/>
    <s v="会电1519"/>
    <s v="G142201199602024589"/>
    <n v="1"/>
    <x v="1054"/>
    <n v="2"/>
    <d v="1996-02-02T00:00:00"/>
    <s v="山西省"/>
    <n v="160"/>
    <n v="58.2"/>
    <n v="100"/>
    <s v="正常"/>
    <n v="2475"/>
    <n v="68"/>
    <x v="0"/>
    <n v="9.6"/>
    <n v="66"/>
    <s v="及格"/>
    <n v="169"/>
    <n v="70"/>
    <s v="及格"/>
    <n v="13.3"/>
    <n v="70"/>
    <s v="及格"/>
    <s v="4′13"/>
    <x v="7"/>
    <x v="1"/>
    <n v="0"/>
    <m/>
    <m/>
    <x v="1"/>
    <m/>
    <n v="43"/>
    <n v="76"/>
    <s v="及格"/>
    <n v="0"/>
    <m/>
    <m/>
    <m/>
    <m/>
    <n v="73.2"/>
    <n v="0"/>
    <n v="73.2"/>
    <s v="及格"/>
  </r>
  <r>
    <x v="2"/>
    <s v="4242"/>
    <s v="会电1519"/>
    <s v="G142202199708214870"/>
    <n v="1"/>
    <x v="5371"/>
    <n v="1"/>
    <d v="1997-08-21T00:00:00"/>
    <s v="山西省"/>
    <n v="170.2"/>
    <n v="58.9"/>
    <n v="100"/>
    <s v="正常"/>
    <n v="3998"/>
    <n v="72"/>
    <x v="0"/>
    <n v="7.8"/>
    <n v="72"/>
    <s v="及格"/>
    <n v="248"/>
    <n v="78"/>
    <s v="及格"/>
    <n v="18"/>
    <n v="78"/>
    <s v="及格"/>
    <m/>
    <x v="0"/>
    <x v="0"/>
    <m/>
    <s v="3′5"/>
    <n v="76"/>
    <x v="2"/>
    <n v="0"/>
    <m/>
    <m/>
    <m/>
    <m/>
    <n v="20"/>
    <n v="100"/>
    <s v="优秀"/>
    <n v="0"/>
    <n v="81"/>
    <n v="0"/>
    <n v="81"/>
    <s v="良好"/>
  </r>
  <r>
    <x v="2"/>
    <s v="4242"/>
    <s v="会电1519"/>
    <s v="G142222199705300648"/>
    <n v="1"/>
    <x v="5372"/>
    <n v="2"/>
    <d v="1997-05-30T00:00:00"/>
    <s v="山西省"/>
    <n v="158.1"/>
    <n v="48.2"/>
    <n v="100"/>
    <s v="正常"/>
    <n v="2240"/>
    <n v="62"/>
    <x v="0"/>
    <n v="9.4"/>
    <n v="68"/>
    <s v="及格"/>
    <n v="156"/>
    <n v="62"/>
    <s v="及格"/>
    <n v="14.5"/>
    <n v="72"/>
    <s v="及格"/>
    <s v="4′18"/>
    <x v="1"/>
    <x v="1"/>
    <n v="0"/>
    <m/>
    <m/>
    <x v="1"/>
    <m/>
    <n v="37"/>
    <n v="70"/>
    <s v="及格"/>
    <n v="0"/>
    <m/>
    <m/>
    <m/>
    <m/>
    <n v="71.1"/>
    <n v="0"/>
    <n v="71.1"/>
    <s v="及格"/>
  </r>
  <r>
    <x v="2"/>
    <s v="4242"/>
    <s v="会电1519"/>
    <s v="G142223199708101528"/>
    <n v="1"/>
    <x v="5373"/>
    <n v="2"/>
    <d v="1997-08-10T00:00:00"/>
    <s v="山西省"/>
    <n v="162.1"/>
    <n v="51.7"/>
    <n v="100"/>
    <s v="正常"/>
    <n v="2359"/>
    <n v="66"/>
    <x v="0"/>
    <n v="9.7"/>
    <n v="64"/>
    <s v="及格"/>
    <n v="161"/>
    <n v="66"/>
    <s v="及格"/>
    <n v="18.5"/>
    <n v="78"/>
    <s v="及格"/>
    <s v="4′3"/>
    <x v="10"/>
    <x v="1"/>
    <n v="0"/>
    <m/>
    <m/>
    <x v="1"/>
    <m/>
    <n v="34"/>
    <n v="66"/>
    <s v="及格"/>
    <n v="0"/>
    <m/>
    <m/>
    <m/>
    <m/>
    <n v="70.7"/>
    <n v="0"/>
    <n v="70.7"/>
    <s v="及格"/>
  </r>
  <r>
    <x v="2"/>
    <s v="4242"/>
    <s v="会电1519"/>
    <s v="G142230199704282724"/>
    <n v="1"/>
    <x v="5374"/>
    <n v="2"/>
    <d v="1997-04-28T00:00:00"/>
    <s v="山西省"/>
    <n v="158.5"/>
    <n v="58"/>
    <n v="100"/>
    <s v="正常"/>
    <n v="2397"/>
    <n v="66"/>
    <x v="0"/>
    <n v="10.1"/>
    <n v="60"/>
    <s v="及格"/>
    <n v="155"/>
    <n v="62"/>
    <s v="及格"/>
    <n v="20"/>
    <n v="80"/>
    <s v="良好"/>
    <s v="4′11"/>
    <x v="5"/>
    <x v="1"/>
    <n v="0"/>
    <m/>
    <m/>
    <x v="1"/>
    <m/>
    <n v="29"/>
    <n v="62"/>
    <s v="及格"/>
    <n v="0"/>
    <m/>
    <m/>
    <m/>
    <m/>
    <n v="70.9"/>
    <n v="0"/>
    <n v="70.9"/>
    <s v="及格"/>
  </r>
  <r>
    <x v="2"/>
    <s v="4242"/>
    <s v="会电1519"/>
    <s v="G142232199509033186"/>
    <n v="1"/>
    <x v="5375"/>
    <n v="2"/>
    <d v="1995-09-03T00:00:00"/>
    <s v="山西省"/>
    <n v="163.5"/>
    <n v="54"/>
    <n v="100"/>
    <s v="正常"/>
    <n v="2028"/>
    <n v="50"/>
    <x v="3"/>
    <n v="10.2"/>
    <n v="60"/>
    <s v="及格"/>
    <n v="165"/>
    <n v="68"/>
    <s v="及格"/>
    <n v="10.1"/>
    <n v="64"/>
    <s v="及格"/>
    <s v="4′05"/>
    <x v="4"/>
    <x v="1"/>
    <n v="0"/>
    <m/>
    <m/>
    <x v="1"/>
    <m/>
    <n v="31"/>
    <n v="64"/>
    <s v="及格"/>
    <n v="0"/>
    <m/>
    <m/>
    <m/>
    <m/>
    <n v="68.1"/>
    <n v="0"/>
    <n v="68.1"/>
    <s v="及格"/>
  </r>
  <r>
    <x v="2"/>
    <s v="4242"/>
    <s v="会电1519"/>
    <s v="G142232199610110027"/>
    <n v="1"/>
    <x v="5376"/>
    <n v="2"/>
    <d v="1996-10-11T00:00:00"/>
    <s v="山西省"/>
    <n v="158.4"/>
    <n v="45.6"/>
    <n v="100"/>
    <s v="正常"/>
    <n v="2119"/>
    <n v="60"/>
    <x v="0"/>
    <n v="8.8"/>
    <n v="74"/>
    <s v="及格"/>
    <n v="183"/>
    <n v="80"/>
    <s v="良好"/>
    <n v="12.4"/>
    <n v="68"/>
    <s v="及格"/>
    <s v="4′17"/>
    <x v="7"/>
    <x v="1"/>
    <n v="0"/>
    <m/>
    <m/>
    <x v="1"/>
    <m/>
    <n v="26"/>
    <n v="50"/>
    <s v="不及格"/>
    <n v="0"/>
    <m/>
    <m/>
    <m/>
    <m/>
    <n v="71.8"/>
    <n v="0"/>
    <n v="71.8"/>
    <s v="及格"/>
  </r>
  <r>
    <x v="2"/>
    <s v="4242"/>
    <s v="会电1519"/>
    <s v="G142233199505131527"/>
    <n v="1"/>
    <x v="5349"/>
    <n v="2"/>
    <d v="1995-05-13T00:00:00"/>
    <s v="山西省"/>
    <n v="153.2"/>
    <n v="48.5"/>
    <n v="100"/>
    <s v="正常"/>
    <n v="2298"/>
    <n v="64"/>
    <x v="0"/>
    <n v="10.5"/>
    <n v="40"/>
    <s v="不及格"/>
    <n v="152"/>
    <n v="60"/>
    <s v="及格"/>
    <n v="17.5"/>
    <n v="76"/>
    <s v="及格"/>
    <s v="4′52"/>
    <x v="17"/>
    <x v="4"/>
    <n v="0"/>
    <m/>
    <m/>
    <x v="1"/>
    <m/>
    <n v="23"/>
    <n v="40"/>
    <s v="不及格"/>
    <n v="0"/>
    <m/>
    <m/>
    <m/>
    <m/>
    <n v="58.2"/>
    <n v="0"/>
    <n v="58.2"/>
    <s v="不及格"/>
  </r>
  <r>
    <x v="2"/>
    <s v="4242"/>
    <s v="会电1519"/>
    <s v="G142301199509181825"/>
    <n v="1"/>
    <x v="5377"/>
    <n v="2"/>
    <d v="1995-09-18T00:00:00"/>
    <s v="山西省"/>
    <n v="157"/>
    <n v="53.1"/>
    <n v="100"/>
    <s v="正常"/>
    <n v="2469"/>
    <n v="68"/>
    <x v="0"/>
    <n v="9.5"/>
    <n v="66"/>
    <s v="及格"/>
    <n v="236"/>
    <n v="100"/>
    <s v="优秀"/>
    <n v="13"/>
    <n v="70"/>
    <s v="及格"/>
    <s v="3′53"/>
    <x v="6"/>
    <x v="1"/>
    <n v="0"/>
    <m/>
    <m/>
    <x v="1"/>
    <m/>
    <n v="23"/>
    <n v="40"/>
    <s v="不及格"/>
    <n v="0"/>
    <m/>
    <m/>
    <m/>
    <m/>
    <n v="74.2"/>
    <n v="0"/>
    <n v="74.2"/>
    <s v="及格"/>
  </r>
  <r>
    <x v="2"/>
    <s v="4242"/>
    <s v="会电1519"/>
    <s v="G142326199609143524"/>
    <n v="1"/>
    <x v="5378"/>
    <n v="2"/>
    <d v="1996-09-14T00:00:00"/>
    <s v="山西省"/>
    <n v="162.9"/>
    <n v="53.8"/>
    <n v="100"/>
    <s v="正常"/>
    <n v="2846"/>
    <n v="74"/>
    <x v="0"/>
    <n v="10"/>
    <n v="62"/>
    <s v="及格"/>
    <n v="179"/>
    <n v="78"/>
    <s v="及格"/>
    <n v="14.6"/>
    <n v="72"/>
    <s v="及格"/>
    <s v="4′23"/>
    <x v="14"/>
    <x v="1"/>
    <n v="0"/>
    <m/>
    <m/>
    <x v="1"/>
    <m/>
    <n v="24"/>
    <n v="40"/>
    <s v="不及格"/>
    <n v="0"/>
    <m/>
    <m/>
    <m/>
    <m/>
    <n v="69.9"/>
    <n v="0"/>
    <n v="69.9"/>
    <s v="及格"/>
  </r>
  <r>
    <x v="2"/>
    <s v="4242"/>
    <s v="会电1519"/>
    <s v="G14232719970907063X"/>
    <n v="1"/>
    <x v="5379"/>
    <n v="1"/>
    <d v="1997-09-07T00:00:00"/>
    <s v="山西省"/>
    <n v="172.9"/>
    <n v="58.3"/>
    <n v="100"/>
    <s v="正常"/>
    <n v="3747"/>
    <n v="68"/>
    <x v="0"/>
    <n v="8.1"/>
    <n v="68"/>
    <s v="及格"/>
    <n v="226"/>
    <n v="68"/>
    <s v="及格"/>
    <n v="20"/>
    <n v="85"/>
    <s v="良好"/>
    <m/>
    <x v="0"/>
    <x v="0"/>
    <m/>
    <s v="4′06"/>
    <n v="68"/>
    <x v="2"/>
    <n v="0"/>
    <m/>
    <m/>
    <m/>
    <m/>
    <n v="11"/>
    <n v="60"/>
    <s v="及格"/>
    <n v="0"/>
    <n v="73.7"/>
    <n v="0"/>
    <n v="73.7"/>
    <s v="及格"/>
  </r>
  <r>
    <x v="2"/>
    <s v="4242"/>
    <s v="会电1519"/>
    <s v="G142333199505271429"/>
    <n v="1"/>
    <x v="5380"/>
    <n v="2"/>
    <d v="1995-05-27T00:00:00"/>
    <s v="山西省"/>
    <n v="161.4"/>
    <n v="55.8"/>
    <n v="100"/>
    <s v="正常"/>
    <n v="3226"/>
    <n v="85"/>
    <x v="1"/>
    <n v="9.8"/>
    <n v="64"/>
    <s v="及格"/>
    <n v="236"/>
    <n v="100"/>
    <s v="优秀"/>
    <n v="11.3"/>
    <n v="66"/>
    <s v="及格"/>
    <s v="4′2"/>
    <x v="1"/>
    <x v="1"/>
    <n v="0"/>
    <m/>
    <m/>
    <x v="1"/>
    <m/>
    <n v="32"/>
    <n v="64"/>
    <s v="及格"/>
    <n v="0"/>
    <m/>
    <m/>
    <m/>
    <m/>
    <n v="76.4"/>
    <n v="0"/>
    <n v="76.4"/>
    <s v="及格"/>
  </r>
  <r>
    <x v="2"/>
    <s v="4242"/>
    <s v="会电1519"/>
    <s v="G142401199612261423"/>
    <n v="1"/>
    <x v="3637"/>
    <n v="2"/>
    <d v="1996-12-26T00:00:00"/>
    <s v="山西省"/>
    <n v="157.2"/>
    <n v="54.3"/>
    <n v="100"/>
    <s v="正常"/>
    <n v="3043"/>
    <n v="78"/>
    <x v="0"/>
    <n v="9.5"/>
    <n v="66"/>
    <s v="及格"/>
    <n v="164"/>
    <n v="68"/>
    <s v="及格"/>
    <n v="12"/>
    <n v="68"/>
    <s v="及格"/>
    <s v="5′04"/>
    <x v="19"/>
    <x v="4"/>
    <n v="0"/>
    <m/>
    <m/>
    <x v="1"/>
    <m/>
    <n v="29"/>
    <n v="62"/>
    <s v="及格"/>
    <n v="0"/>
    <m/>
    <m/>
    <m/>
    <m/>
    <n v="63.7"/>
    <n v="0"/>
    <n v="63.7"/>
    <s v="及格"/>
  </r>
  <r>
    <x v="2"/>
    <s v="4242"/>
    <s v="会电1519"/>
    <s v="G142401199703066228"/>
    <n v="1"/>
    <x v="5381"/>
    <n v="2"/>
    <d v="1997-03-06T00:00:00"/>
    <s v="山西省"/>
    <n v="170.1"/>
    <n v="71.8"/>
    <n v="80"/>
    <s v="超重"/>
    <n v="3614"/>
    <n v="100"/>
    <x v="2"/>
    <n v="8.5"/>
    <n v="76"/>
    <s v="及格"/>
    <n v="169"/>
    <n v="70"/>
    <s v="及格"/>
    <n v="16.6"/>
    <n v="74"/>
    <s v="及格"/>
    <s v="4′03"/>
    <x v="4"/>
    <x v="1"/>
    <n v="0"/>
    <m/>
    <m/>
    <x v="1"/>
    <m/>
    <n v="29"/>
    <n v="62"/>
    <s v="及格"/>
    <n v="0"/>
    <m/>
    <m/>
    <m/>
    <m/>
    <n v="76.8"/>
    <n v="0"/>
    <n v="76.8"/>
    <s v="及格"/>
  </r>
  <r>
    <x v="2"/>
    <s v="4242"/>
    <s v="会电1519"/>
    <s v="G14240219961010122X"/>
    <n v="1"/>
    <x v="5382"/>
    <n v="2"/>
    <d v="1996-10-10T00:00:00"/>
    <s v="山西省"/>
    <n v="168.7"/>
    <n v="49.7"/>
    <n v="100"/>
    <s v="正常"/>
    <n v="2376"/>
    <n v="66"/>
    <x v="0"/>
    <n v="9.9"/>
    <n v="62"/>
    <s v="及格"/>
    <n v="180"/>
    <n v="78"/>
    <s v="及格"/>
    <n v="18.8"/>
    <n v="78"/>
    <s v="及格"/>
    <s v="4′15"/>
    <x v="7"/>
    <x v="1"/>
    <n v="0"/>
    <m/>
    <m/>
    <x v="1"/>
    <m/>
    <n v="31"/>
    <n v="64"/>
    <s v="及格"/>
    <n v="0"/>
    <m/>
    <m/>
    <m/>
    <m/>
    <n v="72.5"/>
    <n v="0"/>
    <n v="72.5"/>
    <s v="及格"/>
  </r>
  <r>
    <x v="2"/>
    <s v="4242"/>
    <s v="会电1519"/>
    <s v="G14243319960228071X"/>
    <n v="1"/>
    <x v="1738"/>
    <n v="1"/>
    <d v="1996-02-28T00:00:00"/>
    <s v="山西省"/>
    <n v="174.1"/>
    <n v="68.6"/>
    <n v="100"/>
    <s v="正常"/>
    <n v="4109"/>
    <n v="74"/>
    <x v="0"/>
    <n v="8.2"/>
    <n v="68"/>
    <s v="及格"/>
    <n v="242"/>
    <n v="76"/>
    <s v="及格"/>
    <n v="19"/>
    <n v="80"/>
    <s v="良好"/>
    <m/>
    <x v="0"/>
    <x v="0"/>
    <m/>
    <s v="4′0"/>
    <n v="72"/>
    <x v="2"/>
    <n v="0"/>
    <m/>
    <m/>
    <m/>
    <m/>
    <n v="9"/>
    <n v="40"/>
    <s v="不及格"/>
    <n v="0"/>
    <n v="73.7"/>
    <n v="0"/>
    <n v="73.7"/>
    <s v="及格"/>
  </r>
  <r>
    <x v="2"/>
    <s v="4242"/>
    <s v="会电1519"/>
    <s v="G142601199709258520"/>
    <n v="1"/>
    <x v="5383"/>
    <n v="2"/>
    <d v="1997-09-25T00:00:00"/>
    <s v="山西省"/>
    <n v="165.2"/>
    <n v="57.6"/>
    <n v="100"/>
    <s v="正常"/>
    <n v="2409"/>
    <n v="66"/>
    <x v="0"/>
    <n v="11"/>
    <n v="20"/>
    <s v="不及格"/>
    <n v="167"/>
    <n v="70"/>
    <s v="及格"/>
    <n v="18.7"/>
    <n v="78"/>
    <s v="及格"/>
    <s v="4′22"/>
    <x v="1"/>
    <x v="1"/>
    <n v="0"/>
    <m/>
    <m/>
    <x v="1"/>
    <m/>
    <n v="30"/>
    <n v="62"/>
    <s v="及格"/>
    <n v="0"/>
    <m/>
    <m/>
    <m/>
    <m/>
    <n v="62.7"/>
    <n v="0"/>
    <n v="62.7"/>
    <s v="及格"/>
  </r>
  <r>
    <x v="2"/>
    <s v="4242"/>
    <s v="会电1519"/>
    <s v="G142726199704262726"/>
    <n v="1"/>
    <x v="5384"/>
    <n v="2"/>
    <d v="1997-04-26T00:00:00"/>
    <s v="山西省"/>
    <n v="165.9"/>
    <n v="51.6"/>
    <n v="100"/>
    <s v="正常"/>
    <n v="3031"/>
    <n v="78"/>
    <x v="0"/>
    <n v="9.3"/>
    <n v="68"/>
    <s v="及格"/>
    <n v="178"/>
    <n v="76"/>
    <s v="及格"/>
    <n v="23"/>
    <n v="90"/>
    <s v="优秀"/>
    <s v="4′22"/>
    <x v="1"/>
    <x v="1"/>
    <n v="0"/>
    <m/>
    <m/>
    <x v="1"/>
    <m/>
    <n v="38"/>
    <n v="70"/>
    <s v="及格"/>
    <n v="0"/>
    <m/>
    <m/>
    <m/>
    <m/>
    <n v="76.7"/>
    <n v="0"/>
    <n v="76.7"/>
    <s v="及格"/>
  </r>
  <r>
    <x v="2"/>
    <s v="4242"/>
    <s v="会电1519"/>
    <s v="G142729199706254833"/>
    <n v="1"/>
    <x v="5385"/>
    <n v="1"/>
    <d v="1997-06-25T00:00:00"/>
    <s v="山西省"/>
    <n v="176.5"/>
    <n v="78.1"/>
    <n v="80"/>
    <s v="超重"/>
    <n v="5527"/>
    <n v="100"/>
    <x v="2"/>
    <n v="7.8"/>
    <n v="72"/>
    <s v="及格"/>
    <n v="247"/>
    <n v="78"/>
    <s v="及格"/>
    <n v="31"/>
    <n v="100"/>
    <s v="优秀"/>
    <m/>
    <x v="0"/>
    <x v="0"/>
    <m/>
    <s v="3′11"/>
    <n v="100"/>
    <x v="4"/>
    <n v="1"/>
    <m/>
    <m/>
    <m/>
    <m/>
    <n v="9"/>
    <n v="40"/>
    <s v="不及格"/>
    <n v="0"/>
    <n v="83.2"/>
    <n v="1"/>
    <n v="84.2"/>
    <s v="良好"/>
  </r>
  <r>
    <x v="2"/>
    <s v="4242"/>
    <s v="会电1519"/>
    <s v="G142730199506281816"/>
    <n v="1"/>
    <x v="5386"/>
    <n v="1"/>
    <d v="1995-06-28T00:00:00"/>
    <s v="山西省"/>
    <n v="168.5"/>
    <n v="83.9"/>
    <n v="60"/>
    <s v="肥胖"/>
    <n v="3131"/>
    <n v="50"/>
    <x v="3"/>
    <n v="8.4"/>
    <n v="66"/>
    <s v="及格"/>
    <n v="208"/>
    <n v="50"/>
    <s v="不及格"/>
    <n v="17"/>
    <n v="78"/>
    <s v="及格"/>
    <m/>
    <x v="0"/>
    <x v="0"/>
    <m/>
    <s v="4′07"/>
    <n v="68"/>
    <x v="2"/>
    <n v="0"/>
    <m/>
    <m/>
    <m/>
    <m/>
    <n v="0"/>
    <n v="0"/>
    <s v="不及格"/>
    <n v="0"/>
    <n v="56.1"/>
    <n v="0"/>
    <n v="56.1"/>
    <s v="不及格"/>
  </r>
  <r>
    <x v="2"/>
    <s v="4243"/>
    <s v="会电1520"/>
    <s v="G130981199703305247"/>
    <n v="1"/>
    <x v="5387"/>
    <n v="2"/>
    <d v="1997-03-30T00:00:00"/>
    <s v="山西省"/>
    <n v="165.6"/>
    <n v="51.5"/>
    <n v="100"/>
    <s v="正常"/>
    <n v="2444"/>
    <n v="66"/>
    <x v="0"/>
    <n v="10.1"/>
    <n v="60"/>
    <s v="及格"/>
    <n v="189"/>
    <n v="85"/>
    <s v="良好"/>
    <n v="21.6"/>
    <n v="85"/>
    <s v="良好"/>
    <s v="4′1"/>
    <x v="5"/>
    <x v="1"/>
    <n v="0"/>
    <m/>
    <m/>
    <x v="1"/>
    <m/>
    <n v="30"/>
    <n v="62"/>
    <s v="及格"/>
    <n v="0"/>
    <m/>
    <m/>
    <m/>
    <m/>
    <n v="73.7"/>
    <n v="0"/>
    <n v="73.7"/>
    <s v="及格"/>
  </r>
  <r>
    <x v="2"/>
    <s v="4243"/>
    <s v="会电1520"/>
    <s v="G140107199508312235"/>
    <n v="1"/>
    <x v="5388"/>
    <n v="1"/>
    <d v="1995-08-31T00:00:00"/>
    <s v="山西省"/>
    <n v="185"/>
    <n v="85.9"/>
    <n v="80"/>
    <s v="超重"/>
    <n v="4980"/>
    <n v="90"/>
    <x v="2"/>
    <n v="7.7"/>
    <n v="72"/>
    <s v="及格"/>
    <n v="260"/>
    <n v="85"/>
    <s v="良好"/>
    <n v="16.4"/>
    <n v="76"/>
    <s v="及格"/>
    <m/>
    <x v="0"/>
    <x v="0"/>
    <m/>
    <s v="4′15"/>
    <n v="66"/>
    <x v="2"/>
    <n v="0"/>
    <m/>
    <m/>
    <m/>
    <m/>
    <n v="9"/>
    <n v="40"/>
    <s v="不及格"/>
    <n v="0"/>
    <n v="73.2"/>
    <n v="0"/>
    <n v="73.2"/>
    <s v="及格"/>
  </r>
  <r>
    <x v="2"/>
    <s v="4243"/>
    <s v="会电1520"/>
    <s v="G140108199507191220"/>
    <n v="1"/>
    <x v="5389"/>
    <n v="2"/>
    <d v="1995-07-19T00:00:00"/>
    <s v="山西省"/>
    <n v="163.4"/>
    <n v="64.9"/>
    <n v="80"/>
    <s v="超重"/>
    <n v="2713"/>
    <n v="72"/>
    <x v="0"/>
    <n v="10"/>
    <n v="62"/>
    <s v="及格"/>
    <n v="193"/>
    <n v="85"/>
    <s v="良好"/>
    <n v="20.5"/>
    <n v="80"/>
    <s v="良好"/>
    <s v="4′25"/>
    <x v="14"/>
    <x v="1"/>
    <n v="0"/>
    <m/>
    <m/>
    <x v="1"/>
    <m/>
    <n v="34"/>
    <n v="66"/>
    <s v="及格"/>
    <n v="0"/>
    <m/>
    <m/>
    <m/>
    <m/>
    <n v="70.7"/>
    <n v="0"/>
    <n v="70.7"/>
    <s v="及格"/>
  </r>
  <r>
    <x v="2"/>
    <s v="4243"/>
    <s v="会电1520"/>
    <s v="G140108199510103949"/>
    <n v="1"/>
    <x v="5390"/>
    <n v="2"/>
    <d v="1995-10-10T00:00:00"/>
    <s v="山西省"/>
    <n v="162.4"/>
    <n v="58.4"/>
    <n v="100"/>
    <s v="正常"/>
    <n v="2196"/>
    <n v="62"/>
    <x v="0"/>
    <n v="8.7"/>
    <n v="74"/>
    <s v="及格"/>
    <n v="178"/>
    <n v="76"/>
    <s v="及格"/>
    <n v="18"/>
    <n v="76"/>
    <s v="及格"/>
    <s v="3′35"/>
    <x v="16"/>
    <x v="3"/>
    <n v="0"/>
    <m/>
    <m/>
    <x v="1"/>
    <m/>
    <n v="33"/>
    <n v="66"/>
    <s v="及格"/>
    <n v="0"/>
    <m/>
    <m/>
    <m/>
    <m/>
    <n v="77.9"/>
    <n v="0"/>
    <n v="77.9"/>
    <s v="及格"/>
  </r>
  <r>
    <x v="2"/>
    <s v="4243"/>
    <s v="会电1520"/>
    <s v="G140108199605201269"/>
    <n v="1"/>
    <x v="5391"/>
    <n v="2"/>
    <d v="1996-05-20T00:00:00"/>
    <s v="山西省"/>
    <n v="160.5"/>
    <n v="57"/>
    <n v="100"/>
    <s v="正常"/>
    <n v="2633"/>
    <n v="70"/>
    <x v="0"/>
    <n v="9.9"/>
    <n v="62"/>
    <s v="及格"/>
    <n v="190"/>
    <n v="85"/>
    <s v="良好"/>
    <n v="26.1"/>
    <n v="95"/>
    <s v="优秀"/>
    <s v="3′48"/>
    <x v="3"/>
    <x v="1"/>
    <n v="0"/>
    <m/>
    <m/>
    <x v="1"/>
    <m/>
    <n v="27"/>
    <n v="60"/>
    <s v="及格"/>
    <n v="0"/>
    <m/>
    <m/>
    <m/>
    <m/>
    <n v="77.1"/>
    <n v="0"/>
    <n v="77.1"/>
    <s v="及格"/>
  </r>
  <r>
    <x v="2"/>
    <s v="4243"/>
    <s v="会电1520"/>
    <s v="G140109199603052542"/>
    <n v="1"/>
    <x v="5392"/>
    <n v="2"/>
    <d v="1996-03-05T00:00:00"/>
    <s v="山西省"/>
    <n v="160.1"/>
    <n v="45.8"/>
    <n v="100"/>
    <s v="正常"/>
    <n v="2291"/>
    <n v="64"/>
    <x v="0"/>
    <n v="9.8"/>
    <n v="64"/>
    <s v="及格"/>
    <n v="172"/>
    <n v="72"/>
    <s v="及格"/>
    <n v="22.3"/>
    <n v="85"/>
    <s v="良好"/>
    <s v="4′14"/>
    <x v="7"/>
    <x v="1"/>
    <n v="0"/>
    <m/>
    <m/>
    <x v="1"/>
    <m/>
    <n v="29"/>
    <n v="62"/>
    <s v="及格"/>
    <n v="0"/>
    <m/>
    <m/>
    <m/>
    <m/>
    <n v="72.5"/>
    <n v="0"/>
    <n v="72.5"/>
    <s v="及格"/>
  </r>
  <r>
    <x v="2"/>
    <s v="4243"/>
    <s v="会电1520"/>
    <s v="G140109199605282579"/>
    <n v="1"/>
    <x v="5393"/>
    <n v="1"/>
    <d v="1996-05-28T00:00:00"/>
    <s v="山西省"/>
    <n v="182.3"/>
    <n v="74.1"/>
    <n v="100"/>
    <s v="正常"/>
    <n v="4748"/>
    <n v="85"/>
    <x v="1"/>
    <n v="7.4"/>
    <n v="76"/>
    <s v="及格"/>
    <n v="240"/>
    <n v="74"/>
    <s v="及格"/>
    <n v="19.9"/>
    <n v="85"/>
    <s v="良好"/>
    <m/>
    <x v="0"/>
    <x v="0"/>
    <m/>
    <s v="3′48"/>
    <n v="76"/>
    <x v="2"/>
    <n v="0"/>
    <m/>
    <m/>
    <m/>
    <m/>
    <n v="3"/>
    <n v="0"/>
    <s v="不及格"/>
    <n v="0"/>
    <n v="74.1"/>
    <n v="0"/>
    <n v="74.1"/>
    <s v="及格"/>
  </r>
  <r>
    <x v="2"/>
    <s v="4243"/>
    <s v="会电1520"/>
    <s v="G140110199608191520"/>
    <n v="1"/>
    <x v="5394"/>
    <n v="2"/>
    <d v="1996-08-19T00:00:00"/>
    <s v="山西省"/>
    <n v="154.8"/>
    <n v="44.6"/>
    <n v="100"/>
    <s v="正常"/>
    <n v="2905"/>
    <n v="76"/>
    <x v="0"/>
    <n v="9.5"/>
    <n v="66"/>
    <s v="及格"/>
    <n v="200"/>
    <n v="90"/>
    <s v="优秀"/>
    <n v="28.6"/>
    <n v="100"/>
    <s v="优秀"/>
    <s v="3′5"/>
    <x v="3"/>
    <x v="1"/>
    <n v="0"/>
    <m/>
    <m/>
    <x v="1"/>
    <m/>
    <n v="24"/>
    <n v="40"/>
    <s v="不及格"/>
    <n v="0"/>
    <m/>
    <m/>
    <m/>
    <m/>
    <n v="77.8"/>
    <n v="0"/>
    <n v="77.8"/>
    <s v="及格"/>
  </r>
  <r>
    <x v="2"/>
    <s v="4243"/>
    <s v="会电1520"/>
    <s v="G140121199612037226"/>
    <n v="1"/>
    <x v="5395"/>
    <n v="2"/>
    <d v="1996-12-03T00:00:00"/>
    <s v="山西省"/>
    <n v="156"/>
    <n v="57.3"/>
    <n v="100"/>
    <s v="正常"/>
    <n v="2979"/>
    <n v="78"/>
    <x v="0"/>
    <n v="8.9"/>
    <n v="72"/>
    <s v="及格"/>
    <n v="190"/>
    <n v="85"/>
    <s v="良好"/>
    <n v="20"/>
    <n v="80"/>
    <s v="良好"/>
    <s v="3′54"/>
    <x v="6"/>
    <x v="1"/>
    <n v="0"/>
    <m/>
    <m/>
    <x v="1"/>
    <m/>
    <n v="41"/>
    <n v="74"/>
    <s v="及格"/>
    <n v="0"/>
    <m/>
    <m/>
    <m/>
    <m/>
    <n v="79.8"/>
    <n v="0"/>
    <n v="79.8"/>
    <s v="及格"/>
  </r>
  <r>
    <x v="2"/>
    <s v="4243"/>
    <s v="会电1520"/>
    <s v="G140212199809170046"/>
    <n v="1"/>
    <x v="5396"/>
    <n v="2"/>
    <d v="1998-09-17T00:00:00"/>
    <s v="山西省"/>
    <n v="161.7"/>
    <n v="51.9"/>
    <n v="100"/>
    <s v="正常"/>
    <n v="2522"/>
    <n v="68"/>
    <x v="0"/>
    <n v="8.9"/>
    <n v="72"/>
    <s v="及格"/>
    <n v="196"/>
    <n v="90"/>
    <s v="优秀"/>
    <n v="23.8"/>
    <n v="90"/>
    <s v="优秀"/>
    <s v="3′53"/>
    <x v="6"/>
    <x v="1"/>
    <n v="0"/>
    <m/>
    <m/>
    <x v="1"/>
    <m/>
    <n v="44"/>
    <n v="76"/>
    <s v="及格"/>
    <n v="0"/>
    <m/>
    <m/>
    <m/>
    <m/>
    <n v="80"/>
    <n v="0"/>
    <n v="80"/>
    <s v="良好"/>
  </r>
  <r>
    <x v="2"/>
    <s v="4243"/>
    <s v="会电1520"/>
    <s v="G140224199702010048"/>
    <n v="1"/>
    <x v="5397"/>
    <n v="2"/>
    <d v="1997-02-01T00:00:00"/>
    <s v="山西省"/>
    <n v="167.3"/>
    <n v="57.7"/>
    <n v="100"/>
    <s v="正常"/>
    <n v="2676"/>
    <n v="72"/>
    <x v="0"/>
    <n v="9"/>
    <n v="72"/>
    <s v="及格"/>
    <n v="179"/>
    <n v="78"/>
    <s v="及格"/>
    <n v="19"/>
    <n v="78"/>
    <s v="及格"/>
    <s v="5′07"/>
    <x v="19"/>
    <x v="4"/>
    <n v="0"/>
    <m/>
    <m/>
    <x v="1"/>
    <m/>
    <n v="30"/>
    <n v="62"/>
    <s v="及格"/>
    <n v="0"/>
    <m/>
    <m/>
    <m/>
    <m/>
    <n v="66"/>
    <n v="0"/>
    <n v="66"/>
    <s v="及格"/>
  </r>
  <r>
    <x v="2"/>
    <s v="4243"/>
    <s v="会电1520"/>
    <s v="G14022719970402352X"/>
    <n v="1"/>
    <x v="4374"/>
    <n v="2"/>
    <d v="1997-04-02T00:00:00"/>
    <s v="山西省"/>
    <n v="156.4"/>
    <n v="63.7"/>
    <n v="80"/>
    <s v="超重"/>
    <n v="2916"/>
    <n v="76"/>
    <x v="0"/>
    <n v="10.1"/>
    <n v="60"/>
    <s v="及格"/>
    <n v="167"/>
    <n v="70"/>
    <s v="及格"/>
    <n v="20"/>
    <n v="80"/>
    <s v="良好"/>
    <s v="4′14"/>
    <x v="7"/>
    <x v="1"/>
    <n v="0"/>
    <m/>
    <m/>
    <x v="1"/>
    <m/>
    <n v="25"/>
    <n v="50"/>
    <s v="不及格"/>
    <n v="0"/>
    <m/>
    <m/>
    <m/>
    <m/>
    <n v="68.6"/>
    <n v="0"/>
    <n v="68.6"/>
    <s v="及格"/>
  </r>
  <r>
    <x v="2"/>
    <s v="4243"/>
    <s v="会电1520"/>
    <s v="G140321199603311220"/>
    <n v="1"/>
    <x v="5398"/>
    <n v="2"/>
    <d v="1996-03-31T00:00:00"/>
    <s v="山西省"/>
    <n v="165"/>
    <n v="54.5"/>
    <n v="100"/>
    <s v="正常"/>
    <n v="3077"/>
    <n v="80"/>
    <x v="1"/>
    <n v="9.2"/>
    <n v="70"/>
    <s v="及格"/>
    <n v="180"/>
    <n v="78"/>
    <s v="及格"/>
    <n v="20.5"/>
    <n v="80"/>
    <s v="良好"/>
    <s v="4′04"/>
    <x v="4"/>
    <x v="1"/>
    <n v="0"/>
    <m/>
    <m/>
    <x v="1"/>
    <m/>
    <n v="42"/>
    <n v="74"/>
    <s v="及格"/>
    <n v="0"/>
    <m/>
    <m/>
    <m/>
    <m/>
    <n v="78.2"/>
    <n v="0"/>
    <n v="78.2"/>
    <s v="及格"/>
  </r>
  <r>
    <x v="2"/>
    <s v="4243"/>
    <s v="会电1520"/>
    <s v="G140402199703261247"/>
    <n v="1"/>
    <x v="5399"/>
    <n v="2"/>
    <d v="1997-03-26T00:00:00"/>
    <s v="山西省"/>
    <n v="163.9"/>
    <n v="57.1"/>
    <n v="100"/>
    <s v="正常"/>
    <n v="2492"/>
    <n v="68"/>
    <x v="0"/>
    <n v="8.6"/>
    <n v="76"/>
    <s v="及格"/>
    <n v="172"/>
    <n v="72"/>
    <s v="及格"/>
    <n v="16"/>
    <n v="74"/>
    <s v="及格"/>
    <s v="4′01"/>
    <x v="9"/>
    <x v="1"/>
    <n v="0"/>
    <m/>
    <m/>
    <x v="1"/>
    <m/>
    <n v="47"/>
    <n v="80"/>
    <s v="良好"/>
    <n v="0"/>
    <m/>
    <m/>
    <m/>
    <m/>
    <n v="77.4"/>
    <n v="0"/>
    <n v="77.4"/>
    <s v="及格"/>
  </r>
  <r>
    <x v="2"/>
    <s v="4243"/>
    <s v="会电1520"/>
    <s v="G140424199610104427"/>
    <n v="1"/>
    <x v="5400"/>
    <n v="2"/>
    <d v="1996-10-10T00:00:00"/>
    <s v="山西省"/>
    <n v="152"/>
    <n v="47.5"/>
    <n v="100"/>
    <s v="正常"/>
    <n v="2216"/>
    <n v="62"/>
    <x v="0"/>
    <n v="10.3"/>
    <n v="50"/>
    <s v="不及格"/>
    <n v="178"/>
    <n v="76"/>
    <s v="及格"/>
    <n v="16.9"/>
    <n v="76"/>
    <s v="及格"/>
    <s v="4′05"/>
    <x v="4"/>
    <x v="1"/>
    <n v="0"/>
    <m/>
    <m/>
    <x v="1"/>
    <m/>
    <n v="32"/>
    <n v="64"/>
    <s v="及格"/>
    <n v="0"/>
    <m/>
    <m/>
    <m/>
    <m/>
    <n v="69.9"/>
    <n v="0"/>
    <n v="69.9"/>
    <s v="及格"/>
  </r>
  <r>
    <x v="2"/>
    <s v="4243"/>
    <s v="会电1520"/>
    <s v="G140431199703013624"/>
    <n v="1"/>
    <x v="5401"/>
    <n v="2"/>
    <d v="1997-03-01T00:00:00"/>
    <s v="山西省"/>
    <n v="160.7"/>
    <n v="51.4"/>
    <n v="100"/>
    <s v="正常"/>
    <n v="2433"/>
    <n v="66"/>
    <x v="0"/>
    <n v="9"/>
    <n v="72"/>
    <s v="及格"/>
    <n v="201"/>
    <n v="90"/>
    <s v="优秀"/>
    <n v="19"/>
    <n v="78"/>
    <s v="及格"/>
    <s v="3′45"/>
    <x v="2"/>
    <x v="1"/>
    <n v="0"/>
    <m/>
    <m/>
    <x v="1"/>
    <m/>
    <n v="37"/>
    <n v="70"/>
    <s v="及格"/>
    <n v="0"/>
    <m/>
    <m/>
    <m/>
    <m/>
    <n v="78.7"/>
    <n v="0"/>
    <n v="78.7"/>
    <s v="及格"/>
  </r>
  <r>
    <x v="2"/>
    <s v="4243"/>
    <s v="会电1520"/>
    <s v="G140502199708150525"/>
    <n v="1"/>
    <x v="5402"/>
    <n v="2"/>
    <d v="1997-08-15T00:00:00"/>
    <s v="山西省"/>
    <n v="157.7"/>
    <n v="59.4"/>
    <n v="100"/>
    <s v="正常"/>
    <n v="2700"/>
    <n v="72"/>
    <x v="0"/>
    <n v="9.4"/>
    <n v="68"/>
    <s v="及格"/>
    <n v="174"/>
    <n v="74"/>
    <s v="及格"/>
    <n v="14"/>
    <n v="70"/>
    <s v="及格"/>
    <s v="4′24"/>
    <x v="14"/>
    <x v="1"/>
    <n v="0"/>
    <m/>
    <m/>
    <x v="1"/>
    <m/>
    <n v="39"/>
    <n v="72"/>
    <s v="及格"/>
    <n v="0"/>
    <m/>
    <m/>
    <m/>
    <m/>
    <n v="73.4"/>
    <n v="0"/>
    <n v="73.4"/>
    <s v="及格"/>
  </r>
  <r>
    <x v="2"/>
    <s v="4243"/>
    <s v="会电1520"/>
    <s v="G140602199606200048"/>
    <n v="1"/>
    <x v="5403"/>
    <n v="2"/>
    <d v="1996-06-20T00:00:00"/>
    <s v="山西省"/>
    <n v="160.6"/>
    <n v="61.7"/>
    <n v="100"/>
    <s v="正常"/>
    <n v="2949"/>
    <n v="76"/>
    <x v="0"/>
    <n v="10.3"/>
    <n v="50"/>
    <s v="不及格"/>
    <n v="174"/>
    <n v="74"/>
    <s v="及格"/>
    <n v="11.6"/>
    <n v="66"/>
    <s v="及格"/>
    <s v="4′17"/>
    <x v="7"/>
    <x v="1"/>
    <n v="0"/>
    <m/>
    <m/>
    <x v="1"/>
    <m/>
    <n v="33"/>
    <n v="66"/>
    <s v="及格"/>
    <n v="0"/>
    <m/>
    <m/>
    <m/>
    <m/>
    <n v="70.2"/>
    <n v="0"/>
    <n v="70.2"/>
    <s v="及格"/>
  </r>
  <r>
    <x v="2"/>
    <s v="4243"/>
    <s v="会电1520"/>
    <s v="G140621199512300522"/>
    <n v="1"/>
    <x v="5404"/>
    <n v="2"/>
    <d v="1995-12-30T00:00:00"/>
    <s v="山西省"/>
    <n v="154.3"/>
    <n v="44.8"/>
    <n v="100"/>
    <s v="正常"/>
    <n v="2668"/>
    <n v="72"/>
    <x v="0"/>
    <n v="10"/>
    <n v="62"/>
    <s v="及格"/>
    <n v="188"/>
    <n v="80"/>
    <s v="良好"/>
    <n v="28"/>
    <n v="100"/>
    <s v="优秀"/>
    <s v="4′01"/>
    <x v="9"/>
    <x v="1"/>
    <n v="0"/>
    <m/>
    <m/>
    <x v="1"/>
    <m/>
    <n v="30"/>
    <n v="62"/>
    <s v="及格"/>
    <n v="0"/>
    <m/>
    <m/>
    <m/>
    <m/>
    <n v="76.8"/>
    <n v="0"/>
    <n v="76.8"/>
    <s v="及格"/>
  </r>
  <r>
    <x v="2"/>
    <s v="4243"/>
    <s v="会电1520"/>
    <s v="G140623199509295024"/>
    <n v="1"/>
    <x v="5405"/>
    <n v="2"/>
    <d v="1995-09-29T00:00:00"/>
    <s v="山西省"/>
    <n v="164.1"/>
    <n v="63.4"/>
    <n v="100"/>
    <s v="正常"/>
    <n v="3289"/>
    <n v="85"/>
    <x v="1"/>
    <n v="10.2"/>
    <n v="60"/>
    <s v="及格"/>
    <n v="165"/>
    <n v="68"/>
    <s v="及格"/>
    <n v="14.5"/>
    <n v="72"/>
    <s v="及格"/>
    <s v="3′42"/>
    <x v="11"/>
    <x v="3"/>
    <n v="0"/>
    <m/>
    <m/>
    <x v="1"/>
    <m/>
    <n v="38"/>
    <n v="70"/>
    <s v="及格"/>
    <n v="0"/>
    <m/>
    <m/>
    <m/>
    <m/>
    <n v="76.8"/>
    <n v="0"/>
    <n v="76.8"/>
    <s v="及格"/>
  </r>
  <r>
    <x v="2"/>
    <s v="4243"/>
    <s v="会电1520"/>
    <s v="G140702199609097125"/>
    <n v="1"/>
    <x v="5406"/>
    <n v="2"/>
    <d v="1996-09-09T00:00:00"/>
    <s v="山西省"/>
    <n v="162.3"/>
    <n v="52.3"/>
    <n v="100"/>
    <s v="正常"/>
    <n v="2709"/>
    <n v="72"/>
    <x v="0"/>
    <n v="9.4"/>
    <n v="68"/>
    <s v="及格"/>
    <n v="196"/>
    <n v="90"/>
    <s v="优秀"/>
    <n v="23"/>
    <n v="90"/>
    <s v="优秀"/>
    <s v="4′11"/>
    <x v="5"/>
    <x v="1"/>
    <n v="0"/>
    <m/>
    <m/>
    <x v="1"/>
    <m/>
    <n v="41"/>
    <n v="74"/>
    <s v="及格"/>
    <n v="0"/>
    <m/>
    <m/>
    <m/>
    <m/>
    <n v="78.4"/>
    <n v="0"/>
    <n v="78.4"/>
    <s v="及格"/>
  </r>
  <r>
    <x v="2"/>
    <s v="4243"/>
    <s v="会电1520"/>
    <s v="G140702199703137066"/>
    <n v="1"/>
    <x v="1459"/>
    <n v="2"/>
    <d v="1997-03-13T00:00:00"/>
    <s v="山西省"/>
    <n v="159.7"/>
    <n v="70.6"/>
    <n v="80"/>
    <s v="超重"/>
    <n v="2541"/>
    <n v="68"/>
    <x v="0"/>
    <n v="10.1"/>
    <n v="60"/>
    <s v="及格"/>
    <n v="177"/>
    <n v="76"/>
    <s v="及格"/>
    <n v="17.3"/>
    <n v="76"/>
    <s v="及格"/>
    <s v="4′22"/>
    <x v="1"/>
    <x v="1"/>
    <n v="0"/>
    <m/>
    <m/>
    <x v="1"/>
    <m/>
    <n v="25"/>
    <n v="50"/>
    <s v="不及格"/>
    <n v="0"/>
    <m/>
    <m/>
    <m/>
    <m/>
    <n v="67.2"/>
    <n v="0"/>
    <n v="67.2"/>
    <s v="及格"/>
  </r>
  <r>
    <x v="2"/>
    <s v="4243"/>
    <s v="会电1520"/>
    <s v="G14070219970425706X"/>
    <n v="1"/>
    <x v="5407"/>
    <n v="2"/>
    <d v="1997-04-25T00:00:00"/>
    <s v="山西省"/>
    <n v="163.1"/>
    <n v="49.2"/>
    <n v="100"/>
    <s v="正常"/>
    <n v="2455"/>
    <n v="68"/>
    <x v="0"/>
    <n v="10.3"/>
    <n v="50"/>
    <s v="不及格"/>
    <n v="161"/>
    <n v="66"/>
    <s v="及格"/>
    <n v="19.6"/>
    <n v="80"/>
    <s v="良好"/>
    <s v="4′17"/>
    <x v="7"/>
    <x v="1"/>
    <n v="0"/>
    <m/>
    <m/>
    <x v="1"/>
    <m/>
    <n v="25"/>
    <n v="50"/>
    <s v="不及格"/>
    <n v="0"/>
    <m/>
    <m/>
    <m/>
    <m/>
    <n v="68"/>
    <n v="0"/>
    <n v="68"/>
    <s v="及格"/>
  </r>
  <r>
    <x v="2"/>
    <s v="4243"/>
    <s v="会电1520"/>
    <s v="G140702199708287143"/>
    <n v="1"/>
    <x v="5408"/>
    <n v="2"/>
    <d v="1997-08-28T00:00:00"/>
    <s v="山西省"/>
    <n v="158.2"/>
    <n v="43.4"/>
    <n v="100"/>
    <s v="正常"/>
    <n v="3547"/>
    <n v="100"/>
    <x v="2"/>
    <n v="9.9"/>
    <n v="62"/>
    <s v="及格"/>
    <n v="158"/>
    <n v="64"/>
    <s v="及格"/>
    <n v="21"/>
    <n v="85"/>
    <s v="良好"/>
    <s v="4′3"/>
    <x v="10"/>
    <x v="1"/>
    <n v="0"/>
    <m/>
    <m/>
    <x v="1"/>
    <m/>
    <n v="45"/>
    <n v="78"/>
    <s v="及格"/>
    <n v="0"/>
    <m/>
    <m/>
    <m/>
    <m/>
    <n v="77.1"/>
    <n v="0"/>
    <n v="77.1"/>
    <s v="及格"/>
  </r>
  <r>
    <x v="2"/>
    <s v="4243"/>
    <s v="会电1520"/>
    <s v="G140725199611200042"/>
    <n v="1"/>
    <x v="5409"/>
    <n v="2"/>
    <d v="1996-11-20T00:00:00"/>
    <s v="山西省"/>
    <n v="156.5"/>
    <n v="52.6"/>
    <n v="100"/>
    <s v="正常"/>
    <n v="2732"/>
    <n v="72"/>
    <x v="0"/>
    <n v="9.5"/>
    <n v="66"/>
    <s v="及格"/>
    <n v="167"/>
    <n v="70"/>
    <s v="及格"/>
    <n v="17"/>
    <n v="76"/>
    <s v="及格"/>
    <s v="4′55"/>
    <x v="13"/>
    <x v="4"/>
    <n v="0"/>
    <m/>
    <m/>
    <x v="1"/>
    <m/>
    <n v="29"/>
    <n v="62"/>
    <s v="及格"/>
    <n v="0"/>
    <m/>
    <m/>
    <m/>
    <m/>
    <n v="65.8"/>
    <n v="0"/>
    <n v="65.8"/>
    <s v="及格"/>
  </r>
  <r>
    <x v="2"/>
    <s v="4243"/>
    <s v="会电1520"/>
    <s v="G140729199703040061"/>
    <n v="1"/>
    <x v="2729"/>
    <n v="2"/>
    <d v="1997-03-04T00:00:00"/>
    <s v="山西省"/>
    <n v="161"/>
    <n v="45.6"/>
    <n v="100"/>
    <s v="正常"/>
    <n v="2547"/>
    <n v="68"/>
    <x v="0"/>
    <n v="9.9"/>
    <n v="62"/>
    <s v="及格"/>
    <n v="181"/>
    <n v="78"/>
    <s v="及格"/>
    <n v="19"/>
    <n v="78"/>
    <s v="及格"/>
    <s v="3′45"/>
    <x v="2"/>
    <x v="1"/>
    <n v="0"/>
    <m/>
    <m/>
    <x v="1"/>
    <m/>
    <n v="39"/>
    <n v="72"/>
    <s v="及格"/>
    <n v="0"/>
    <m/>
    <m/>
    <m/>
    <m/>
    <n v="76"/>
    <n v="0"/>
    <n v="76"/>
    <s v="及格"/>
  </r>
  <r>
    <x v="2"/>
    <s v="4243"/>
    <s v="会电1520"/>
    <s v="G140830199405280033"/>
    <n v="1"/>
    <x v="5410"/>
    <n v="1"/>
    <d v="1994-05-28T00:00:00"/>
    <s v="山西省"/>
    <n v="178.4"/>
    <n v="55.8"/>
    <n v="80"/>
    <s v="低体重"/>
    <n v="4344"/>
    <n v="78"/>
    <x v="0"/>
    <n v="8.6"/>
    <n v="64"/>
    <s v="及格"/>
    <n v="258"/>
    <n v="85"/>
    <s v="良好"/>
    <n v="12.4"/>
    <n v="70"/>
    <s v="及格"/>
    <m/>
    <x v="0"/>
    <x v="0"/>
    <m/>
    <s v="4′08"/>
    <n v="68"/>
    <x v="2"/>
    <n v="0"/>
    <m/>
    <m/>
    <m/>
    <m/>
    <n v="10"/>
    <n v="50"/>
    <s v="不及格"/>
    <n v="0"/>
    <n v="70.6"/>
    <n v="0"/>
    <n v="70.6"/>
    <s v="及格"/>
  </r>
  <r>
    <x v="2"/>
    <s v="4243"/>
    <s v="会电1520"/>
    <s v="G140925199902220028"/>
    <n v="1"/>
    <x v="4389"/>
    <n v="2"/>
    <d v="1999-02-22T00:00:00"/>
    <s v="山西省"/>
    <n v="165"/>
    <n v="86.9"/>
    <n v="60"/>
    <s v="肥胖"/>
    <n v="3493"/>
    <n v="100"/>
    <x v="2"/>
    <n v="10.1"/>
    <n v="60"/>
    <s v="及格"/>
    <n v="168"/>
    <n v="70"/>
    <s v="及格"/>
    <n v="14.5"/>
    <n v="72"/>
    <s v="及格"/>
    <s v="4′01"/>
    <x v="9"/>
    <x v="1"/>
    <n v="0"/>
    <m/>
    <m/>
    <x v="1"/>
    <m/>
    <n v="32"/>
    <n v="64"/>
    <s v="及格"/>
    <n v="0"/>
    <m/>
    <m/>
    <m/>
    <m/>
    <n v="71"/>
    <n v="0"/>
    <n v="71"/>
    <s v="及格"/>
  </r>
  <r>
    <x v="2"/>
    <s v="4243"/>
    <s v="会电1520"/>
    <s v="G14102419950113006X"/>
    <n v="1"/>
    <x v="5411"/>
    <n v="2"/>
    <d v="1995-01-13T00:00:00"/>
    <s v="山西省"/>
    <n v="163.1"/>
    <n v="59.2"/>
    <n v="100"/>
    <s v="正常"/>
    <n v="2335"/>
    <n v="64"/>
    <x v="0"/>
    <n v="11.3"/>
    <n v="0"/>
    <s v="不及格"/>
    <n v="158"/>
    <n v="64"/>
    <s v="及格"/>
    <n v="17.5"/>
    <n v="76"/>
    <s v="及格"/>
    <s v="4′23"/>
    <x v="14"/>
    <x v="1"/>
    <n v="0"/>
    <m/>
    <m/>
    <x v="1"/>
    <m/>
    <n v="32"/>
    <n v="64"/>
    <s v="及格"/>
    <n v="0"/>
    <m/>
    <m/>
    <m/>
    <m/>
    <n v="57.4"/>
    <n v="0"/>
    <n v="57.4"/>
    <s v="不及格"/>
  </r>
  <r>
    <x v="2"/>
    <s v="4243"/>
    <s v="会电1520"/>
    <s v="G142201199507183792"/>
    <n v="1"/>
    <x v="2783"/>
    <n v="1"/>
    <d v="1995-07-18T00:00:00"/>
    <s v="山西省"/>
    <n v="168.8"/>
    <n v="54.5"/>
    <n v="100"/>
    <s v="正常"/>
    <n v="3258"/>
    <n v="60"/>
    <x v="0"/>
    <n v="7.8"/>
    <n v="72"/>
    <s v="及格"/>
    <n v="238"/>
    <n v="74"/>
    <s v="及格"/>
    <n v="7"/>
    <n v="64"/>
    <s v="及格"/>
    <m/>
    <x v="0"/>
    <x v="0"/>
    <m/>
    <s v="3′47"/>
    <n v="76"/>
    <x v="2"/>
    <n v="0"/>
    <m/>
    <m/>
    <m/>
    <m/>
    <n v="10"/>
    <n v="50"/>
    <s v="不及格"/>
    <n v="0"/>
    <n v="72.4"/>
    <n v="0"/>
    <n v="72.4"/>
    <s v="及格"/>
  </r>
  <r>
    <x v="2"/>
    <s v="4243"/>
    <s v="会电1520"/>
    <s v="G142226199611062226"/>
    <n v="1"/>
    <x v="5412"/>
    <n v="2"/>
    <d v="1996-11-06T00:00:00"/>
    <s v="山西省"/>
    <n v="158.1"/>
    <n v="44.7"/>
    <n v="100"/>
    <s v="正常"/>
    <n v="2618"/>
    <n v="70"/>
    <x v="0"/>
    <n v="9.4"/>
    <n v="68"/>
    <s v="及格"/>
    <n v="198"/>
    <n v="90"/>
    <s v="优秀"/>
    <n v="18"/>
    <n v="76"/>
    <s v="及格"/>
    <s v="3′51"/>
    <x v="3"/>
    <x v="1"/>
    <n v="0"/>
    <m/>
    <m/>
    <x v="1"/>
    <m/>
    <n v="20"/>
    <n v="20"/>
    <s v="不及格"/>
    <n v="0"/>
    <m/>
    <m/>
    <m/>
    <m/>
    <n v="72.9"/>
    <n v="0"/>
    <n v="72.9"/>
    <s v="及格"/>
  </r>
  <r>
    <x v="2"/>
    <s v="4243"/>
    <s v="会电1520"/>
    <s v="G142227199708171011"/>
    <n v="1"/>
    <x v="5413"/>
    <n v="1"/>
    <d v="1997-08-17T00:00:00"/>
    <s v="山西省"/>
    <n v="178.6"/>
    <n v="75"/>
    <n v="100"/>
    <s v="正常"/>
    <n v="3900"/>
    <n v="70"/>
    <x v="0"/>
    <n v="7.8"/>
    <n v="72"/>
    <s v="及格"/>
    <n v="213"/>
    <n v="60"/>
    <s v="及格"/>
    <n v="10.5"/>
    <n v="68"/>
    <s v="及格"/>
    <m/>
    <x v="0"/>
    <x v="0"/>
    <m/>
    <s v="4′2"/>
    <n v="64"/>
    <x v="2"/>
    <n v="0"/>
    <m/>
    <m/>
    <m/>
    <m/>
    <n v="5"/>
    <n v="0"/>
    <s v="不及格"/>
    <n v="0"/>
    <n v="65.5"/>
    <n v="0"/>
    <n v="65.5"/>
    <s v="及格"/>
  </r>
  <r>
    <x v="2"/>
    <s v="4243"/>
    <s v="会电1520"/>
    <s v="G142230199509205125"/>
    <n v="1"/>
    <x v="2532"/>
    <n v="2"/>
    <d v="1995-09-20T00:00:00"/>
    <s v="山西省"/>
    <n v="159.4"/>
    <n v="49.1"/>
    <n v="100"/>
    <s v="正常"/>
    <n v="2463"/>
    <n v="68"/>
    <x v="0"/>
    <n v="10"/>
    <n v="62"/>
    <s v="及格"/>
    <n v="166"/>
    <n v="68"/>
    <s v="及格"/>
    <n v="21.4"/>
    <n v="85"/>
    <s v="良好"/>
    <s v="4′12"/>
    <x v="5"/>
    <x v="1"/>
    <n v="0"/>
    <m/>
    <m/>
    <x v="1"/>
    <m/>
    <n v="33"/>
    <n v="66"/>
    <s v="及格"/>
    <n v="0"/>
    <m/>
    <m/>
    <m/>
    <m/>
    <n v="73.1"/>
    <n v="0"/>
    <n v="73.1"/>
    <s v="及格"/>
  </r>
  <r>
    <x v="2"/>
    <s v="4243"/>
    <s v="会电1520"/>
    <s v="G142326199705093029"/>
    <n v="1"/>
    <x v="5414"/>
    <n v="2"/>
    <d v="1997-05-09T00:00:00"/>
    <s v="山西省"/>
    <n v="151"/>
    <n v="69.1"/>
    <n v="60"/>
    <s v="肥胖"/>
    <n v="2521"/>
    <n v="68"/>
    <x v="0"/>
    <n v="10.1"/>
    <n v="60"/>
    <s v="及格"/>
    <n v="236"/>
    <n v="100"/>
    <s v="优秀"/>
    <n v="10.6"/>
    <n v="66"/>
    <s v="及格"/>
    <s v="4′07"/>
    <x v="4"/>
    <x v="1"/>
    <n v="0"/>
    <m/>
    <m/>
    <x v="1"/>
    <m/>
    <n v="33"/>
    <n v="66"/>
    <s v="及格"/>
    <n v="0"/>
    <m/>
    <m/>
    <m/>
    <m/>
    <n v="68.4"/>
    <n v="0"/>
    <n v="68.4"/>
    <s v="及格"/>
  </r>
  <r>
    <x v="2"/>
    <s v="4243"/>
    <s v="会电1520"/>
    <s v="G14233319960202004X"/>
    <n v="1"/>
    <x v="5415"/>
    <n v="2"/>
    <d v="1996-02-02T00:00:00"/>
    <s v="山西省"/>
    <n v="160.9"/>
    <n v="41"/>
    <n v="80"/>
    <s v="低体重"/>
    <n v="2491"/>
    <n v="68"/>
    <x v="0"/>
    <n v="10"/>
    <n v="62"/>
    <s v="及格"/>
    <n v="172"/>
    <n v="72"/>
    <s v="及格"/>
    <n v="18.5"/>
    <n v="78"/>
    <s v="及格"/>
    <s v="4′08"/>
    <x v="5"/>
    <x v="1"/>
    <n v="0"/>
    <m/>
    <m/>
    <x v="1"/>
    <m/>
    <n v="30"/>
    <n v="62"/>
    <s v="及格"/>
    <n v="0"/>
    <m/>
    <m/>
    <m/>
    <m/>
    <n v="69.4"/>
    <n v="0"/>
    <n v="69.4"/>
    <s v="及格"/>
  </r>
  <r>
    <x v="2"/>
    <s v="4243"/>
    <s v="会电1520"/>
    <s v="G142401199701081862"/>
    <n v="1"/>
    <x v="5416"/>
    <n v="2"/>
    <d v="1997-01-08T00:00:00"/>
    <s v="山西省"/>
    <n v="162.7"/>
    <n v="55.4"/>
    <n v="100"/>
    <s v="正常"/>
    <n v="3143"/>
    <n v="80"/>
    <x v="1"/>
    <n v="9.7"/>
    <n v="64"/>
    <s v="及格"/>
    <n v="189"/>
    <n v="85"/>
    <s v="良好"/>
    <n v="17.1"/>
    <n v="76"/>
    <s v="及格"/>
    <s v="3′53"/>
    <x v="6"/>
    <x v="1"/>
    <n v="0"/>
    <m/>
    <m/>
    <x v="1"/>
    <m/>
    <n v="33"/>
    <n v="66"/>
    <s v="及格"/>
    <n v="0"/>
    <m/>
    <m/>
    <m/>
    <m/>
    <n v="77.3"/>
    <n v="0"/>
    <n v="77.3"/>
    <s v="及格"/>
  </r>
  <r>
    <x v="2"/>
    <s v="4243"/>
    <s v="会电1520"/>
    <s v="G142431199611205129"/>
    <n v="1"/>
    <x v="5417"/>
    <n v="2"/>
    <d v="1996-11-20T00:00:00"/>
    <s v="山西省"/>
    <n v="163.4"/>
    <n v="72.3"/>
    <n v="80"/>
    <s v="超重"/>
    <n v="3100"/>
    <n v="80"/>
    <x v="1"/>
    <n v="9.6"/>
    <n v="66"/>
    <s v="及格"/>
    <n v="173"/>
    <n v="74"/>
    <s v="及格"/>
    <n v="17.9"/>
    <n v="76"/>
    <s v="及格"/>
    <s v="4′03"/>
    <x v="4"/>
    <x v="1"/>
    <n v="0"/>
    <m/>
    <m/>
    <x v="1"/>
    <m/>
    <n v="29"/>
    <n v="62"/>
    <s v="及格"/>
    <n v="0"/>
    <m/>
    <m/>
    <m/>
    <m/>
    <n v="72.4"/>
    <n v="0"/>
    <n v="72.4"/>
    <s v="及格"/>
  </r>
  <r>
    <x v="2"/>
    <s v="4243"/>
    <s v="会电1520"/>
    <s v="G142431199611285122"/>
    <n v="1"/>
    <x v="5418"/>
    <n v="2"/>
    <d v="1996-11-28T00:00:00"/>
    <s v="山西省"/>
    <n v="164.7"/>
    <n v="79.5"/>
    <n v="60"/>
    <s v="肥胖"/>
    <n v="3522"/>
    <n v="100"/>
    <x v="2"/>
    <n v="10.4"/>
    <n v="50"/>
    <s v="不及格"/>
    <n v="169"/>
    <n v="70"/>
    <s v="及格"/>
    <n v="23"/>
    <n v="90"/>
    <s v="优秀"/>
    <s v="4′05"/>
    <x v="4"/>
    <x v="1"/>
    <n v="0"/>
    <m/>
    <m/>
    <x v="1"/>
    <m/>
    <n v="30"/>
    <n v="62"/>
    <s v="及格"/>
    <n v="0"/>
    <m/>
    <m/>
    <m/>
    <m/>
    <n v="70.2"/>
    <n v="0"/>
    <n v="70.2"/>
    <s v="及格"/>
  </r>
  <r>
    <x v="2"/>
    <s v="4243"/>
    <s v="会电1520"/>
    <s v="G142601199705078223"/>
    <n v="1"/>
    <x v="5419"/>
    <n v="2"/>
    <d v="1997-05-07T00:00:00"/>
    <s v="山西省"/>
    <n v="161.7"/>
    <n v="54"/>
    <n v="100"/>
    <s v="正常"/>
    <n v="2686"/>
    <n v="72"/>
    <x v="0"/>
    <n v="8.8"/>
    <n v="74"/>
    <s v="及格"/>
    <n v="205"/>
    <n v="95"/>
    <s v="优秀"/>
    <n v="20.8"/>
    <n v="80"/>
    <s v="良好"/>
    <s v="4′0"/>
    <x v="9"/>
    <x v="1"/>
    <n v="0"/>
    <m/>
    <m/>
    <x v="1"/>
    <m/>
    <n v="28"/>
    <n v="60"/>
    <s v="及格"/>
    <n v="0"/>
    <m/>
    <m/>
    <m/>
    <m/>
    <n v="78.5"/>
    <n v="0"/>
    <n v="78.5"/>
    <s v="及格"/>
  </r>
  <r>
    <x v="2"/>
    <s v="4243"/>
    <s v="会电1520"/>
    <s v="G142623199701180026"/>
    <n v="1"/>
    <x v="4389"/>
    <n v="2"/>
    <d v="1997-01-18T00:00:00"/>
    <s v="山西省"/>
    <n v="162.6"/>
    <n v="61.2"/>
    <n v="100"/>
    <s v="正常"/>
    <n v="2465"/>
    <n v="68"/>
    <x v="0"/>
    <n v="10.2"/>
    <n v="60"/>
    <s v="及格"/>
    <n v="148"/>
    <n v="50"/>
    <s v="不及格"/>
    <n v="20.8"/>
    <n v="80"/>
    <s v="良好"/>
    <s v="4′03"/>
    <x v="4"/>
    <x v="1"/>
    <n v="0"/>
    <m/>
    <m/>
    <x v="1"/>
    <m/>
    <n v="32"/>
    <n v="64"/>
    <s v="及格"/>
    <n v="0"/>
    <m/>
    <m/>
    <m/>
    <m/>
    <n v="70.6"/>
    <n v="0"/>
    <n v="70.6"/>
    <s v="及格"/>
  </r>
  <r>
    <x v="2"/>
    <s v="4243"/>
    <s v="会电1520"/>
    <s v="G142625199712043919"/>
    <n v="1"/>
    <x v="5420"/>
    <n v="1"/>
    <d v="1997-12-04T00:00:00"/>
    <s v="山西省"/>
    <n v="166.7"/>
    <n v="71.4"/>
    <n v="80"/>
    <s v="超重"/>
    <n v="3382"/>
    <n v="62"/>
    <x v="0"/>
    <n v="8.2"/>
    <n v="68"/>
    <s v="及格"/>
    <n v="227"/>
    <n v="68"/>
    <s v="及格"/>
    <n v="15.6"/>
    <n v="76"/>
    <s v="及格"/>
    <m/>
    <x v="0"/>
    <x v="0"/>
    <m/>
    <s v="4′05"/>
    <n v="70"/>
    <x v="2"/>
    <n v="0"/>
    <m/>
    <m/>
    <m/>
    <m/>
    <n v="10"/>
    <n v="50"/>
    <s v="不及格"/>
    <n v="0"/>
    <n v="68.3"/>
    <n v="0"/>
    <n v="68.3"/>
    <s v="及格"/>
  </r>
  <r>
    <x v="2"/>
    <s v="4243"/>
    <s v="会电1520"/>
    <s v="G142723199505010615"/>
    <n v="1"/>
    <x v="5421"/>
    <n v="1"/>
    <d v="1995-05-01T00:00:00"/>
    <s v="山西省"/>
    <n v="163.3"/>
    <n v="47.7"/>
    <n v="100"/>
    <s v="正常"/>
    <n v="3480"/>
    <n v="64"/>
    <x v="0"/>
    <n v="8.9"/>
    <n v="60"/>
    <s v="及格"/>
    <n v="208"/>
    <n v="50"/>
    <s v="不及格"/>
    <n v="26.8"/>
    <n v="100"/>
    <s v="优秀"/>
    <m/>
    <x v="0"/>
    <x v="0"/>
    <m/>
    <s v="4′34"/>
    <n v="50"/>
    <x v="0"/>
    <n v="0"/>
    <m/>
    <m/>
    <m/>
    <m/>
    <n v="3"/>
    <n v="0"/>
    <s v="不及格"/>
    <n v="0"/>
    <n v="61.6"/>
    <n v="0"/>
    <n v="61.6"/>
    <s v="及格"/>
  </r>
  <r>
    <x v="2"/>
    <s v="4243"/>
    <s v="会电1520"/>
    <s v="G14272519960820241X"/>
    <n v="1"/>
    <x v="5422"/>
    <n v="1"/>
    <d v="1996-08-20T00:00:00"/>
    <s v="山西省"/>
    <n v="176.7"/>
    <n v="56"/>
    <n v="100"/>
    <s v="正常"/>
    <n v="3904"/>
    <n v="70"/>
    <x v="0"/>
    <n v="7.3"/>
    <n v="76"/>
    <s v="及格"/>
    <n v="266"/>
    <n v="90"/>
    <s v="优秀"/>
    <n v="18"/>
    <n v="78"/>
    <s v="及格"/>
    <m/>
    <x v="0"/>
    <x v="0"/>
    <m/>
    <s v="3′53"/>
    <n v="74"/>
    <x v="2"/>
    <n v="0"/>
    <m/>
    <m/>
    <m/>
    <m/>
    <n v="10"/>
    <n v="50"/>
    <s v="不及格"/>
    <n v="0"/>
    <n v="77.3"/>
    <n v="0"/>
    <n v="77.3"/>
    <s v="及格"/>
  </r>
  <r>
    <x v="2"/>
    <s v="4243"/>
    <s v="会电1520"/>
    <s v="G142726199708082124"/>
    <n v="1"/>
    <x v="5423"/>
    <n v="2"/>
    <d v="1997-08-08T00:00:00"/>
    <s v="山西省"/>
    <n v="151.9"/>
    <n v="53.2"/>
    <n v="100"/>
    <s v="正常"/>
    <n v="2069"/>
    <n v="60"/>
    <x v="0"/>
    <n v="10.4"/>
    <n v="50"/>
    <s v="不及格"/>
    <n v="165"/>
    <n v="68"/>
    <s v="及格"/>
    <n v="20.3"/>
    <n v="80"/>
    <s v="良好"/>
    <s v="4′09"/>
    <x v="5"/>
    <x v="1"/>
    <n v="0"/>
    <m/>
    <m/>
    <x v="1"/>
    <m/>
    <n v="29"/>
    <n v="62"/>
    <s v="及格"/>
    <n v="0"/>
    <m/>
    <m/>
    <m/>
    <m/>
    <n v="68.6"/>
    <n v="0"/>
    <n v="68.6"/>
    <s v="及格"/>
  </r>
  <r>
    <x v="2"/>
    <s v="4244"/>
    <s v="机电1501"/>
    <s v="G14010619950923181X"/>
    <n v="1"/>
    <x v="5424"/>
    <n v="1"/>
    <d v="1995-09-23T00:00:00"/>
    <s v="山西省"/>
    <n v="171"/>
    <n v="50.4"/>
    <n v="80"/>
    <s v="低体重"/>
    <n v="2708"/>
    <n v="30"/>
    <x v="3"/>
    <n v="10.8"/>
    <n v="0"/>
    <s v="不及格"/>
    <n v="194"/>
    <n v="20"/>
    <s v="不及格"/>
    <n v="2"/>
    <n v="30"/>
    <s v="不及格"/>
    <m/>
    <x v="0"/>
    <x v="0"/>
    <m/>
    <s v="4′09"/>
    <n v="68"/>
    <x v="2"/>
    <n v="0"/>
    <m/>
    <m/>
    <m/>
    <m/>
    <n v="1"/>
    <n v="0"/>
    <s v="不及格"/>
    <n v="0"/>
    <n v="35.1"/>
    <n v="0"/>
    <n v="35.1"/>
    <s v="不及格"/>
  </r>
  <r>
    <x v="2"/>
    <s v="4244"/>
    <s v="机电1501"/>
    <s v="G140106199707131836"/>
    <n v="1"/>
    <x v="5425"/>
    <n v="1"/>
    <d v="1997-07-13T00:00:00"/>
    <s v="山西省"/>
    <n v="174.6"/>
    <n v="110"/>
    <n v="60"/>
    <s v="肥胖"/>
    <n v="4061"/>
    <n v="74"/>
    <x v="0"/>
    <n v="9.4"/>
    <n v="40"/>
    <s v="不及格"/>
    <n v="179"/>
    <n v="0"/>
    <s v="不及格"/>
    <n v="10.2"/>
    <n v="68"/>
    <s v="及格"/>
    <m/>
    <x v="0"/>
    <x v="0"/>
    <m/>
    <s v="5′15"/>
    <n v="30"/>
    <x v="0"/>
    <n v="0"/>
    <m/>
    <m/>
    <m/>
    <m/>
    <n v="0"/>
    <n v="0"/>
    <s v="不及格"/>
    <n v="0"/>
    <n v="40.9"/>
    <n v="0"/>
    <n v="40.9"/>
    <s v="不及格"/>
  </r>
  <r>
    <x v="2"/>
    <s v="4244"/>
    <s v="机电1501"/>
    <s v="G140109199606075117"/>
    <n v="1"/>
    <x v="5426"/>
    <n v="1"/>
    <d v="1996-06-07T00:00:00"/>
    <s v="山西省"/>
    <n v="174.7"/>
    <n v="67.5"/>
    <n v="100"/>
    <s v="正常"/>
    <n v="4115"/>
    <n v="74"/>
    <x v="0"/>
    <n v="8.1"/>
    <n v="68"/>
    <s v="及格"/>
    <n v="231"/>
    <n v="70"/>
    <s v="及格"/>
    <n v="10"/>
    <n v="68"/>
    <s v="及格"/>
    <m/>
    <x v="0"/>
    <x v="0"/>
    <m/>
    <s v="5′03"/>
    <n v="40"/>
    <x v="0"/>
    <n v="0"/>
    <m/>
    <m/>
    <m/>
    <m/>
    <n v="1"/>
    <n v="0"/>
    <s v="不及格"/>
    <n v="0"/>
    <n v="61.5"/>
    <n v="0"/>
    <n v="61.5"/>
    <s v="及格"/>
  </r>
  <r>
    <x v="2"/>
    <s v="4244"/>
    <s v="机电1501"/>
    <s v="G140109199608224219"/>
    <n v="1"/>
    <x v="5427"/>
    <n v="1"/>
    <d v="1996-08-22T00:00:00"/>
    <s v="山西省"/>
    <n v="175.7"/>
    <n v="76.4"/>
    <n v="80"/>
    <s v="超重"/>
    <n v="4214"/>
    <n v="76"/>
    <x v="0"/>
    <n v="7.8"/>
    <n v="72"/>
    <s v="及格"/>
    <n v="252"/>
    <n v="80"/>
    <s v="良好"/>
    <n v="16.5"/>
    <n v="76"/>
    <s v="及格"/>
    <m/>
    <x v="0"/>
    <x v="0"/>
    <m/>
    <s v="3′59"/>
    <n v="72"/>
    <x v="2"/>
    <n v="0"/>
    <m/>
    <m/>
    <m/>
    <m/>
    <n v="3"/>
    <n v="0"/>
    <s v="不及格"/>
    <n v="0"/>
    <n v="67.8"/>
    <n v="0"/>
    <n v="67.8"/>
    <s v="及格"/>
  </r>
  <r>
    <x v="2"/>
    <s v="4244"/>
    <s v="机电1501"/>
    <s v="G140109199611083015"/>
    <n v="1"/>
    <x v="5428"/>
    <n v="1"/>
    <d v="1996-11-08T00:00:00"/>
    <s v="山西省"/>
    <n v="172.7"/>
    <n v="69.5"/>
    <n v="100"/>
    <s v="正常"/>
    <n v="3646"/>
    <n v="66"/>
    <x v="0"/>
    <n v="7.6"/>
    <n v="74"/>
    <s v="及格"/>
    <n v="225"/>
    <n v="66"/>
    <s v="及格"/>
    <n v="9.5"/>
    <n v="66"/>
    <s v="及格"/>
    <m/>
    <x v="0"/>
    <x v="0"/>
    <m/>
    <s v="5′04"/>
    <n v="40"/>
    <x v="0"/>
    <n v="0"/>
    <m/>
    <m/>
    <m/>
    <m/>
    <n v="1"/>
    <n v="0"/>
    <s v="不及格"/>
    <n v="0"/>
    <n v="60.9"/>
    <n v="0"/>
    <n v="60.9"/>
    <s v="及格"/>
  </r>
  <r>
    <x v="2"/>
    <s v="4244"/>
    <s v="机电1501"/>
    <s v="G140109199703275532"/>
    <n v="1"/>
    <x v="5429"/>
    <n v="1"/>
    <d v="1997-03-27T00:00:00"/>
    <s v="山西省"/>
    <n v="175.7"/>
    <n v="69.2"/>
    <n v="100"/>
    <s v="正常"/>
    <n v="4353"/>
    <n v="78"/>
    <x v="0"/>
    <n v="7.7"/>
    <n v="72"/>
    <s v="及格"/>
    <n v="255"/>
    <n v="80"/>
    <s v="良好"/>
    <n v="22.1"/>
    <n v="90"/>
    <s v="优秀"/>
    <m/>
    <x v="0"/>
    <x v="0"/>
    <m/>
    <s v="4′01"/>
    <n v="70"/>
    <x v="2"/>
    <n v="0"/>
    <m/>
    <m/>
    <m/>
    <m/>
    <n v="7"/>
    <n v="20"/>
    <s v="不及格"/>
    <n v="0"/>
    <n v="74.1"/>
    <n v="0"/>
    <n v="74.1"/>
    <s v="及格"/>
  </r>
  <r>
    <x v="2"/>
    <s v="4244"/>
    <s v="机电1501"/>
    <s v="G140109199707165111"/>
    <n v="1"/>
    <x v="5430"/>
    <n v="1"/>
    <d v="1997-07-16T00:00:00"/>
    <s v="山西省"/>
    <n v="176.6"/>
    <n v="57.3"/>
    <n v="100"/>
    <s v="正常"/>
    <n v="4204"/>
    <n v="76"/>
    <x v="0"/>
    <n v="7.4"/>
    <n v="76"/>
    <s v="及格"/>
    <n v="207"/>
    <n v="50"/>
    <s v="不及格"/>
    <n v="13.6"/>
    <n v="72"/>
    <s v="及格"/>
    <m/>
    <x v="0"/>
    <x v="0"/>
    <m/>
    <s v="5′03"/>
    <n v="40"/>
    <x v="0"/>
    <n v="0"/>
    <m/>
    <m/>
    <m/>
    <m/>
    <n v="2"/>
    <n v="0"/>
    <s v="不及格"/>
    <n v="0"/>
    <n v="61.8"/>
    <n v="0"/>
    <n v="61.8"/>
    <s v="及格"/>
  </r>
  <r>
    <x v="2"/>
    <s v="4244"/>
    <s v="机电1501"/>
    <s v="G140109199802184214"/>
    <n v="1"/>
    <x v="5431"/>
    <n v="1"/>
    <d v="1998-02-18T00:00:00"/>
    <s v="山西省"/>
    <n v="174.1"/>
    <n v="70.8"/>
    <n v="100"/>
    <s v="正常"/>
    <n v="4511"/>
    <n v="80"/>
    <x v="1"/>
    <n v="7.5"/>
    <n v="74"/>
    <s v="及格"/>
    <n v="220"/>
    <n v="64"/>
    <s v="及格"/>
    <n v="11.1"/>
    <n v="68"/>
    <s v="及格"/>
    <m/>
    <x v="0"/>
    <x v="0"/>
    <m/>
    <s v="4′51"/>
    <n v="40"/>
    <x v="0"/>
    <n v="0"/>
    <m/>
    <m/>
    <m/>
    <m/>
    <n v="2"/>
    <n v="0"/>
    <s v="不及格"/>
    <n v="0"/>
    <n v="63"/>
    <n v="0"/>
    <n v="63"/>
    <s v="及格"/>
  </r>
  <r>
    <x v="2"/>
    <s v="4244"/>
    <s v="机电1501"/>
    <s v="G140181199604034718"/>
    <n v="1"/>
    <x v="5432"/>
    <n v="1"/>
    <d v="1996-04-03T00:00:00"/>
    <s v="山西省"/>
    <n v="177.5"/>
    <n v="78.9"/>
    <n v="80"/>
    <s v="超重"/>
    <n v="4457"/>
    <n v="80"/>
    <x v="1"/>
    <n v="8.4"/>
    <n v="66"/>
    <s v="及格"/>
    <n v="211"/>
    <n v="60"/>
    <s v="及格"/>
    <n v="9.3"/>
    <n v="66"/>
    <s v="及格"/>
    <m/>
    <x v="0"/>
    <x v="0"/>
    <m/>
    <s v="4′58"/>
    <n v="40"/>
    <x v="0"/>
    <n v="0"/>
    <m/>
    <m/>
    <m/>
    <m/>
    <n v="1"/>
    <n v="0"/>
    <s v="不及格"/>
    <n v="0"/>
    <n v="57.8"/>
    <n v="0"/>
    <n v="57.8"/>
    <s v="不及格"/>
  </r>
  <r>
    <x v="2"/>
    <s v="4244"/>
    <s v="机电1501"/>
    <s v="G140181199610054213"/>
    <n v="1"/>
    <x v="5433"/>
    <n v="1"/>
    <d v="1996-10-05T00:00:00"/>
    <s v="山西省"/>
    <n v="170.6"/>
    <n v="78.6"/>
    <n v="80"/>
    <s v="超重"/>
    <n v="3631"/>
    <n v="66"/>
    <x v="0"/>
    <n v="8.1"/>
    <n v="68"/>
    <s v="及格"/>
    <n v="231"/>
    <n v="70"/>
    <s v="及格"/>
    <n v="13.3"/>
    <n v="72"/>
    <s v="及格"/>
    <m/>
    <x v="0"/>
    <x v="0"/>
    <m/>
    <s v="4′59"/>
    <n v="40"/>
    <x v="0"/>
    <n v="0"/>
    <m/>
    <m/>
    <m/>
    <m/>
    <n v="2"/>
    <n v="0"/>
    <s v="不及格"/>
    <n v="0"/>
    <n v="57.7"/>
    <n v="0"/>
    <n v="57.7"/>
    <s v="不及格"/>
  </r>
  <r>
    <x v="2"/>
    <s v="4244"/>
    <s v="机电1501"/>
    <s v="G140203199607020414"/>
    <n v="1"/>
    <x v="1526"/>
    <n v="1"/>
    <d v="1996-07-02T00:00:00"/>
    <s v="山西省"/>
    <n v="173.4"/>
    <n v="85.4"/>
    <n v="60"/>
    <s v="肥胖"/>
    <n v="5235"/>
    <n v="100"/>
    <x v="2"/>
    <n v="7.1"/>
    <n v="78"/>
    <s v="及格"/>
    <n v="250"/>
    <n v="80"/>
    <s v="良好"/>
    <n v="15.5"/>
    <n v="76"/>
    <s v="及格"/>
    <m/>
    <x v="0"/>
    <x v="0"/>
    <m/>
    <s v="4′02"/>
    <n v="70"/>
    <x v="2"/>
    <n v="0"/>
    <m/>
    <m/>
    <m/>
    <m/>
    <n v="1"/>
    <n v="0"/>
    <s v="不及格"/>
    <n v="0"/>
    <n v="69.2"/>
    <n v="0"/>
    <n v="69.2"/>
    <s v="及格"/>
  </r>
  <r>
    <x v="2"/>
    <s v="4244"/>
    <s v="机电1501"/>
    <s v="G140203199708024713"/>
    <n v="1"/>
    <x v="5434"/>
    <n v="1"/>
    <d v="1997-08-02T00:00:00"/>
    <s v="山西省"/>
    <n v="184.6"/>
    <n v="63"/>
    <n v="100"/>
    <s v="正常"/>
    <n v="4292"/>
    <n v="78"/>
    <x v="0"/>
    <n v="7.6"/>
    <n v="74"/>
    <s v="及格"/>
    <n v="236"/>
    <n v="72"/>
    <s v="及格"/>
    <n v="11.2"/>
    <n v="70"/>
    <s v="及格"/>
    <m/>
    <x v="0"/>
    <x v="0"/>
    <m/>
    <s v="4′08"/>
    <n v="68"/>
    <x v="2"/>
    <n v="0"/>
    <m/>
    <m/>
    <m/>
    <m/>
    <n v="2"/>
    <n v="0"/>
    <s v="不及格"/>
    <n v="0"/>
    <n v="69.3"/>
    <n v="0"/>
    <n v="69.3"/>
    <s v="及格"/>
  </r>
  <r>
    <x v="2"/>
    <s v="4244"/>
    <s v="机电1501"/>
    <s v="G140211199705110077"/>
    <n v="1"/>
    <x v="389"/>
    <n v="1"/>
    <d v="1997-05-11T00:00:00"/>
    <s v="山西省"/>
    <n v="176.4"/>
    <n v="58.1"/>
    <n v="100"/>
    <s v="正常"/>
    <n v="3828"/>
    <n v="70"/>
    <x v="0"/>
    <n v="7.9"/>
    <n v="70"/>
    <s v="及格"/>
    <n v="216"/>
    <n v="62"/>
    <s v="及格"/>
    <n v="8.3"/>
    <n v="64"/>
    <s v="及格"/>
    <m/>
    <x v="0"/>
    <x v="0"/>
    <m/>
    <s v="5′04"/>
    <n v="40"/>
    <x v="0"/>
    <n v="0"/>
    <m/>
    <m/>
    <m/>
    <m/>
    <n v="0"/>
    <n v="0"/>
    <s v="不及格"/>
    <n v="0"/>
    <n v="60.1"/>
    <n v="0"/>
    <n v="60.1"/>
    <s v="及格"/>
  </r>
  <r>
    <x v="2"/>
    <s v="4244"/>
    <s v="机电1501"/>
    <s v="G140226199501087017"/>
    <n v="1"/>
    <x v="5435"/>
    <n v="1"/>
    <d v="1995-01-08T00:00:00"/>
    <s v="山西省"/>
    <n v="170"/>
    <n v="56.3"/>
    <n v="100"/>
    <s v="正常"/>
    <n v="3779"/>
    <n v="68"/>
    <x v="0"/>
    <n v="7.4"/>
    <n v="76"/>
    <s v="及格"/>
    <n v="236"/>
    <n v="72"/>
    <s v="及格"/>
    <n v="15.2"/>
    <n v="74"/>
    <s v="及格"/>
    <m/>
    <x v="0"/>
    <x v="0"/>
    <m/>
    <s v="4′08"/>
    <n v="68"/>
    <x v="2"/>
    <n v="0"/>
    <m/>
    <m/>
    <m/>
    <m/>
    <n v="3"/>
    <n v="0"/>
    <s v="不及格"/>
    <n v="0"/>
    <n v="68.6"/>
    <n v="0"/>
    <n v="68.6"/>
    <s v="及格"/>
  </r>
  <r>
    <x v="2"/>
    <s v="4244"/>
    <s v="机电1501"/>
    <s v="G140226199510024018"/>
    <n v="1"/>
    <x v="5436"/>
    <n v="1"/>
    <d v="1995-10-02T00:00:00"/>
    <s v="山西省"/>
    <n v="177.8"/>
    <n v="65.8"/>
    <n v="100"/>
    <s v="正常"/>
    <n v="4259"/>
    <n v="76"/>
    <x v="0"/>
    <n v="8.4"/>
    <n v="66"/>
    <s v="及格"/>
    <n v="209"/>
    <n v="50"/>
    <s v="不及格"/>
    <n v="21.1"/>
    <n v="85"/>
    <s v="良好"/>
    <m/>
    <x v="0"/>
    <x v="0"/>
    <m/>
    <s v="4′09"/>
    <n v="68"/>
    <x v="2"/>
    <n v="0"/>
    <m/>
    <m/>
    <m/>
    <m/>
    <n v="1"/>
    <n v="0"/>
    <s v="不及格"/>
    <n v="0"/>
    <n v="66.7"/>
    <n v="0"/>
    <n v="66.7"/>
    <s v="及格"/>
  </r>
  <r>
    <x v="2"/>
    <s v="4244"/>
    <s v="机电1501"/>
    <s v="G140226199510167078"/>
    <n v="1"/>
    <x v="4523"/>
    <n v="1"/>
    <d v="1995-10-16T00:00:00"/>
    <s v="山西省"/>
    <n v="175.7"/>
    <n v="60.7"/>
    <n v="100"/>
    <s v="正常"/>
    <n v="4444"/>
    <n v="80"/>
    <x v="1"/>
    <n v="7.2"/>
    <n v="78"/>
    <s v="及格"/>
    <n v="259"/>
    <n v="85"/>
    <s v="良好"/>
    <n v="17.1"/>
    <n v="78"/>
    <s v="及格"/>
    <m/>
    <x v="0"/>
    <x v="0"/>
    <m/>
    <s v="3′54"/>
    <n v="74"/>
    <x v="2"/>
    <n v="0"/>
    <m/>
    <m/>
    <m/>
    <m/>
    <n v="8"/>
    <n v="30"/>
    <s v="不及格"/>
    <n v="0"/>
    <n v="76.7"/>
    <n v="0"/>
    <n v="76.7"/>
    <s v="及格"/>
  </r>
  <r>
    <x v="2"/>
    <s v="4244"/>
    <s v="机电1501"/>
    <s v="G140226199511306519"/>
    <n v="1"/>
    <x v="5437"/>
    <n v="1"/>
    <d v="1995-11-30T00:00:00"/>
    <s v="山西省"/>
    <n v="178.9"/>
    <n v="60.2"/>
    <n v="100"/>
    <s v="正常"/>
    <n v="3899"/>
    <n v="70"/>
    <x v="0"/>
    <n v="7.6"/>
    <n v="74"/>
    <s v="及格"/>
    <n v="254"/>
    <n v="80"/>
    <s v="良好"/>
    <n v="19"/>
    <n v="80"/>
    <s v="良好"/>
    <m/>
    <x v="0"/>
    <x v="0"/>
    <m/>
    <s v="3′59"/>
    <n v="72"/>
    <x v="2"/>
    <n v="0"/>
    <m/>
    <m/>
    <m/>
    <m/>
    <n v="12"/>
    <n v="64"/>
    <s v="及格"/>
    <n v="0"/>
    <n v="77.1"/>
    <n v="0"/>
    <n v="77.1"/>
    <s v="及格"/>
  </r>
  <r>
    <x v="2"/>
    <s v="4244"/>
    <s v="机电1501"/>
    <s v="G140226199608075518"/>
    <n v="1"/>
    <x v="5438"/>
    <n v="1"/>
    <d v="1996-08-07T00:00:00"/>
    <s v="山西省"/>
    <n v="174.3"/>
    <n v="90.4"/>
    <n v="60"/>
    <s v="肥胖"/>
    <n v="4625"/>
    <n v="80"/>
    <x v="1"/>
    <n v="8.8"/>
    <n v="62"/>
    <s v="及格"/>
    <n v="206"/>
    <n v="50"/>
    <s v="不及格"/>
    <n v="20.1"/>
    <n v="85"/>
    <s v="良好"/>
    <m/>
    <x v="0"/>
    <x v="0"/>
    <m/>
    <s v="5′07"/>
    <n v="40"/>
    <x v="0"/>
    <n v="0"/>
    <m/>
    <m/>
    <m/>
    <m/>
    <n v="1"/>
    <n v="0"/>
    <s v="不及格"/>
    <n v="0"/>
    <n v="54.9"/>
    <n v="0"/>
    <n v="54.9"/>
    <s v="不及格"/>
  </r>
  <r>
    <x v="2"/>
    <s v="4244"/>
    <s v="机电1501"/>
    <s v="G14022719960622503X"/>
    <n v="1"/>
    <x v="5439"/>
    <n v="1"/>
    <d v="1996-06-22T00:00:00"/>
    <s v="山西省"/>
    <n v="169.6"/>
    <n v="52.3"/>
    <n v="100"/>
    <s v="正常"/>
    <n v="3507"/>
    <n v="64"/>
    <x v="0"/>
    <n v="7.3"/>
    <n v="76"/>
    <s v="及格"/>
    <n v="234"/>
    <n v="72"/>
    <s v="及格"/>
    <n v="10.1"/>
    <n v="68"/>
    <s v="及格"/>
    <m/>
    <x v="0"/>
    <x v="0"/>
    <m/>
    <s v="5′18"/>
    <n v="30"/>
    <x v="0"/>
    <n v="0"/>
    <m/>
    <m/>
    <m/>
    <m/>
    <n v="6"/>
    <n v="10"/>
    <s v="不及格"/>
    <n v="0"/>
    <n v="60.8"/>
    <n v="0"/>
    <n v="60.8"/>
    <s v="及格"/>
  </r>
  <r>
    <x v="2"/>
    <s v="4244"/>
    <s v="机电1501"/>
    <s v="G14030319950205201X"/>
    <n v="1"/>
    <x v="5440"/>
    <n v="1"/>
    <d v="1995-02-05T00:00:00"/>
    <s v="山西省"/>
    <n v="184.8"/>
    <n v="79.8"/>
    <n v="100"/>
    <s v="正常"/>
    <n v="3993"/>
    <n v="72"/>
    <x v="0"/>
    <n v="8"/>
    <n v="70"/>
    <s v="及格"/>
    <n v="211"/>
    <n v="60"/>
    <s v="及格"/>
    <n v="10.5"/>
    <n v="68"/>
    <s v="及格"/>
    <m/>
    <x v="0"/>
    <x v="0"/>
    <m/>
    <s v="4′59"/>
    <n v="40"/>
    <x v="0"/>
    <n v="0"/>
    <m/>
    <m/>
    <m/>
    <m/>
    <n v="0"/>
    <n v="0"/>
    <s v="不及格"/>
    <n v="0"/>
    <n v="60.6"/>
    <n v="0"/>
    <n v="60.6"/>
    <s v="及格"/>
  </r>
  <r>
    <x v="2"/>
    <s v="4244"/>
    <s v="机电1501"/>
    <s v="G140411199701040439"/>
    <n v="1"/>
    <x v="5441"/>
    <n v="1"/>
    <d v="1997-01-04T00:00:00"/>
    <s v="山西省"/>
    <n v="175.5"/>
    <n v="65.5"/>
    <n v="100"/>
    <s v="正常"/>
    <n v="3844"/>
    <n v="70"/>
    <x v="0"/>
    <n v="7"/>
    <n v="80"/>
    <s v="良好"/>
    <n v="231"/>
    <n v="70"/>
    <s v="及格"/>
    <n v="12.5"/>
    <n v="70"/>
    <s v="及格"/>
    <m/>
    <x v="0"/>
    <x v="0"/>
    <m/>
    <s v="3′53"/>
    <n v="74"/>
    <x v="2"/>
    <n v="0"/>
    <m/>
    <m/>
    <m/>
    <m/>
    <n v="3"/>
    <n v="0"/>
    <s v="不及格"/>
    <n v="0"/>
    <n v="70.3"/>
    <n v="0"/>
    <n v="70.3"/>
    <s v="及格"/>
  </r>
  <r>
    <x v="2"/>
    <s v="4244"/>
    <s v="机电1501"/>
    <s v="G14041119970325043X"/>
    <n v="1"/>
    <x v="5442"/>
    <n v="1"/>
    <d v="1997-03-25T00:00:00"/>
    <s v="山西省"/>
    <n v="181.6"/>
    <n v="104.6"/>
    <n v="60"/>
    <s v="肥胖"/>
    <n v="5821"/>
    <n v="100"/>
    <x v="2"/>
    <n v="8"/>
    <n v="70"/>
    <s v="及格"/>
    <n v="216"/>
    <n v="62"/>
    <s v="及格"/>
    <n v="14.5"/>
    <n v="74"/>
    <s v="及格"/>
    <m/>
    <x v="0"/>
    <x v="0"/>
    <m/>
    <s v="4′06"/>
    <n v="68"/>
    <x v="2"/>
    <n v="0"/>
    <m/>
    <m/>
    <m/>
    <m/>
    <n v="1"/>
    <n v="0"/>
    <s v="不及格"/>
    <n v="0"/>
    <n v="65.2"/>
    <n v="0"/>
    <n v="65.2"/>
    <s v="及格"/>
  </r>
  <r>
    <x v="2"/>
    <s v="4244"/>
    <s v="机电1501"/>
    <s v="G140424199603277215"/>
    <n v="1"/>
    <x v="5443"/>
    <n v="1"/>
    <d v="1996-03-27T00:00:00"/>
    <s v="山西省"/>
    <n v="181.4"/>
    <n v="61.6"/>
    <n v="100"/>
    <s v="正常"/>
    <n v="3571"/>
    <n v="66"/>
    <x v="0"/>
    <n v="7.7"/>
    <n v="72"/>
    <s v="及格"/>
    <n v="229"/>
    <n v="68"/>
    <s v="及格"/>
    <n v="5.7"/>
    <n v="62"/>
    <s v="及格"/>
    <m/>
    <x v="0"/>
    <x v="0"/>
    <m/>
    <s v="3′34"/>
    <n v="80"/>
    <x v="3"/>
    <n v="0"/>
    <m/>
    <m/>
    <m/>
    <m/>
    <n v="3"/>
    <n v="0"/>
    <s v="不及格"/>
    <n v="0"/>
    <n v="68.3"/>
    <n v="0"/>
    <n v="68.3"/>
    <s v="及格"/>
  </r>
  <r>
    <x v="2"/>
    <s v="4244"/>
    <s v="机电1501"/>
    <s v="G140424199704134811"/>
    <n v="1"/>
    <x v="5444"/>
    <n v="1"/>
    <d v="1997-04-13T00:00:00"/>
    <s v="山西省"/>
    <n v="169.6"/>
    <n v="52.4"/>
    <n v="100"/>
    <s v="正常"/>
    <n v="4162"/>
    <n v="76"/>
    <x v="0"/>
    <n v="8.2"/>
    <n v="68"/>
    <s v="及格"/>
    <n v="249"/>
    <n v="78"/>
    <s v="及格"/>
    <n v="15.3"/>
    <n v="74"/>
    <s v="及格"/>
    <m/>
    <x v="0"/>
    <x v="0"/>
    <m/>
    <s v="5′04"/>
    <n v="40"/>
    <x v="0"/>
    <n v="0"/>
    <m/>
    <m/>
    <m/>
    <m/>
    <n v="2"/>
    <n v="0"/>
    <s v="不及格"/>
    <n v="0"/>
    <n v="63.2"/>
    <n v="0"/>
    <n v="63.2"/>
    <s v="及格"/>
  </r>
  <r>
    <x v="2"/>
    <s v="4244"/>
    <s v="机电1501"/>
    <s v="G140427199710212416"/>
    <n v="1"/>
    <x v="5445"/>
    <n v="1"/>
    <d v="1997-10-21T00:00:00"/>
    <s v="山西省"/>
    <n v="175.5"/>
    <n v="55.1"/>
    <n v="100"/>
    <s v="正常"/>
    <n v="3875"/>
    <n v="70"/>
    <x v="0"/>
    <n v="7.7"/>
    <n v="72"/>
    <s v="及格"/>
    <n v="234"/>
    <n v="72"/>
    <s v="及格"/>
    <n v="6.2"/>
    <n v="62"/>
    <s v="及格"/>
    <m/>
    <x v="0"/>
    <x v="0"/>
    <m/>
    <s v="4′37"/>
    <n v="50"/>
    <x v="0"/>
    <n v="0"/>
    <m/>
    <m/>
    <m/>
    <m/>
    <n v="2"/>
    <n v="0"/>
    <s v="不及格"/>
    <n v="0"/>
    <n v="63.3"/>
    <n v="0"/>
    <n v="63.3"/>
    <s v="及格"/>
  </r>
  <r>
    <x v="2"/>
    <s v="4244"/>
    <s v="机电1501"/>
    <s v="G14042819960923641X"/>
    <n v="1"/>
    <x v="5446"/>
    <n v="1"/>
    <d v="1996-09-23T00:00:00"/>
    <s v="山西省"/>
    <n v="175.3"/>
    <n v="89.3"/>
    <n v="60"/>
    <s v="肥胖"/>
    <n v="4274"/>
    <n v="76"/>
    <x v="0"/>
    <n v="7.8"/>
    <n v="72"/>
    <s v="及格"/>
    <n v="215"/>
    <n v="62"/>
    <s v="及格"/>
    <n v="12.5"/>
    <n v="70"/>
    <s v="及格"/>
    <m/>
    <x v="0"/>
    <x v="0"/>
    <m/>
    <s v="4′5"/>
    <n v="50"/>
    <x v="0"/>
    <n v="0"/>
    <m/>
    <m/>
    <m/>
    <m/>
    <n v="0"/>
    <n v="0"/>
    <s v="不及格"/>
    <n v="0"/>
    <n v="58"/>
    <n v="0"/>
    <n v="58"/>
    <s v="不及格"/>
  </r>
  <r>
    <x v="2"/>
    <s v="4244"/>
    <s v="机电1501"/>
    <s v="G140428199705268817"/>
    <n v="1"/>
    <x v="1283"/>
    <n v="1"/>
    <d v="1997-05-26T00:00:00"/>
    <s v="山西省"/>
    <n v="171.1"/>
    <n v="65.2"/>
    <n v="100"/>
    <s v="正常"/>
    <n v="4534"/>
    <n v="80"/>
    <x v="1"/>
    <n v="8.9"/>
    <n v="60"/>
    <s v="及格"/>
    <n v="201"/>
    <n v="40"/>
    <s v="不及格"/>
    <n v="13.8"/>
    <n v="72"/>
    <s v="及格"/>
    <m/>
    <x v="0"/>
    <x v="0"/>
    <m/>
    <s v="4′48"/>
    <n v="50"/>
    <x v="0"/>
    <n v="0"/>
    <m/>
    <m/>
    <m/>
    <m/>
    <n v="1"/>
    <n v="0"/>
    <s v="不及格"/>
    <n v="0"/>
    <n v="60.2"/>
    <n v="0"/>
    <n v="60.2"/>
    <s v="及格"/>
  </r>
  <r>
    <x v="2"/>
    <s v="4244"/>
    <s v="机电1501"/>
    <s v="G140502199610162237"/>
    <n v="1"/>
    <x v="5447"/>
    <n v="1"/>
    <d v="1996-10-16T00:00:00"/>
    <s v="山西省"/>
    <n v="177.6"/>
    <n v="67.9"/>
    <n v="100"/>
    <s v="正常"/>
    <n v="3218"/>
    <n v="60"/>
    <x v="0"/>
    <n v="7.8"/>
    <n v="72"/>
    <s v="及格"/>
    <n v="232"/>
    <n v="70"/>
    <s v="及格"/>
    <n v="15.8"/>
    <n v="76"/>
    <s v="及格"/>
    <m/>
    <x v="0"/>
    <x v="0"/>
    <m/>
    <s v="3′59"/>
    <n v="72"/>
    <x v="2"/>
    <n v="0"/>
    <m/>
    <m/>
    <m/>
    <m/>
    <n v="2"/>
    <n v="0"/>
    <s v="不及格"/>
    <n v="0"/>
    <n v="67.4"/>
    <n v="0"/>
    <n v="67.4"/>
    <s v="及格"/>
  </r>
  <r>
    <x v="2"/>
    <s v="4244"/>
    <s v="机电1501"/>
    <s v="G140511199701307231"/>
    <n v="1"/>
    <x v="5448"/>
    <n v="1"/>
    <d v="1997-01-30T00:00:00"/>
    <s v="山西省"/>
    <n v="171.5"/>
    <n v="52.1"/>
    <n v="80"/>
    <s v="低体重"/>
    <n v="4002"/>
    <n v="72"/>
    <x v="0"/>
    <n v="7.6"/>
    <n v="74"/>
    <s v="及格"/>
    <n v="242"/>
    <n v="76"/>
    <s v="及格"/>
    <n v="18.1"/>
    <n v="78"/>
    <s v="及格"/>
    <m/>
    <x v="0"/>
    <x v="0"/>
    <m/>
    <s v="3′59"/>
    <n v="72"/>
    <x v="2"/>
    <n v="0"/>
    <m/>
    <m/>
    <m/>
    <m/>
    <n v="0"/>
    <n v="0"/>
    <s v="不及格"/>
    <n v="0"/>
    <n v="67.4"/>
    <n v="0"/>
    <n v="67.4"/>
    <s v="及格"/>
  </r>
  <r>
    <x v="2"/>
    <s v="4244"/>
    <s v="机电1501"/>
    <s v="G140522199611213310"/>
    <n v="1"/>
    <x v="5449"/>
    <n v="1"/>
    <d v="1996-11-21T00:00:00"/>
    <s v="山西省"/>
    <n v="168.9"/>
    <n v="80.7"/>
    <n v="60"/>
    <s v="肥胖"/>
    <n v="4628"/>
    <n v="80"/>
    <x v="1"/>
    <n v="7.7"/>
    <n v="72"/>
    <s v="及格"/>
    <n v="221"/>
    <n v="64"/>
    <s v="及格"/>
    <n v="11.9"/>
    <n v="70"/>
    <s v="及格"/>
    <m/>
    <x v="0"/>
    <x v="0"/>
    <m/>
    <s v="5′08"/>
    <n v="40"/>
    <x v="0"/>
    <n v="0"/>
    <m/>
    <m/>
    <m/>
    <m/>
    <n v="2"/>
    <n v="0"/>
    <s v="不及格"/>
    <n v="0"/>
    <n v="56.8"/>
    <n v="0"/>
    <n v="56.8"/>
    <s v="不及格"/>
  </r>
  <r>
    <x v="2"/>
    <s v="4244"/>
    <s v="机电1501"/>
    <s v="G14052419970422701X"/>
    <n v="1"/>
    <x v="5450"/>
    <n v="1"/>
    <d v="1997-04-22T00:00:00"/>
    <s v="山西省"/>
    <n v="175.7"/>
    <n v="61.9"/>
    <n v="100"/>
    <s v="正常"/>
    <n v="4710"/>
    <n v="85"/>
    <x v="1"/>
    <n v="8.3"/>
    <n v="66"/>
    <s v="及格"/>
    <n v="222"/>
    <n v="66"/>
    <s v="及格"/>
    <n v="12.1"/>
    <n v="70"/>
    <s v="及格"/>
    <m/>
    <x v="0"/>
    <x v="0"/>
    <m/>
    <s v="4′37"/>
    <n v="50"/>
    <x v="0"/>
    <n v="0"/>
    <m/>
    <m/>
    <m/>
    <m/>
    <n v="3"/>
    <n v="0"/>
    <s v="不及格"/>
    <n v="0"/>
    <n v="64.6"/>
    <n v="0"/>
    <n v="64.6"/>
    <s v="及格"/>
  </r>
  <r>
    <x v="2"/>
    <s v="4244"/>
    <s v="机电1501"/>
    <s v="G140581199705220036"/>
    <n v="1"/>
    <x v="5451"/>
    <n v="1"/>
    <d v="1997-05-22T00:00:00"/>
    <s v="山西省"/>
    <n v="183.2"/>
    <n v="88.9"/>
    <n v="80"/>
    <s v="超重"/>
    <n v="5421"/>
    <n v="100"/>
    <x v="2"/>
    <n v="7"/>
    <n v="80"/>
    <s v="良好"/>
    <n v="237"/>
    <n v="72"/>
    <s v="及格"/>
    <n v="11"/>
    <n v="68"/>
    <s v="及格"/>
    <m/>
    <x v="0"/>
    <x v="0"/>
    <m/>
    <s v="4′4"/>
    <n v="50"/>
    <x v="0"/>
    <n v="0"/>
    <m/>
    <m/>
    <m/>
    <m/>
    <n v="1"/>
    <n v="0"/>
    <s v="不及格"/>
    <n v="0"/>
    <n v="67"/>
    <n v="0"/>
    <n v="67"/>
    <s v="及格"/>
  </r>
  <r>
    <x v="2"/>
    <s v="4244"/>
    <s v="机电1501"/>
    <s v="G140581199708186814"/>
    <n v="1"/>
    <x v="5452"/>
    <n v="1"/>
    <d v="1997-08-18T00:00:00"/>
    <s v="山西省"/>
    <n v="170.7"/>
    <n v="62.7"/>
    <n v="100"/>
    <s v="正常"/>
    <n v="3197"/>
    <n v="50"/>
    <x v="3"/>
    <n v="7.9"/>
    <n v="70"/>
    <s v="及格"/>
    <n v="225"/>
    <n v="66"/>
    <s v="及格"/>
    <n v="6.1"/>
    <n v="62"/>
    <s v="及格"/>
    <m/>
    <x v="0"/>
    <x v="0"/>
    <m/>
    <s v="4′34"/>
    <n v="50"/>
    <x v="0"/>
    <n v="0"/>
    <m/>
    <m/>
    <m/>
    <m/>
    <n v="6"/>
    <n v="10"/>
    <s v="不及格"/>
    <n v="0"/>
    <n v="60.3"/>
    <n v="0"/>
    <n v="60.3"/>
    <s v="及格"/>
  </r>
  <r>
    <x v="2"/>
    <s v="4244"/>
    <s v="机电1501"/>
    <s v="G140602199603239035"/>
    <n v="1"/>
    <x v="5453"/>
    <n v="1"/>
    <d v="1996-03-23T00:00:00"/>
    <s v="山西省"/>
    <n v="186"/>
    <n v="77.9"/>
    <n v="100"/>
    <s v="正常"/>
    <n v="5320"/>
    <n v="100"/>
    <x v="2"/>
    <n v="8.1"/>
    <n v="68"/>
    <s v="及格"/>
    <n v="241"/>
    <n v="74"/>
    <s v="及格"/>
    <n v="17.6"/>
    <n v="78"/>
    <s v="及格"/>
    <m/>
    <x v="0"/>
    <x v="0"/>
    <m/>
    <s v="4′11"/>
    <n v="66"/>
    <x v="2"/>
    <n v="0"/>
    <m/>
    <m/>
    <m/>
    <m/>
    <n v="2"/>
    <n v="0"/>
    <s v="不及格"/>
    <n v="0"/>
    <n v="72"/>
    <n v="0"/>
    <n v="72"/>
    <s v="及格"/>
  </r>
  <r>
    <x v="2"/>
    <s v="4244"/>
    <s v="机电1501"/>
    <s v="G140602199608306516"/>
    <n v="1"/>
    <x v="1102"/>
    <n v="1"/>
    <d v="1996-08-30T00:00:00"/>
    <s v="山西省"/>
    <n v="170.7"/>
    <n v="67.9"/>
    <n v="100"/>
    <s v="正常"/>
    <n v="3637"/>
    <n v="66"/>
    <x v="0"/>
    <n v="6.9"/>
    <n v="85"/>
    <s v="良好"/>
    <n v="252"/>
    <n v="80"/>
    <s v="良好"/>
    <n v="21.8"/>
    <n v="90"/>
    <s v="优秀"/>
    <m/>
    <x v="0"/>
    <x v="0"/>
    <m/>
    <s v="3′59"/>
    <n v="72"/>
    <x v="2"/>
    <n v="0"/>
    <m/>
    <m/>
    <m/>
    <m/>
    <n v="3"/>
    <n v="0"/>
    <s v="不及格"/>
    <n v="0"/>
    <n v="73.3"/>
    <n v="0"/>
    <n v="73.3"/>
    <s v="及格"/>
  </r>
  <r>
    <x v="2"/>
    <s v="4244"/>
    <s v="机电1501"/>
    <s v="G140602199612299013"/>
    <n v="1"/>
    <x v="5454"/>
    <n v="1"/>
    <d v="1996-12-29T00:00:00"/>
    <s v="山西省"/>
    <n v="172.9"/>
    <n v="74.5"/>
    <n v="80"/>
    <s v="超重"/>
    <n v="4053"/>
    <n v="74"/>
    <x v="0"/>
    <n v="8.9"/>
    <n v="60"/>
    <s v="及格"/>
    <n v="194"/>
    <n v="20"/>
    <s v="不及格"/>
    <n v="19.8"/>
    <n v="80"/>
    <s v="良好"/>
    <m/>
    <x v="0"/>
    <x v="0"/>
    <m/>
    <s v="5′07"/>
    <n v="40"/>
    <x v="0"/>
    <n v="0"/>
    <m/>
    <m/>
    <m/>
    <m/>
    <n v="1"/>
    <n v="0"/>
    <s v="不及格"/>
    <n v="0"/>
    <n v="53.1"/>
    <n v="0"/>
    <n v="53.1"/>
    <s v="不及格"/>
  </r>
  <r>
    <x v="2"/>
    <s v="4244"/>
    <s v="机电1501"/>
    <s v="G140603199704105710"/>
    <n v="1"/>
    <x v="459"/>
    <n v="1"/>
    <d v="1997-04-10T00:00:00"/>
    <s v="山西省"/>
    <n v="175.6"/>
    <n v="51.6"/>
    <n v="80"/>
    <s v="低体重"/>
    <n v="3514"/>
    <n v="64"/>
    <x v="0"/>
    <n v="8"/>
    <n v="70"/>
    <s v="及格"/>
    <n v="213"/>
    <n v="60"/>
    <s v="及格"/>
    <n v="17.8"/>
    <n v="78"/>
    <s v="及格"/>
    <m/>
    <x v="0"/>
    <x v="0"/>
    <m/>
    <s v="5′03"/>
    <n v="40"/>
    <x v="0"/>
    <n v="0"/>
    <m/>
    <m/>
    <m/>
    <m/>
    <n v="4"/>
    <n v="0"/>
    <s v="不及格"/>
    <n v="0"/>
    <n v="57.4"/>
    <n v="0"/>
    <n v="57.4"/>
    <s v="不及格"/>
  </r>
  <r>
    <x v="2"/>
    <s v="4244"/>
    <s v="机电1501"/>
    <s v="G140621199807250016"/>
    <n v="1"/>
    <x v="5455"/>
    <n v="1"/>
    <d v="1998-07-25T00:00:00"/>
    <s v="山西省"/>
    <n v="174"/>
    <n v="74.4"/>
    <n v="80"/>
    <s v="超重"/>
    <n v="4106"/>
    <n v="74"/>
    <x v="0"/>
    <n v="7.9"/>
    <n v="70"/>
    <s v="及格"/>
    <n v="229"/>
    <n v="68"/>
    <s v="及格"/>
    <n v="19"/>
    <n v="80"/>
    <s v="良好"/>
    <m/>
    <x v="0"/>
    <x v="0"/>
    <m/>
    <s v="5′08"/>
    <n v="40"/>
    <x v="0"/>
    <n v="0"/>
    <m/>
    <m/>
    <m/>
    <m/>
    <n v="1"/>
    <n v="0"/>
    <s v="不及格"/>
    <n v="0"/>
    <n v="59.9"/>
    <n v="0"/>
    <n v="59.9"/>
    <s v="不及格"/>
  </r>
  <r>
    <x v="2"/>
    <s v="4244"/>
    <s v="机电1501"/>
    <s v="G140623199605196018"/>
    <n v="1"/>
    <x v="5456"/>
    <n v="1"/>
    <d v="1996-05-19T00:00:00"/>
    <s v="山西省"/>
    <n v="177.2"/>
    <n v="59.8"/>
    <n v="100"/>
    <s v="正常"/>
    <n v="3695"/>
    <n v="68"/>
    <x v="0"/>
    <n v="7.6"/>
    <n v="74"/>
    <s v="及格"/>
    <n v="225"/>
    <n v="66"/>
    <s v="及格"/>
    <n v="12.5"/>
    <n v="70"/>
    <s v="及格"/>
    <m/>
    <x v="0"/>
    <x v="0"/>
    <m/>
    <s v="5′29"/>
    <n v="30"/>
    <x v="0"/>
    <n v="0"/>
    <m/>
    <m/>
    <m/>
    <m/>
    <n v="5"/>
    <n v="0"/>
    <s v="不及格"/>
    <n v="0"/>
    <n v="59.6"/>
    <n v="0"/>
    <n v="59.6"/>
    <s v="不及格"/>
  </r>
  <r>
    <x v="2"/>
    <s v="4244"/>
    <s v="机电1501"/>
    <s v="G140624199503150015"/>
    <n v="1"/>
    <x v="5457"/>
    <n v="1"/>
    <d v="1995-03-15T00:00:00"/>
    <s v="山西省"/>
    <n v="179.2"/>
    <n v="89"/>
    <n v="80"/>
    <s v="超重"/>
    <n v="5264"/>
    <n v="100"/>
    <x v="2"/>
    <n v="8.1"/>
    <n v="68"/>
    <s v="及格"/>
    <n v="225"/>
    <n v="66"/>
    <s v="及格"/>
    <n v="14.2"/>
    <n v="74"/>
    <s v="及格"/>
    <m/>
    <x v="0"/>
    <x v="0"/>
    <m/>
    <s v="4′04"/>
    <n v="70"/>
    <x v="2"/>
    <n v="0"/>
    <m/>
    <m/>
    <m/>
    <m/>
    <n v="2"/>
    <n v="0"/>
    <s v="不及格"/>
    <n v="0"/>
    <n v="68.6"/>
    <n v="0"/>
    <n v="68.6"/>
    <s v="及格"/>
  </r>
  <r>
    <x v="2"/>
    <s v="4244"/>
    <s v="机电1501"/>
    <s v="G140624199507122011"/>
    <n v="1"/>
    <x v="5458"/>
    <n v="1"/>
    <d v="1995-07-12T00:00:00"/>
    <s v="山西省"/>
    <n v="157.6"/>
    <n v="49.2"/>
    <n v="100"/>
    <s v="正常"/>
    <n v="3912"/>
    <n v="70"/>
    <x v="0"/>
    <n v="8.7"/>
    <n v="62"/>
    <s v="及格"/>
    <n v="197"/>
    <n v="30"/>
    <s v="不及格"/>
    <n v="13.2"/>
    <n v="72"/>
    <s v="及格"/>
    <m/>
    <x v="0"/>
    <x v="0"/>
    <m/>
    <s v="5′02"/>
    <n v="40"/>
    <x v="0"/>
    <n v="0"/>
    <m/>
    <m/>
    <m/>
    <m/>
    <n v="3"/>
    <n v="0"/>
    <s v="不及格"/>
    <n v="0"/>
    <n v="56.1"/>
    <n v="0"/>
    <n v="56.1"/>
    <s v="不及格"/>
  </r>
  <r>
    <x v="2"/>
    <s v="4244"/>
    <s v="机电1501"/>
    <s v="G140624199512200571"/>
    <n v="1"/>
    <x v="5459"/>
    <n v="1"/>
    <d v="1995-12-20T00:00:00"/>
    <s v="山西省"/>
    <n v="181.6"/>
    <n v="87"/>
    <n v="80"/>
    <s v="超重"/>
    <n v="5158"/>
    <n v="100"/>
    <x v="2"/>
    <n v="8.5"/>
    <n v="64"/>
    <s v="及格"/>
    <n v="239"/>
    <n v="74"/>
    <s v="及格"/>
    <n v="13.1"/>
    <n v="72"/>
    <s v="及格"/>
    <m/>
    <x v="0"/>
    <x v="0"/>
    <m/>
    <s v="5′06"/>
    <n v="40"/>
    <x v="0"/>
    <n v="0"/>
    <m/>
    <m/>
    <m/>
    <m/>
    <n v="0"/>
    <n v="0"/>
    <s v="不及格"/>
    <n v="0"/>
    <n v="62.4"/>
    <n v="0"/>
    <n v="62.4"/>
    <s v="及格"/>
  </r>
  <r>
    <x v="2"/>
    <s v="4244"/>
    <s v="机电1501"/>
    <s v="G140624199603150055"/>
    <n v="1"/>
    <x v="5460"/>
    <n v="1"/>
    <d v="1996-03-15T00:00:00"/>
    <s v="山西省"/>
    <n v="167.5"/>
    <n v="76.9"/>
    <n v="80"/>
    <s v="超重"/>
    <n v="3958"/>
    <n v="72"/>
    <x v="0"/>
    <n v="7.9"/>
    <n v="70"/>
    <s v="及格"/>
    <n v="221"/>
    <n v="64"/>
    <s v="及格"/>
    <n v="16.1"/>
    <n v="76"/>
    <s v="及格"/>
    <m/>
    <x v="0"/>
    <x v="0"/>
    <m/>
    <s v="5′09"/>
    <n v="40"/>
    <x v="0"/>
    <n v="0"/>
    <m/>
    <m/>
    <m/>
    <m/>
    <n v="1"/>
    <n v="0"/>
    <s v="不及格"/>
    <n v="0"/>
    <n v="58.8"/>
    <n v="0"/>
    <n v="58.8"/>
    <s v="不及格"/>
  </r>
  <r>
    <x v="2"/>
    <s v="4244"/>
    <s v="机电1501"/>
    <s v="G141122199901280019"/>
    <n v="1"/>
    <x v="5461"/>
    <n v="1"/>
    <d v="1999-01-28T00:00:00"/>
    <s v="山西省"/>
    <n v="171.5"/>
    <n v="64.1"/>
    <n v="100"/>
    <s v="正常"/>
    <n v="4083"/>
    <n v="74"/>
    <x v="0"/>
    <n v="7.3"/>
    <n v="76"/>
    <s v="及格"/>
    <n v="235"/>
    <n v="72"/>
    <s v="及格"/>
    <n v="14.3"/>
    <n v="74"/>
    <s v="及格"/>
    <m/>
    <x v="0"/>
    <x v="0"/>
    <m/>
    <s v="4′51"/>
    <n v="40"/>
    <x v="0"/>
    <n v="0"/>
    <m/>
    <m/>
    <m/>
    <m/>
    <n v="4"/>
    <n v="0"/>
    <s v="不及格"/>
    <n v="0"/>
    <n v="63.9"/>
    <n v="0"/>
    <n v="63.9"/>
    <s v="及格"/>
  </r>
  <r>
    <x v="2"/>
    <s v="4244"/>
    <s v="机电1501"/>
    <s v="G141124199608020157"/>
    <n v="1"/>
    <x v="5462"/>
    <n v="1"/>
    <d v="1996-08-02T00:00:00"/>
    <s v="山西省"/>
    <n v="172"/>
    <n v="71.9"/>
    <n v="80"/>
    <s v="超重"/>
    <n v="4211"/>
    <n v="76"/>
    <x v="0"/>
    <n v="8"/>
    <n v="70"/>
    <s v="及格"/>
    <n v="220"/>
    <n v="64"/>
    <s v="及格"/>
    <n v="14.8"/>
    <n v="74"/>
    <s v="及格"/>
    <m/>
    <x v="0"/>
    <x v="0"/>
    <m/>
    <s v="4′3"/>
    <n v="60"/>
    <x v="2"/>
    <n v="0"/>
    <m/>
    <m/>
    <m/>
    <m/>
    <n v="0"/>
    <n v="0"/>
    <s v="不及格"/>
    <n v="0"/>
    <n v="63.2"/>
    <n v="0"/>
    <n v="63.2"/>
    <s v="及格"/>
  </r>
  <r>
    <x v="2"/>
    <s v="4244"/>
    <s v="机电1501"/>
    <s v="G141124199609040037"/>
    <n v="1"/>
    <x v="5463"/>
    <n v="1"/>
    <d v="1996-09-04T00:00:00"/>
    <s v="山西省"/>
    <n v="177.4"/>
    <n v="61.8"/>
    <n v="100"/>
    <s v="正常"/>
    <n v="3907"/>
    <n v="70"/>
    <x v="0"/>
    <n v="8.5"/>
    <n v="64"/>
    <s v="及格"/>
    <n v="215"/>
    <n v="62"/>
    <s v="及格"/>
    <n v="12.2"/>
    <n v="70"/>
    <s v="及格"/>
    <m/>
    <x v="0"/>
    <x v="0"/>
    <m/>
    <s v="4′4"/>
    <n v="50"/>
    <x v="0"/>
    <n v="0"/>
    <m/>
    <m/>
    <m/>
    <m/>
    <n v="2"/>
    <n v="0"/>
    <s v="不及格"/>
    <n v="0"/>
    <n v="61.5"/>
    <n v="0"/>
    <n v="61.5"/>
    <s v="及格"/>
  </r>
  <r>
    <x v="2"/>
    <s v="4244"/>
    <s v="机电1501"/>
    <s v="G141127199607020090"/>
    <n v="1"/>
    <x v="5464"/>
    <n v="1"/>
    <d v="1996-07-02T00:00:00"/>
    <s v="山西省"/>
    <n v="169.8"/>
    <n v="94"/>
    <n v="60"/>
    <s v="肥胖"/>
    <n v="4212"/>
    <n v="76"/>
    <x v="0"/>
    <n v="8.4"/>
    <n v="66"/>
    <s v="及格"/>
    <n v="207"/>
    <n v="50"/>
    <s v="不及格"/>
    <n v="10"/>
    <n v="68"/>
    <s v="及格"/>
    <m/>
    <x v="0"/>
    <x v="0"/>
    <m/>
    <s v="5′35"/>
    <n v="20"/>
    <x v="0"/>
    <n v="0"/>
    <m/>
    <m/>
    <m/>
    <m/>
    <n v="0"/>
    <n v="0"/>
    <s v="不及格"/>
    <n v="0"/>
    <n v="49.4"/>
    <n v="0"/>
    <n v="49.4"/>
    <s v="不及格"/>
  </r>
  <r>
    <x v="2"/>
    <s v="4244"/>
    <s v="机电1501"/>
    <s v="G141181199405300076"/>
    <n v="1"/>
    <x v="5465"/>
    <n v="1"/>
    <d v="1994-05-30T00:00:00"/>
    <s v="山西省"/>
    <n v="178"/>
    <n v="64.8"/>
    <n v="100"/>
    <s v="正常"/>
    <n v="3580"/>
    <n v="66"/>
    <x v="0"/>
    <n v="7.4"/>
    <n v="76"/>
    <s v="及格"/>
    <n v="230"/>
    <n v="70"/>
    <s v="及格"/>
    <n v="19.3"/>
    <n v="80"/>
    <s v="良好"/>
    <m/>
    <x v="0"/>
    <x v="0"/>
    <m/>
    <s v="5′04"/>
    <n v="40"/>
    <x v="0"/>
    <n v="0"/>
    <m/>
    <m/>
    <m/>
    <m/>
    <n v="3"/>
    <n v="0"/>
    <s v="不及格"/>
    <n v="0"/>
    <n v="63.1"/>
    <n v="0"/>
    <n v="63.1"/>
    <s v="及格"/>
  </r>
  <r>
    <x v="2"/>
    <s v="4244"/>
    <s v="机电1501"/>
    <s v="G142202199512281713"/>
    <n v="1"/>
    <x v="5466"/>
    <n v="1"/>
    <d v="1995-12-28T00:00:00"/>
    <s v="山西省"/>
    <n v="167.4"/>
    <n v="52.4"/>
    <n v="100"/>
    <s v="正常"/>
    <n v="3547"/>
    <n v="64"/>
    <x v="0"/>
    <n v="7.8"/>
    <n v="72"/>
    <s v="及格"/>
    <n v="233"/>
    <n v="70"/>
    <s v="及格"/>
    <n v="13.4"/>
    <n v="72"/>
    <s v="及格"/>
    <m/>
    <x v="0"/>
    <x v="0"/>
    <m/>
    <s v="5′0"/>
    <n v="40"/>
    <x v="0"/>
    <n v="0"/>
    <m/>
    <m/>
    <m/>
    <m/>
    <n v="0"/>
    <n v="0"/>
    <s v="不及格"/>
    <n v="0"/>
    <n v="61.2"/>
    <n v="0"/>
    <n v="61.2"/>
    <s v="及格"/>
  </r>
  <r>
    <x v="2"/>
    <s v="4244"/>
    <s v="机电1501"/>
    <s v="G142228199403011670"/>
    <n v="1"/>
    <x v="5467"/>
    <n v="1"/>
    <d v="1994-03-01T00:00:00"/>
    <s v="山西省"/>
    <n v="174.1"/>
    <n v="66.2"/>
    <n v="100"/>
    <s v="正常"/>
    <n v="4246"/>
    <n v="76"/>
    <x v="0"/>
    <n v="7.6"/>
    <n v="74"/>
    <s v="及格"/>
    <n v="218"/>
    <n v="64"/>
    <s v="及格"/>
    <n v="8.3"/>
    <n v="64"/>
    <s v="及格"/>
    <m/>
    <x v="0"/>
    <x v="0"/>
    <m/>
    <s v="3′34"/>
    <n v="80"/>
    <x v="3"/>
    <n v="0"/>
    <m/>
    <m/>
    <m/>
    <m/>
    <n v="2"/>
    <n v="0"/>
    <s v="不及格"/>
    <n v="0"/>
    <n v="70"/>
    <n v="0"/>
    <n v="70"/>
    <s v="及格"/>
  </r>
  <r>
    <x v="2"/>
    <s v="4244"/>
    <s v="机电1501"/>
    <s v="G142326199610102711"/>
    <n v="1"/>
    <x v="5468"/>
    <n v="1"/>
    <d v="1996-10-10T00:00:00"/>
    <s v="山西省"/>
    <n v="175.5"/>
    <n v="61.9"/>
    <n v="100"/>
    <s v="正常"/>
    <n v="3973"/>
    <n v="72"/>
    <x v="0"/>
    <n v="9.3"/>
    <n v="40"/>
    <s v="不及格"/>
    <n v="207"/>
    <n v="50"/>
    <s v="不及格"/>
    <n v="19.4"/>
    <n v="80"/>
    <s v="良好"/>
    <m/>
    <x v="0"/>
    <x v="0"/>
    <m/>
    <s v="4′41"/>
    <n v="50"/>
    <x v="0"/>
    <n v="0"/>
    <m/>
    <m/>
    <m/>
    <m/>
    <n v="3"/>
    <n v="0"/>
    <s v="不及格"/>
    <n v="0"/>
    <n v="56.8"/>
    <n v="0"/>
    <n v="56.8"/>
    <s v="不及格"/>
  </r>
  <r>
    <x v="2"/>
    <s v="4244"/>
    <s v="机电1501"/>
    <s v="G142332199704100036"/>
    <n v="1"/>
    <x v="5469"/>
    <n v="1"/>
    <d v="1997-04-10T00:00:00"/>
    <s v="山西省"/>
    <n v="180.5"/>
    <n v="59.8"/>
    <n v="100"/>
    <s v="正常"/>
    <n v="2748"/>
    <n v="30"/>
    <x v="3"/>
    <n v="7.7"/>
    <n v="72"/>
    <s v="及格"/>
    <n v="221"/>
    <n v="64"/>
    <s v="及格"/>
    <n v="11"/>
    <n v="68"/>
    <s v="及格"/>
    <m/>
    <x v="0"/>
    <x v="0"/>
    <m/>
    <s v="4′16"/>
    <n v="64"/>
    <x v="2"/>
    <n v="0"/>
    <m/>
    <m/>
    <m/>
    <m/>
    <n v="1"/>
    <n v="0"/>
    <s v="不及格"/>
    <n v="0"/>
    <n v="59.9"/>
    <n v="0"/>
    <n v="59.9"/>
    <s v="不及格"/>
  </r>
  <r>
    <x v="2"/>
    <s v="4244"/>
    <s v="机电1501"/>
    <s v="G142724199508162717"/>
    <n v="1"/>
    <x v="5470"/>
    <n v="1"/>
    <d v="1995-08-16T00:00:00"/>
    <s v="山西省"/>
    <n v="177.7"/>
    <n v="69.5"/>
    <n v="100"/>
    <s v="正常"/>
    <n v="4405"/>
    <n v="80"/>
    <x v="1"/>
    <n v="7.6"/>
    <n v="74"/>
    <s v="及格"/>
    <n v="247"/>
    <n v="78"/>
    <s v="及格"/>
    <n v="22.4"/>
    <n v="90"/>
    <s v="优秀"/>
    <m/>
    <x v="0"/>
    <x v="0"/>
    <m/>
    <s v="3′48"/>
    <n v="76"/>
    <x v="2"/>
    <n v="0"/>
    <m/>
    <m/>
    <m/>
    <m/>
    <n v="5"/>
    <n v="0"/>
    <s v="不及格"/>
    <n v="0"/>
    <n v="73.8"/>
    <n v="0"/>
    <n v="73.8"/>
    <s v="及格"/>
  </r>
  <r>
    <x v="2"/>
    <s v="4245"/>
    <s v="机制1501"/>
    <s v="G140109199509245110"/>
    <n v="1"/>
    <x v="5471"/>
    <n v="1"/>
    <d v="1995-09-24T00:00:00"/>
    <s v="山西省"/>
    <n v="171.5"/>
    <n v="61.4"/>
    <n v="100"/>
    <s v="正常"/>
    <n v="3537"/>
    <n v="64"/>
    <x v="0"/>
    <n v="7.5"/>
    <n v="74"/>
    <s v="及格"/>
    <n v="214"/>
    <n v="62"/>
    <s v="及格"/>
    <n v="12"/>
    <n v="70"/>
    <s v="及格"/>
    <m/>
    <x v="0"/>
    <x v="0"/>
    <m/>
    <s v="4′08"/>
    <n v="68"/>
    <x v="2"/>
    <n v="0"/>
    <m/>
    <m/>
    <m/>
    <m/>
    <n v="2"/>
    <n v="0"/>
    <s v="不及格"/>
    <n v="0"/>
    <n v="66.2"/>
    <n v="0"/>
    <n v="66.2"/>
    <s v="及格"/>
  </r>
  <r>
    <x v="2"/>
    <s v="4245"/>
    <s v="机制1501"/>
    <s v="G140181199809262036"/>
    <n v="1"/>
    <x v="759"/>
    <n v="1"/>
    <d v="1998-09-26T00:00:00"/>
    <s v="山西省"/>
    <n v="164.5"/>
    <n v="84.2"/>
    <n v="60"/>
    <s v="肥胖"/>
    <n v="2508"/>
    <n v="10"/>
    <x v="3"/>
    <n v="8.4"/>
    <n v="66"/>
    <s v="及格"/>
    <n v="222"/>
    <n v="66"/>
    <s v="及格"/>
    <n v="12"/>
    <n v="70"/>
    <s v="及格"/>
    <m/>
    <x v="0"/>
    <x v="0"/>
    <m/>
    <s v="4′41"/>
    <n v="50"/>
    <x v="0"/>
    <n v="0"/>
    <m/>
    <m/>
    <m/>
    <m/>
    <n v="0"/>
    <n v="0"/>
    <s v="不及格"/>
    <n v="0"/>
    <n v="47.3"/>
    <n v="0"/>
    <n v="47.3"/>
    <s v="不及格"/>
  </r>
  <r>
    <x v="2"/>
    <s v="4245"/>
    <s v="机制1501"/>
    <s v="G140203199504250014"/>
    <n v="1"/>
    <x v="5472"/>
    <n v="1"/>
    <d v="1995-04-25T00:00:00"/>
    <s v="山西省"/>
    <n v="174.3"/>
    <n v="46.1"/>
    <n v="80"/>
    <s v="低体重"/>
    <n v="3152"/>
    <n v="50"/>
    <x v="3"/>
    <n v="8.2"/>
    <n v="68"/>
    <s v="及格"/>
    <n v="216"/>
    <n v="62"/>
    <s v="及格"/>
    <n v="10.3"/>
    <n v="68"/>
    <s v="及格"/>
    <m/>
    <x v="0"/>
    <x v="0"/>
    <m/>
    <s v="4′57"/>
    <n v="40"/>
    <x v="0"/>
    <n v="0"/>
    <m/>
    <m/>
    <m/>
    <m/>
    <n v="1"/>
    <n v="0"/>
    <s v="不及格"/>
    <n v="0"/>
    <n v="54.1"/>
    <n v="0"/>
    <n v="54.1"/>
    <s v="不及格"/>
  </r>
  <r>
    <x v="2"/>
    <s v="4245"/>
    <s v="机制1501"/>
    <s v="G140203199605240421"/>
    <n v="1"/>
    <x v="5473"/>
    <n v="2"/>
    <d v="1996-05-24T00:00:00"/>
    <s v="山西省"/>
    <n v="168.2"/>
    <n v="47.2"/>
    <n v="80"/>
    <s v="低体重"/>
    <n v="3047"/>
    <n v="78"/>
    <x v="0"/>
    <n v="10.6"/>
    <n v="40"/>
    <s v="不及格"/>
    <n v="178"/>
    <n v="76"/>
    <s v="及格"/>
    <n v="15.6"/>
    <n v="74"/>
    <s v="及格"/>
    <s v="3′55"/>
    <x v="6"/>
    <x v="1"/>
    <n v="0"/>
    <m/>
    <m/>
    <x v="1"/>
    <m/>
    <n v="28"/>
    <n v="60"/>
    <s v="及格"/>
    <n v="0"/>
    <m/>
    <m/>
    <m/>
    <m/>
    <n v="67.5"/>
    <n v="0"/>
    <n v="67.5"/>
    <s v="及格"/>
  </r>
  <r>
    <x v="2"/>
    <s v="4245"/>
    <s v="机制1501"/>
    <s v="G140203199607077015"/>
    <n v="1"/>
    <x v="5474"/>
    <n v="1"/>
    <d v="1996-07-07T00:00:00"/>
    <s v="山西省"/>
    <n v="177.3"/>
    <n v="59.1"/>
    <n v="100"/>
    <s v="正常"/>
    <n v="3472"/>
    <n v="64"/>
    <x v="0"/>
    <n v="7.4"/>
    <n v="76"/>
    <s v="及格"/>
    <n v="229"/>
    <n v="68"/>
    <s v="及格"/>
    <n v="11"/>
    <n v="68"/>
    <s v="及格"/>
    <m/>
    <x v="0"/>
    <x v="0"/>
    <m/>
    <s v="3′51"/>
    <n v="74"/>
    <x v="2"/>
    <n v="0"/>
    <m/>
    <m/>
    <m/>
    <m/>
    <n v="6"/>
    <n v="10"/>
    <s v="不及格"/>
    <n v="0"/>
    <n v="69.2"/>
    <n v="0"/>
    <n v="69.2"/>
    <s v="及格"/>
  </r>
  <r>
    <x v="2"/>
    <s v="4245"/>
    <s v="机制1501"/>
    <s v="G140211199710103816"/>
    <n v="1"/>
    <x v="5475"/>
    <n v="1"/>
    <d v="1997-10-10T00:00:00"/>
    <s v="山西省"/>
    <n v="175.8"/>
    <n v="97.1"/>
    <n v="60"/>
    <s v="肥胖"/>
    <n v="4585"/>
    <n v="80"/>
    <x v="1"/>
    <n v="8.1"/>
    <n v="68"/>
    <s v="及格"/>
    <n v="206"/>
    <n v="50"/>
    <s v="不及格"/>
    <n v="18"/>
    <n v="78"/>
    <s v="及格"/>
    <m/>
    <x v="0"/>
    <x v="0"/>
    <m/>
    <s v="5′09"/>
    <n v="40"/>
    <x v="0"/>
    <n v="0"/>
    <m/>
    <m/>
    <m/>
    <m/>
    <n v="1"/>
    <n v="0"/>
    <s v="不及格"/>
    <n v="0"/>
    <n v="55.4"/>
    <n v="0"/>
    <n v="55.4"/>
    <s v="不及格"/>
  </r>
  <r>
    <x v="2"/>
    <s v="4245"/>
    <s v="机制1501"/>
    <s v="G140225199705240056"/>
    <n v="1"/>
    <x v="5476"/>
    <n v="1"/>
    <d v="1997-05-24T00:00:00"/>
    <s v="山西省"/>
    <n v="175.3"/>
    <n v="50.9"/>
    <n v="80"/>
    <s v="低体重"/>
    <n v="4739"/>
    <n v="85"/>
    <x v="1"/>
    <n v="7.3"/>
    <n v="76"/>
    <s v="及格"/>
    <n v="243"/>
    <n v="76"/>
    <s v="及格"/>
    <n v="20.6"/>
    <n v="85"/>
    <s v="良好"/>
    <m/>
    <x v="0"/>
    <x v="0"/>
    <m/>
    <s v="4′26"/>
    <n v="60"/>
    <x v="2"/>
    <n v="0"/>
    <m/>
    <m/>
    <m/>
    <m/>
    <n v="8"/>
    <n v="30"/>
    <s v="不及格"/>
    <n v="0"/>
    <n v="71.1"/>
    <n v="0"/>
    <n v="71.1"/>
    <s v="及格"/>
  </r>
  <r>
    <x v="2"/>
    <s v="4245"/>
    <s v="机制1501"/>
    <s v="G14030219960112043X"/>
    <n v="1"/>
    <x v="5477"/>
    <n v="1"/>
    <d v="1996-01-12T00:00:00"/>
    <s v="山西省"/>
    <n v="181.6"/>
    <n v="87.2"/>
    <n v="80"/>
    <s v="超重"/>
    <n v="4252"/>
    <n v="76"/>
    <x v="0"/>
    <n v="7.6"/>
    <n v="74"/>
    <s v="及格"/>
    <n v="234"/>
    <n v="72"/>
    <s v="及格"/>
    <n v="9"/>
    <n v="66"/>
    <s v="及格"/>
    <m/>
    <x v="0"/>
    <x v="0"/>
    <m/>
    <s v="4′56"/>
    <n v="40"/>
    <x v="0"/>
    <n v="0"/>
    <m/>
    <m/>
    <m/>
    <m/>
    <n v="1"/>
    <n v="0"/>
    <s v="不及格"/>
    <n v="0"/>
    <n v="60"/>
    <n v="0"/>
    <n v="60"/>
    <s v="及格"/>
  </r>
  <r>
    <x v="2"/>
    <s v="4245"/>
    <s v="机制1501"/>
    <s v="G14030319951119161X"/>
    <n v="1"/>
    <x v="5478"/>
    <n v="1"/>
    <d v="1995-11-19T00:00:00"/>
    <s v="山西省"/>
    <n v="177"/>
    <n v="73.3"/>
    <n v="100"/>
    <s v="正常"/>
    <n v="5048"/>
    <n v="95"/>
    <x v="2"/>
    <n v="7.7"/>
    <n v="72"/>
    <s v="及格"/>
    <n v="217"/>
    <n v="62"/>
    <s v="及格"/>
    <n v="17"/>
    <n v="78"/>
    <s v="及格"/>
    <m/>
    <x v="0"/>
    <x v="0"/>
    <m/>
    <s v="5′05"/>
    <n v="40"/>
    <x v="0"/>
    <n v="0"/>
    <m/>
    <m/>
    <m/>
    <m/>
    <n v="1"/>
    <n v="0"/>
    <s v="不及格"/>
    <n v="0"/>
    <n v="65.7"/>
    <n v="0"/>
    <n v="65.7"/>
    <s v="及格"/>
  </r>
  <r>
    <x v="2"/>
    <s v="4245"/>
    <s v="机制1501"/>
    <s v="G140303199608032017"/>
    <n v="1"/>
    <x v="5479"/>
    <n v="1"/>
    <d v="1996-08-03T00:00:00"/>
    <s v="山西省"/>
    <n v="172.9"/>
    <n v="60.5"/>
    <n v="100"/>
    <s v="正常"/>
    <n v="3597"/>
    <n v="66"/>
    <x v="0"/>
    <n v="8.3"/>
    <n v="66"/>
    <s v="及格"/>
    <n v="200"/>
    <n v="40"/>
    <s v="不及格"/>
    <n v="18"/>
    <n v="78"/>
    <s v="及格"/>
    <m/>
    <x v="0"/>
    <x v="0"/>
    <m/>
    <s v="4′4"/>
    <n v="50"/>
    <x v="0"/>
    <n v="0"/>
    <m/>
    <m/>
    <m/>
    <m/>
    <n v="0"/>
    <n v="0"/>
    <s v="不及格"/>
    <n v="0"/>
    <n v="59.9"/>
    <n v="0"/>
    <n v="59.9"/>
    <s v="不及格"/>
  </r>
  <r>
    <x v="2"/>
    <s v="4245"/>
    <s v="机制1501"/>
    <s v="G140303199702231610"/>
    <n v="1"/>
    <x v="5480"/>
    <n v="1"/>
    <d v="1997-02-23T00:00:00"/>
    <s v="山西省"/>
    <n v="177.7"/>
    <n v="74.3"/>
    <n v="100"/>
    <s v="正常"/>
    <n v="4494"/>
    <n v="80"/>
    <x v="1"/>
    <n v="8.3"/>
    <n v="66"/>
    <s v="及格"/>
    <n v="205"/>
    <n v="50"/>
    <s v="不及格"/>
    <n v="17"/>
    <n v="78"/>
    <s v="及格"/>
    <m/>
    <x v="0"/>
    <x v="0"/>
    <m/>
    <s v="4′5"/>
    <n v="50"/>
    <x v="0"/>
    <n v="0"/>
    <m/>
    <m/>
    <m/>
    <m/>
    <n v="1"/>
    <n v="0"/>
    <s v="不及格"/>
    <n v="0"/>
    <n v="63"/>
    <n v="0"/>
    <n v="63"/>
    <s v="及格"/>
  </r>
  <r>
    <x v="2"/>
    <s v="4245"/>
    <s v="机制1501"/>
    <s v="G140321199708020016"/>
    <n v="1"/>
    <x v="5481"/>
    <n v="1"/>
    <d v="1997-08-02T00:00:00"/>
    <s v="山西省"/>
    <n v="166.6"/>
    <n v="54.7"/>
    <n v="100"/>
    <s v="正常"/>
    <n v="2748"/>
    <n v="30"/>
    <x v="3"/>
    <n v="7"/>
    <n v="80"/>
    <s v="良好"/>
    <n v="200"/>
    <n v="40"/>
    <s v="不及格"/>
    <n v="21.9"/>
    <n v="90"/>
    <s v="优秀"/>
    <m/>
    <x v="0"/>
    <x v="0"/>
    <m/>
    <s v="4′35"/>
    <n v="50"/>
    <x v="0"/>
    <n v="0"/>
    <m/>
    <m/>
    <m/>
    <m/>
    <n v="3"/>
    <n v="0"/>
    <s v="不及格"/>
    <n v="0"/>
    <n v="58.5"/>
    <n v="0"/>
    <n v="58.5"/>
    <s v="不及格"/>
  </r>
  <r>
    <x v="2"/>
    <s v="4245"/>
    <s v="机制1501"/>
    <s v="G140322199509047570"/>
    <n v="1"/>
    <x v="5482"/>
    <n v="1"/>
    <d v="1995-09-04T00:00:00"/>
    <s v="山西省"/>
    <n v="160.9"/>
    <n v="59.4"/>
    <n v="100"/>
    <s v="正常"/>
    <n v="3834"/>
    <n v="70"/>
    <x v="0"/>
    <n v="7.9"/>
    <n v="70"/>
    <s v="及格"/>
    <n v="210"/>
    <n v="60"/>
    <s v="及格"/>
    <n v="18.9"/>
    <n v="80"/>
    <s v="良好"/>
    <m/>
    <x v="0"/>
    <x v="0"/>
    <m/>
    <s v="4′37"/>
    <n v="50"/>
    <x v="0"/>
    <n v="0"/>
    <m/>
    <m/>
    <m/>
    <m/>
    <n v="2"/>
    <n v="0"/>
    <s v="不及格"/>
    <n v="0"/>
    <n v="63.5"/>
    <n v="0"/>
    <n v="63.5"/>
    <s v="及格"/>
  </r>
  <r>
    <x v="2"/>
    <s v="4245"/>
    <s v="机制1501"/>
    <s v="G140402199605241218"/>
    <n v="1"/>
    <x v="5483"/>
    <n v="1"/>
    <d v="1996-05-24T00:00:00"/>
    <s v="山西省"/>
    <n v="180.4"/>
    <n v="79.7"/>
    <n v="80"/>
    <s v="超重"/>
    <n v="4952"/>
    <n v="90"/>
    <x v="2"/>
    <n v="7.6"/>
    <n v="74"/>
    <s v="及格"/>
    <n v="238"/>
    <n v="74"/>
    <s v="及格"/>
    <n v="6.5"/>
    <n v="62"/>
    <s v="及格"/>
    <m/>
    <x v="0"/>
    <x v="0"/>
    <m/>
    <s v="4′36"/>
    <n v="50"/>
    <x v="0"/>
    <n v="0"/>
    <m/>
    <m/>
    <m/>
    <m/>
    <n v="3"/>
    <n v="0"/>
    <s v="不及格"/>
    <n v="0"/>
    <n v="63.9"/>
    <n v="0"/>
    <n v="63.9"/>
    <s v="及格"/>
  </r>
  <r>
    <x v="2"/>
    <s v="4245"/>
    <s v="机制1501"/>
    <s v="G140402199608301618"/>
    <n v="1"/>
    <x v="5484"/>
    <n v="1"/>
    <d v="1996-08-30T00:00:00"/>
    <s v="山西省"/>
    <n v="183.6"/>
    <n v="79.2"/>
    <n v="100"/>
    <s v="正常"/>
    <n v="2646"/>
    <n v="20"/>
    <x v="3"/>
    <n v="7.2"/>
    <n v="78"/>
    <s v="及格"/>
    <n v="235"/>
    <n v="72"/>
    <s v="及格"/>
    <n v="22"/>
    <n v="90"/>
    <s v="优秀"/>
    <m/>
    <x v="0"/>
    <x v="0"/>
    <m/>
    <s v="4′14"/>
    <n v="66"/>
    <x v="2"/>
    <n v="0"/>
    <m/>
    <m/>
    <m/>
    <m/>
    <n v="6"/>
    <n v="10"/>
    <s v="不及格"/>
    <n v="0"/>
    <n v="64"/>
    <n v="0"/>
    <n v="64"/>
    <s v="及格"/>
  </r>
  <r>
    <x v="2"/>
    <s v="4245"/>
    <s v="机制1501"/>
    <s v="G140411199608200450"/>
    <n v="1"/>
    <x v="5485"/>
    <n v="1"/>
    <d v="1996-08-20T00:00:00"/>
    <s v="山西省"/>
    <n v="173.1"/>
    <n v="60.7"/>
    <n v="100"/>
    <s v="正常"/>
    <n v="4415"/>
    <n v="80"/>
    <x v="1"/>
    <n v="6.5"/>
    <n v="100"/>
    <s v="优秀"/>
    <n v="224"/>
    <n v="66"/>
    <s v="及格"/>
    <n v="17"/>
    <n v="78"/>
    <s v="及格"/>
    <m/>
    <x v="0"/>
    <x v="0"/>
    <m/>
    <s v="4′01"/>
    <n v="70"/>
    <x v="2"/>
    <n v="0"/>
    <m/>
    <m/>
    <m/>
    <m/>
    <n v="2"/>
    <n v="0"/>
    <s v="不及格"/>
    <n v="0"/>
    <n v="75.4"/>
    <n v="0"/>
    <n v="75.4"/>
    <s v="及格"/>
  </r>
  <r>
    <x v="2"/>
    <s v="4245"/>
    <s v="机制1501"/>
    <s v="G140411199706285638"/>
    <n v="1"/>
    <x v="5486"/>
    <n v="1"/>
    <d v="1997-06-28T00:00:00"/>
    <s v="山西省"/>
    <n v="165.6"/>
    <n v="44.7"/>
    <n v="80"/>
    <s v="低体重"/>
    <n v="3627"/>
    <n v="66"/>
    <x v="0"/>
    <n v="8.2"/>
    <n v="68"/>
    <s v="及格"/>
    <n v="230"/>
    <n v="70"/>
    <s v="及格"/>
    <n v="19"/>
    <n v="80"/>
    <s v="良好"/>
    <m/>
    <x v="0"/>
    <x v="0"/>
    <m/>
    <s v="5′01"/>
    <n v="40"/>
    <x v="0"/>
    <n v="0"/>
    <m/>
    <m/>
    <m/>
    <m/>
    <n v="4"/>
    <n v="0"/>
    <s v="不及格"/>
    <n v="0"/>
    <n v="58.5"/>
    <n v="0"/>
    <n v="58.5"/>
    <s v="不及格"/>
  </r>
  <r>
    <x v="2"/>
    <s v="4245"/>
    <s v="机制1501"/>
    <s v="G140424199603080017"/>
    <n v="1"/>
    <x v="2081"/>
    <n v="1"/>
    <d v="1996-03-08T00:00:00"/>
    <s v="山西省"/>
    <n v="173.7"/>
    <n v="59.3"/>
    <n v="100"/>
    <s v="正常"/>
    <n v="3799"/>
    <n v="68"/>
    <x v="0"/>
    <n v="7.1"/>
    <n v="78"/>
    <s v="及格"/>
    <n v="223"/>
    <n v="66"/>
    <s v="及格"/>
    <n v="17"/>
    <n v="78"/>
    <s v="及格"/>
    <m/>
    <x v="0"/>
    <x v="0"/>
    <m/>
    <s v="3′59"/>
    <n v="72"/>
    <x v="2"/>
    <n v="0"/>
    <m/>
    <m/>
    <m/>
    <m/>
    <n v="6"/>
    <n v="10"/>
    <s v="不及格"/>
    <n v="0"/>
    <n v="70.6"/>
    <n v="0"/>
    <n v="70.6"/>
    <s v="及格"/>
  </r>
  <r>
    <x v="2"/>
    <s v="4245"/>
    <s v="机制1501"/>
    <s v="G140424199704194013"/>
    <n v="1"/>
    <x v="5487"/>
    <n v="1"/>
    <d v="1997-04-19T00:00:00"/>
    <s v="山西省"/>
    <n v="173.8"/>
    <n v="94"/>
    <n v="60"/>
    <s v="肥胖"/>
    <n v="4250"/>
    <n v="76"/>
    <x v="0"/>
    <n v="7.1"/>
    <n v="78"/>
    <s v="及格"/>
    <n v="202"/>
    <n v="40"/>
    <s v="不及格"/>
    <n v="13"/>
    <n v="72"/>
    <s v="及格"/>
    <m/>
    <x v="0"/>
    <x v="0"/>
    <m/>
    <s v="4′07"/>
    <n v="68"/>
    <x v="2"/>
    <n v="0"/>
    <m/>
    <m/>
    <m/>
    <m/>
    <n v="1"/>
    <n v="0"/>
    <s v="不及格"/>
    <n v="0"/>
    <n v="60.8"/>
    <n v="0"/>
    <n v="60.8"/>
    <s v="及格"/>
  </r>
  <r>
    <x v="2"/>
    <s v="4245"/>
    <s v="机制1501"/>
    <s v="G140424199710108038"/>
    <n v="1"/>
    <x v="5488"/>
    <n v="1"/>
    <d v="1997-10-10T00:00:00"/>
    <s v="山西省"/>
    <n v="177.2"/>
    <n v="72"/>
    <n v="100"/>
    <s v="正常"/>
    <n v="3795"/>
    <n v="68"/>
    <x v="0"/>
    <n v="6.6"/>
    <n v="100"/>
    <s v="优秀"/>
    <n v="230"/>
    <n v="70"/>
    <s v="及格"/>
    <n v="17.9"/>
    <n v="78"/>
    <s v="及格"/>
    <m/>
    <x v="0"/>
    <x v="0"/>
    <m/>
    <s v="4′59"/>
    <n v="40"/>
    <x v="0"/>
    <n v="0"/>
    <m/>
    <m/>
    <m/>
    <m/>
    <n v="5"/>
    <n v="0"/>
    <s v="不及格"/>
    <n v="0"/>
    <n v="68"/>
    <n v="0"/>
    <n v="68"/>
    <s v="及格"/>
  </r>
  <r>
    <x v="2"/>
    <s v="4245"/>
    <s v="机制1501"/>
    <s v="G140427199705190419"/>
    <n v="1"/>
    <x v="5489"/>
    <n v="1"/>
    <d v="1997-05-19T00:00:00"/>
    <s v="山西省"/>
    <n v="167.2"/>
    <n v="56.6"/>
    <n v="100"/>
    <s v="正常"/>
    <n v="3405"/>
    <n v="62"/>
    <x v="0"/>
    <n v="7.4"/>
    <n v="76"/>
    <s v="及格"/>
    <n v="221"/>
    <n v="64"/>
    <s v="及格"/>
    <n v="17.2"/>
    <n v="78"/>
    <s v="及格"/>
    <m/>
    <x v="0"/>
    <x v="0"/>
    <m/>
    <s v="4′57"/>
    <n v="40"/>
    <x v="0"/>
    <n v="0"/>
    <m/>
    <m/>
    <m/>
    <m/>
    <n v="7"/>
    <n v="20"/>
    <s v="不及格"/>
    <n v="0"/>
    <n v="63.7"/>
    <n v="0"/>
    <n v="63.7"/>
    <s v="及格"/>
  </r>
  <r>
    <x v="2"/>
    <s v="4245"/>
    <s v="机制1501"/>
    <s v="G140430199511053211"/>
    <n v="1"/>
    <x v="5490"/>
    <n v="1"/>
    <d v="1995-11-05T00:00:00"/>
    <s v="山西省"/>
    <n v="171.4"/>
    <n v="66"/>
    <n v="100"/>
    <s v="正常"/>
    <n v="4673"/>
    <n v="85"/>
    <x v="1"/>
    <n v="7.5"/>
    <n v="74"/>
    <s v="及格"/>
    <n v="216"/>
    <n v="62"/>
    <s v="及格"/>
    <n v="18.1"/>
    <n v="78"/>
    <s v="及格"/>
    <m/>
    <x v="0"/>
    <x v="0"/>
    <m/>
    <s v="3′27"/>
    <n v="85"/>
    <x v="3"/>
    <n v="0"/>
    <m/>
    <m/>
    <m/>
    <m/>
    <n v="11"/>
    <n v="60"/>
    <s v="及格"/>
    <n v="0"/>
    <n v="79.6"/>
    <n v="0"/>
    <n v="79.6"/>
    <s v="及格"/>
  </r>
  <r>
    <x v="2"/>
    <s v="4245"/>
    <s v="机制1501"/>
    <s v="G140521199706166020"/>
    <n v="1"/>
    <x v="5491"/>
    <n v="2"/>
    <d v="1997-06-16T00:00:00"/>
    <s v="山西省"/>
    <n v="169.1"/>
    <n v="57.2"/>
    <n v="100"/>
    <s v="正常"/>
    <n v="2817"/>
    <n v="74"/>
    <x v="0"/>
    <n v="9.2"/>
    <n v="70"/>
    <s v="及格"/>
    <n v="156"/>
    <n v="62"/>
    <s v="及格"/>
    <n v="23"/>
    <n v="90"/>
    <s v="优秀"/>
    <s v="3′37"/>
    <x v="11"/>
    <x v="3"/>
    <n v="0"/>
    <m/>
    <m/>
    <x v="1"/>
    <m/>
    <n v="37"/>
    <n v="70"/>
    <s v="及格"/>
    <n v="0"/>
    <m/>
    <m/>
    <m/>
    <m/>
    <n v="78.3"/>
    <n v="0"/>
    <n v="78.3"/>
    <s v="及格"/>
  </r>
  <r>
    <x v="2"/>
    <s v="4245"/>
    <s v="机制1501"/>
    <s v="G140522199611020017"/>
    <n v="1"/>
    <x v="5492"/>
    <n v="1"/>
    <d v="1996-11-02T00:00:00"/>
    <s v="山西省"/>
    <n v="169.6"/>
    <n v="65.1"/>
    <n v="100"/>
    <s v="正常"/>
    <n v="3703"/>
    <n v="68"/>
    <x v="0"/>
    <n v="7.3"/>
    <n v="76"/>
    <s v="及格"/>
    <n v="224"/>
    <n v="66"/>
    <s v="及格"/>
    <n v="13.7"/>
    <n v="72"/>
    <s v="及格"/>
    <m/>
    <x v="0"/>
    <x v="0"/>
    <m/>
    <s v="5′05"/>
    <n v="40"/>
    <x v="0"/>
    <n v="0"/>
    <m/>
    <m/>
    <m/>
    <m/>
    <n v="2"/>
    <n v="0"/>
    <s v="不及格"/>
    <n v="0"/>
    <n v="62.2"/>
    <n v="0"/>
    <n v="62.2"/>
    <s v="及格"/>
  </r>
  <r>
    <x v="2"/>
    <s v="4245"/>
    <s v="机制1501"/>
    <s v="G140522199701086538"/>
    <n v="1"/>
    <x v="3572"/>
    <n v="1"/>
    <d v="1997-01-08T00:00:00"/>
    <s v="山西省"/>
    <n v="172.4"/>
    <n v="78.4"/>
    <n v="80"/>
    <s v="超重"/>
    <n v="5094"/>
    <n v="95"/>
    <x v="2"/>
    <n v="6.8"/>
    <n v="90"/>
    <s v="优秀"/>
    <n v="230"/>
    <n v="70"/>
    <s v="及格"/>
    <n v="16"/>
    <n v="76"/>
    <s v="及格"/>
    <m/>
    <x v="0"/>
    <x v="0"/>
    <m/>
    <s v="4′59"/>
    <n v="40"/>
    <x v="0"/>
    <n v="0"/>
    <m/>
    <m/>
    <m/>
    <m/>
    <n v="1"/>
    <n v="0"/>
    <s v="不及格"/>
    <n v="0"/>
    <n v="66.9"/>
    <n v="0"/>
    <n v="66.9"/>
    <s v="及格"/>
  </r>
  <r>
    <x v="2"/>
    <s v="4245"/>
    <s v="机制1501"/>
    <s v="G140581199703213211"/>
    <n v="1"/>
    <x v="5493"/>
    <n v="1"/>
    <d v="1997-03-21T00:00:00"/>
    <s v="山西省"/>
    <n v="170.8"/>
    <n v="58.1"/>
    <n v="100"/>
    <s v="正常"/>
    <n v="3561"/>
    <n v="66"/>
    <x v="0"/>
    <n v="7.3"/>
    <n v="76"/>
    <s v="及格"/>
    <n v="203"/>
    <n v="40"/>
    <s v="不及格"/>
    <n v="20.5"/>
    <n v="85"/>
    <s v="良好"/>
    <m/>
    <x v="0"/>
    <x v="0"/>
    <m/>
    <s v="5′17"/>
    <n v="30"/>
    <x v="0"/>
    <n v="0"/>
    <m/>
    <m/>
    <m/>
    <m/>
    <n v="1"/>
    <n v="0"/>
    <s v="不及格"/>
    <n v="0"/>
    <n v="58.6"/>
    <n v="0"/>
    <n v="58.6"/>
    <s v="不及格"/>
  </r>
  <r>
    <x v="2"/>
    <s v="4245"/>
    <s v="机制1501"/>
    <s v="G140603199606012115"/>
    <n v="1"/>
    <x v="5494"/>
    <n v="1"/>
    <d v="1996-06-01T00:00:00"/>
    <s v="山西省"/>
    <n v="178"/>
    <n v="70.1"/>
    <n v="100"/>
    <s v="正常"/>
    <n v="3611"/>
    <n v="66"/>
    <x v="0"/>
    <n v="6.7"/>
    <n v="95"/>
    <s v="优秀"/>
    <n v="232"/>
    <n v="70"/>
    <s v="及格"/>
    <n v="25"/>
    <n v="95"/>
    <s v="优秀"/>
    <m/>
    <x v="0"/>
    <x v="0"/>
    <m/>
    <s v="4′05"/>
    <n v="70"/>
    <x v="2"/>
    <n v="0"/>
    <m/>
    <m/>
    <m/>
    <m/>
    <n v="5"/>
    <n v="0"/>
    <s v="不及格"/>
    <n v="0"/>
    <n v="74.4"/>
    <n v="0"/>
    <n v="74.4"/>
    <s v="及格"/>
  </r>
  <r>
    <x v="2"/>
    <s v="4245"/>
    <s v="机制1501"/>
    <s v="G140621199505166118"/>
    <n v="1"/>
    <x v="5495"/>
    <n v="1"/>
    <d v="1995-05-16T00:00:00"/>
    <s v="山西省"/>
    <n v="176.6"/>
    <n v="74.8"/>
    <n v="80"/>
    <s v="超重"/>
    <n v="5437"/>
    <n v="100"/>
    <x v="2"/>
    <n v="7.2"/>
    <n v="78"/>
    <s v="及格"/>
    <n v="231"/>
    <n v="70"/>
    <s v="及格"/>
    <n v="20"/>
    <n v="85"/>
    <s v="良好"/>
    <m/>
    <x v="0"/>
    <x v="0"/>
    <m/>
    <s v="5′0"/>
    <n v="40"/>
    <x v="0"/>
    <n v="0"/>
    <m/>
    <m/>
    <m/>
    <m/>
    <n v="1"/>
    <n v="0"/>
    <s v="不及格"/>
    <n v="0"/>
    <n v="66.1"/>
    <n v="0"/>
    <n v="66.1"/>
    <s v="及格"/>
  </r>
  <r>
    <x v="2"/>
    <s v="4245"/>
    <s v="机制1501"/>
    <s v="G140621199511020043"/>
    <n v="1"/>
    <x v="5496"/>
    <n v="2"/>
    <d v="1995-11-02T00:00:00"/>
    <s v="山西省"/>
    <n v="157.7"/>
    <n v="39.9"/>
    <n v="80"/>
    <s v="低体重"/>
    <n v="1834"/>
    <n v="0"/>
    <x v="3"/>
    <n v="10.1"/>
    <n v="60"/>
    <s v="及格"/>
    <n v="165"/>
    <n v="68"/>
    <s v="及格"/>
    <n v="22"/>
    <n v="85"/>
    <s v="良好"/>
    <s v="3′59"/>
    <x v="9"/>
    <x v="1"/>
    <n v="0"/>
    <m/>
    <m/>
    <x v="1"/>
    <m/>
    <n v="27"/>
    <n v="60"/>
    <s v="及格"/>
    <n v="0"/>
    <m/>
    <m/>
    <m/>
    <m/>
    <n v="59.7"/>
    <n v="0"/>
    <n v="59.7"/>
    <s v="不及格"/>
  </r>
  <r>
    <x v="2"/>
    <s v="4245"/>
    <s v="机制1501"/>
    <s v="G140622199505076215"/>
    <n v="1"/>
    <x v="225"/>
    <n v="1"/>
    <d v="1995-05-07T00:00:00"/>
    <s v="山西省"/>
    <n v="171.1"/>
    <n v="65.7"/>
    <n v="100"/>
    <s v="正常"/>
    <n v="4888"/>
    <n v="85"/>
    <x v="1"/>
    <n v="7"/>
    <n v="80"/>
    <s v="良好"/>
    <n v="221"/>
    <n v="64"/>
    <s v="及格"/>
    <n v="20"/>
    <n v="85"/>
    <s v="良好"/>
    <m/>
    <x v="0"/>
    <x v="0"/>
    <m/>
    <s v="4′15"/>
    <n v="66"/>
    <x v="2"/>
    <n v="0"/>
    <m/>
    <m/>
    <m/>
    <m/>
    <n v="4"/>
    <n v="0"/>
    <s v="不及格"/>
    <n v="0"/>
    <n v="71.9"/>
    <n v="0"/>
    <n v="71.9"/>
    <s v="及格"/>
  </r>
  <r>
    <x v="2"/>
    <s v="4245"/>
    <s v="机制1501"/>
    <s v="G14062219960125363X"/>
    <n v="1"/>
    <x v="5497"/>
    <n v="1"/>
    <d v="1996-01-25T00:00:00"/>
    <s v="山西省"/>
    <n v="166.8"/>
    <n v="50.3"/>
    <n v="100"/>
    <s v="正常"/>
    <n v="3750"/>
    <n v="68"/>
    <x v="0"/>
    <n v="7.3"/>
    <n v="76"/>
    <s v="及格"/>
    <n v="229"/>
    <n v="68"/>
    <s v="及格"/>
    <n v="14"/>
    <n v="74"/>
    <s v="及格"/>
    <m/>
    <x v="0"/>
    <x v="0"/>
    <m/>
    <s v="4′26"/>
    <n v="60"/>
    <x v="2"/>
    <n v="0"/>
    <m/>
    <m/>
    <m/>
    <m/>
    <n v="7"/>
    <n v="20"/>
    <s v="不及格"/>
    <n v="0"/>
    <n v="68.6"/>
    <n v="0"/>
    <n v="68.6"/>
    <s v="及格"/>
  </r>
  <r>
    <x v="2"/>
    <s v="4245"/>
    <s v="机制1501"/>
    <s v="G140702199602297036"/>
    <n v="1"/>
    <x v="5498"/>
    <n v="1"/>
    <d v="1996-02-29T00:00:00"/>
    <s v="山西省"/>
    <n v="172.3"/>
    <n v="57.3"/>
    <n v="100"/>
    <s v="正常"/>
    <n v="4045"/>
    <n v="74"/>
    <x v="0"/>
    <n v="6.9"/>
    <n v="85"/>
    <s v="良好"/>
    <n v="242"/>
    <n v="76"/>
    <s v="及格"/>
    <n v="13.8"/>
    <n v="72"/>
    <s v="及格"/>
    <m/>
    <x v="0"/>
    <x v="0"/>
    <m/>
    <s v="3′55"/>
    <n v="74"/>
    <x v="2"/>
    <n v="0"/>
    <m/>
    <m/>
    <m/>
    <m/>
    <n v="7"/>
    <n v="20"/>
    <s v="不及格"/>
    <n v="0"/>
    <n v="74.7"/>
    <n v="0"/>
    <n v="74.7"/>
    <s v="及格"/>
  </r>
  <r>
    <x v="2"/>
    <s v="4245"/>
    <s v="机制1501"/>
    <s v="G140721199605010052"/>
    <n v="1"/>
    <x v="5499"/>
    <n v="1"/>
    <d v="1996-05-01T00:00:00"/>
    <s v="山西省"/>
    <n v="160"/>
    <n v="62.7"/>
    <n v="80"/>
    <s v="超重"/>
    <n v="4068"/>
    <n v="74"/>
    <x v="0"/>
    <n v="7.7"/>
    <n v="72"/>
    <s v="及格"/>
    <n v="207"/>
    <n v="50"/>
    <s v="不及格"/>
    <n v="22"/>
    <n v="90"/>
    <s v="优秀"/>
    <m/>
    <x v="0"/>
    <x v="0"/>
    <m/>
    <s v="4′07"/>
    <n v="68"/>
    <x v="2"/>
    <n v="0"/>
    <m/>
    <m/>
    <m/>
    <m/>
    <n v="0"/>
    <n v="0"/>
    <s v="不及格"/>
    <n v="0"/>
    <n v="65.1"/>
    <n v="0"/>
    <n v="65.1"/>
    <s v="及格"/>
  </r>
  <r>
    <x v="2"/>
    <s v="4245"/>
    <s v="机制1501"/>
    <s v="G140724199801110076"/>
    <n v="1"/>
    <x v="5500"/>
    <n v="1"/>
    <d v="1998-01-11T00:00:00"/>
    <s v="山西省"/>
    <n v="174.7"/>
    <n v="103.4"/>
    <n v="60"/>
    <s v="肥胖"/>
    <n v="3297"/>
    <n v="60"/>
    <x v="0"/>
    <n v="7.1"/>
    <n v="78"/>
    <s v="及格"/>
    <n v="187"/>
    <n v="10"/>
    <s v="不及格"/>
    <n v="10"/>
    <n v="68"/>
    <s v="及格"/>
    <m/>
    <x v="0"/>
    <x v="0"/>
    <m/>
    <s v="5′09"/>
    <n v="40"/>
    <x v="0"/>
    <n v="0"/>
    <m/>
    <m/>
    <m/>
    <m/>
    <n v="6"/>
    <n v="10"/>
    <s v="不及格"/>
    <n v="0"/>
    <n v="50.4"/>
    <n v="0"/>
    <n v="50.4"/>
    <s v="不及格"/>
  </r>
  <r>
    <x v="2"/>
    <s v="4245"/>
    <s v="机制1501"/>
    <s v="G141121199604030033"/>
    <n v="1"/>
    <x v="5501"/>
    <n v="1"/>
    <d v="1996-04-03T00:00:00"/>
    <s v="山西省"/>
    <n v="169.5"/>
    <n v="88.4"/>
    <n v="60"/>
    <s v="肥胖"/>
    <n v="2997"/>
    <n v="40"/>
    <x v="3"/>
    <n v="7.5"/>
    <n v="74"/>
    <s v="及格"/>
    <n v="196"/>
    <n v="30"/>
    <s v="不及格"/>
    <n v="14.8"/>
    <n v="74"/>
    <s v="及格"/>
    <m/>
    <x v="0"/>
    <x v="0"/>
    <m/>
    <s v="4′15"/>
    <n v="66"/>
    <x v="2"/>
    <n v="0"/>
    <m/>
    <m/>
    <m/>
    <m/>
    <n v="2"/>
    <n v="0"/>
    <s v="不及格"/>
    <n v="0"/>
    <n v="53.4"/>
    <n v="0"/>
    <n v="53.4"/>
    <s v="不及格"/>
  </r>
  <r>
    <x v="2"/>
    <s v="4245"/>
    <s v="机制1501"/>
    <s v="G142202199508115077"/>
    <n v="1"/>
    <x v="5502"/>
    <n v="1"/>
    <d v="1995-08-11T00:00:00"/>
    <s v="山西省"/>
    <n v="167.3"/>
    <n v="57.7"/>
    <n v="100"/>
    <s v="正常"/>
    <n v="3558"/>
    <n v="64"/>
    <x v="0"/>
    <n v="7.2"/>
    <n v="78"/>
    <s v="及格"/>
    <n v="219"/>
    <n v="64"/>
    <s v="及格"/>
    <n v="20.4"/>
    <n v="85"/>
    <s v="良好"/>
    <m/>
    <x v="0"/>
    <x v="0"/>
    <m/>
    <s v="4′04"/>
    <n v="70"/>
    <x v="2"/>
    <n v="0"/>
    <m/>
    <m/>
    <m/>
    <m/>
    <n v="11"/>
    <n v="60"/>
    <s v="及格"/>
    <n v="0"/>
    <n v="75.1"/>
    <n v="0"/>
    <n v="75.1"/>
    <s v="及格"/>
  </r>
  <r>
    <x v="2"/>
    <s v="4245"/>
    <s v="机制1501"/>
    <s v="G142202199605082131"/>
    <n v="1"/>
    <x v="5503"/>
    <n v="1"/>
    <d v="1996-05-08T00:00:00"/>
    <s v="山西省"/>
    <n v="172.5"/>
    <n v="65.3"/>
    <n v="100"/>
    <s v="正常"/>
    <n v="3758"/>
    <n v="68"/>
    <x v="0"/>
    <n v="6.8"/>
    <n v="90"/>
    <s v="优秀"/>
    <n v="224"/>
    <n v="66"/>
    <s v="及格"/>
    <n v="20.7"/>
    <n v="85"/>
    <s v="良好"/>
    <m/>
    <x v="0"/>
    <x v="0"/>
    <m/>
    <s v="4′12"/>
    <n v="66"/>
    <x v="2"/>
    <n v="0"/>
    <m/>
    <m/>
    <m/>
    <m/>
    <n v="2"/>
    <n v="0"/>
    <s v="不及格"/>
    <n v="0"/>
    <n v="71.5"/>
    <n v="0"/>
    <n v="71.5"/>
    <s v="及格"/>
  </r>
  <r>
    <x v="2"/>
    <s v="4245"/>
    <s v="机制1501"/>
    <s v="G142223199604080611"/>
    <n v="1"/>
    <x v="5504"/>
    <n v="1"/>
    <d v="1996-04-08T00:00:00"/>
    <s v="山西省"/>
    <n v="165.5"/>
    <n v="75.8"/>
    <n v="80"/>
    <s v="超重"/>
    <n v="3425"/>
    <n v="62"/>
    <x v="0"/>
    <n v="8.2"/>
    <n v="68"/>
    <s v="及格"/>
    <n v="209"/>
    <n v="50"/>
    <s v="不及格"/>
    <n v="10"/>
    <n v="68"/>
    <s v="及格"/>
    <m/>
    <x v="0"/>
    <x v="0"/>
    <m/>
    <s v="4′21"/>
    <n v="62"/>
    <x v="2"/>
    <n v="0"/>
    <m/>
    <m/>
    <m/>
    <m/>
    <n v="2"/>
    <n v="0"/>
    <s v="不及格"/>
    <n v="0"/>
    <n v="59.1"/>
    <n v="0"/>
    <n v="59.1"/>
    <s v="不及格"/>
  </r>
  <r>
    <x v="2"/>
    <s v="4245"/>
    <s v="机制1501"/>
    <s v="G142227199508274710"/>
    <n v="1"/>
    <x v="5505"/>
    <n v="1"/>
    <d v="1995-08-27T00:00:00"/>
    <s v="山西省"/>
    <n v="167.6"/>
    <n v="51.3"/>
    <n v="100"/>
    <s v="正常"/>
    <n v="3335"/>
    <n v="62"/>
    <x v="0"/>
    <n v="7.4"/>
    <n v="76"/>
    <s v="及格"/>
    <n v="245"/>
    <n v="76"/>
    <s v="及格"/>
    <n v="16"/>
    <n v="76"/>
    <s v="及格"/>
    <m/>
    <x v="0"/>
    <x v="0"/>
    <m/>
    <s v="4′12"/>
    <n v="66"/>
    <x v="2"/>
    <n v="0"/>
    <m/>
    <m/>
    <m/>
    <m/>
    <n v="2"/>
    <n v="0"/>
    <s v="不及格"/>
    <n v="0"/>
    <n v="67.9"/>
    <n v="0"/>
    <n v="67.9"/>
    <s v="及格"/>
  </r>
  <r>
    <x v="2"/>
    <s v="4245"/>
    <s v="机制1501"/>
    <s v="G142227199704131012"/>
    <n v="1"/>
    <x v="5506"/>
    <n v="1"/>
    <d v="1997-04-13T00:00:00"/>
    <s v="山西省"/>
    <n v="176.9"/>
    <n v="56.5"/>
    <n v="100"/>
    <s v="正常"/>
    <n v="4636"/>
    <n v="80"/>
    <x v="1"/>
    <n v="7.7"/>
    <n v="72"/>
    <s v="及格"/>
    <n v="247"/>
    <n v="78"/>
    <s v="及格"/>
    <n v="13.8"/>
    <n v="72"/>
    <s v="及格"/>
    <m/>
    <x v="0"/>
    <x v="0"/>
    <m/>
    <s v="4′12"/>
    <n v="66"/>
    <x v="2"/>
    <n v="0"/>
    <m/>
    <m/>
    <m/>
    <m/>
    <n v="5"/>
    <n v="0"/>
    <s v="不及格"/>
    <n v="0"/>
    <n v="69.6"/>
    <n v="0"/>
    <n v="69.6"/>
    <s v="及格"/>
  </r>
  <r>
    <x v="2"/>
    <s v="4245"/>
    <s v="机制1501"/>
    <s v="G142228199511160630"/>
    <n v="1"/>
    <x v="5507"/>
    <n v="1"/>
    <d v="1995-11-16T00:00:00"/>
    <s v="山西省"/>
    <n v="170.4"/>
    <n v="58.2"/>
    <n v="100"/>
    <s v="正常"/>
    <n v="3406"/>
    <n v="62"/>
    <x v="0"/>
    <n v="7.3"/>
    <n v="76"/>
    <s v="及格"/>
    <n v="204"/>
    <n v="40"/>
    <s v="不及格"/>
    <n v="18"/>
    <n v="78"/>
    <s v="及格"/>
    <m/>
    <x v="0"/>
    <x v="0"/>
    <m/>
    <s v="4′06"/>
    <n v="68"/>
    <x v="2"/>
    <n v="0"/>
    <m/>
    <m/>
    <m/>
    <m/>
    <n v="2"/>
    <n v="0"/>
    <s v="不及格"/>
    <n v="0"/>
    <n v="64.9"/>
    <n v="0"/>
    <n v="64.9"/>
    <s v="及格"/>
  </r>
  <r>
    <x v="2"/>
    <s v="4245"/>
    <s v="机制1501"/>
    <s v="G142228199808230011"/>
    <n v="1"/>
    <x v="5508"/>
    <n v="1"/>
    <d v="1998-08-23T00:00:00"/>
    <s v="山西省"/>
    <n v="168.8"/>
    <n v="68.5"/>
    <n v="80"/>
    <s v="超重"/>
    <n v="4228"/>
    <n v="76"/>
    <x v="0"/>
    <n v="7.7"/>
    <n v="72"/>
    <s v="及格"/>
    <n v="223"/>
    <n v="66"/>
    <s v="及格"/>
    <n v="22"/>
    <n v="90"/>
    <s v="优秀"/>
    <m/>
    <x v="0"/>
    <x v="0"/>
    <m/>
    <s v="4′12"/>
    <n v="66"/>
    <x v="2"/>
    <n v="0"/>
    <m/>
    <m/>
    <m/>
    <m/>
    <n v="3"/>
    <n v="0"/>
    <s v="不及格"/>
    <n v="0"/>
    <n v="66.6"/>
    <n v="0"/>
    <n v="66.6"/>
    <s v="及格"/>
  </r>
  <r>
    <x v="2"/>
    <s v="4245"/>
    <s v="机制1501"/>
    <s v="G142232199508251579"/>
    <n v="1"/>
    <x v="5509"/>
    <n v="1"/>
    <d v="1995-08-25T00:00:00"/>
    <s v="山西省"/>
    <n v="173"/>
    <n v="59.2"/>
    <n v="100"/>
    <s v="正常"/>
    <n v="2703"/>
    <n v="30"/>
    <x v="3"/>
    <n v="6.6"/>
    <n v="100"/>
    <s v="优秀"/>
    <n v="231"/>
    <n v="70"/>
    <s v="及格"/>
    <n v="22"/>
    <n v="90"/>
    <s v="优秀"/>
    <m/>
    <x v="0"/>
    <x v="0"/>
    <m/>
    <s v="4′05"/>
    <n v="70"/>
    <x v="2"/>
    <n v="0"/>
    <m/>
    <m/>
    <m/>
    <m/>
    <n v="3"/>
    <n v="0"/>
    <s v="不及格"/>
    <n v="0"/>
    <n v="69.5"/>
    <n v="0"/>
    <n v="69.5"/>
    <s v="及格"/>
  </r>
  <r>
    <x v="2"/>
    <s v="4245"/>
    <s v="机制1501"/>
    <s v="G142232199511088119"/>
    <n v="1"/>
    <x v="5510"/>
    <n v="1"/>
    <d v="1995-11-08T00:00:00"/>
    <s v="山西省"/>
    <n v="173.9"/>
    <n v="69.3"/>
    <n v="100"/>
    <s v="正常"/>
    <n v="2567"/>
    <n v="20"/>
    <x v="3"/>
    <n v="8.9"/>
    <n v="60"/>
    <s v="及格"/>
    <n v="208"/>
    <n v="50"/>
    <s v="不及格"/>
    <n v="21"/>
    <n v="85"/>
    <s v="良好"/>
    <m/>
    <x v="0"/>
    <x v="0"/>
    <m/>
    <s v="4′32"/>
    <n v="50"/>
    <x v="0"/>
    <n v="0"/>
    <m/>
    <m/>
    <m/>
    <m/>
    <n v="8"/>
    <n v="30"/>
    <s v="不及格"/>
    <n v="0"/>
    <n v="56.5"/>
    <n v="0"/>
    <n v="56.5"/>
    <s v="不及格"/>
  </r>
  <r>
    <x v="2"/>
    <s v="4245"/>
    <s v="机制1501"/>
    <s v="G142232199607155478"/>
    <n v="1"/>
    <x v="5511"/>
    <n v="1"/>
    <d v="1996-07-15T00:00:00"/>
    <s v="山西省"/>
    <n v="166.2"/>
    <n v="59.2"/>
    <n v="100"/>
    <s v="正常"/>
    <n v="3427"/>
    <n v="62"/>
    <x v="0"/>
    <n v="7.3"/>
    <n v="76"/>
    <s v="及格"/>
    <n v="231"/>
    <n v="70"/>
    <s v="及格"/>
    <n v="10"/>
    <n v="68"/>
    <s v="及格"/>
    <m/>
    <x v="0"/>
    <x v="0"/>
    <m/>
    <s v="4′09"/>
    <n v="68"/>
    <x v="2"/>
    <n v="0"/>
    <m/>
    <m/>
    <m/>
    <m/>
    <n v="3"/>
    <n v="0"/>
    <s v="不及格"/>
    <n v="0"/>
    <n v="66.9"/>
    <n v="0"/>
    <n v="66.9"/>
    <s v="及格"/>
  </r>
  <r>
    <x v="2"/>
    <s v="4245"/>
    <s v="机制1501"/>
    <s v="G142232199608235955"/>
    <n v="1"/>
    <x v="5512"/>
    <n v="1"/>
    <d v="1996-08-23T00:00:00"/>
    <s v="山西省"/>
    <n v="175.4"/>
    <n v="92"/>
    <n v="60"/>
    <s v="肥胖"/>
    <n v="4354"/>
    <n v="78"/>
    <x v="0"/>
    <n v="8.2"/>
    <n v="68"/>
    <s v="及格"/>
    <n v="184"/>
    <n v="0"/>
    <s v="不及格"/>
    <n v="14.8"/>
    <n v="74"/>
    <s v="及格"/>
    <m/>
    <x v="0"/>
    <x v="0"/>
    <m/>
    <s v="5′01"/>
    <n v="40"/>
    <x v="0"/>
    <n v="0"/>
    <m/>
    <m/>
    <m/>
    <m/>
    <n v="1"/>
    <n v="0"/>
    <s v="不及格"/>
    <n v="0"/>
    <n v="49.7"/>
    <n v="0"/>
    <n v="49.7"/>
    <s v="不及格"/>
  </r>
  <r>
    <x v="2"/>
    <s v="4245"/>
    <s v="机制1501"/>
    <s v="G142232199704018117"/>
    <n v="1"/>
    <x v="5513"/>
    <n v="1"/>
    <d v="1997-04-01T00:00:00"/>
    <s v="山西省"/>
    <n v="179"/>
    <n v="64.1"/>
    <n v="100"/>
    <s v="正常"/>
    <n v="4139"/>
    <n v="74"/>
    <x v="0"/>
    <n v="7.9"/>
    <n v="70"/>
    <s v="及格"/>
    <n v="215"/>
    <n v="62"/>
    <s v="及格"/>
    <n v="23.3"/>
    <n v="95"/>
    <s v="优秀"/>
    <m/>
    <x v="0"/>
    <x v="0"/>
    <m/>
    <s v="4′24"/>
    <n v="62"/>
    <x v="2"/>
    <n v="0"/>
    <m/>
    <m/>
    <m/>
    <m/>
    <n v="1"/>
    <n v="0"/>
    <s v="不及格"/>
    <n v="0"/>
    <n v="68.2"/>
    <n v="0"/>
    <n v="68.2"/>
    <s v="及格"/>
  </r>
  <r>
    <x v="2"/>
    <s v="4245"/>
    <s v="机制1501"/>
    <s v="G142232199710092719"/>
    <n v="1"/>
    <x v="5514"/>
    <n v="1"/>
    <d v="1997-10-09T00:00:00"/>
    <s v="山西省"/>
    <n v="172.1"/>
    <n v="59.2"/>
    <n v="100"/>
    <s v="正常"/>
    <n v="3611"/>
    <n v="66"/>
    <x v="0"/>
    <n v="7.5"/>
    <n v="74"/>
    <s v="及格"/>
    <n v="209"/>
    <n v="50"/>
    <s v="不及格"/>
    <n v="25"/>
    <n v="95"/>
    <s v="优秀"/>
    <m/>
    <x v="0"/>
    <x v="0"/>
    <m/>
    <s v="4′15"/>
    <n v="66"/>
    <x v="2"/>
    <n v="0"/>
    <m/>
    <m/>
    <m/>
    <m/>
    <n v="2"/>
    <n v="0"/>
    <s v="不及格"/>
    <n v="0"/>
    <n v="67.4"/>
    <n v="0"/>
    <n v="67.4"/>
    <s v="及格"/>
  </r>
  <r>
    <x v="2"/>
    <s v="4245"/>
    <s v="机制1501"/>
    <s v="G142233199512270015"/>
    <n v="1"/>
    <x v="5515"/>
    <n v="1"/>
    <d v="1995-12-27T00:00:00"/>
    <s v="山西省"/>
    <n v="170.7"/>
    <n v="79.5"/>
    <n v="80"/>
    <s v="超重"/>
    <n v="3054"/>
    <n v="50"/>
    <x v="3"/>
    <n v="7.6"/>
    <n v="74"/>
    <s v="及格"/>
    <n v="184"/>
    <n v="0"/>
    <s v="不及格"/>
    <n v="19"/>
    <n v="80"/>
    <s v="良好"/>
    <m/>
    <x v="0"/>
    <x v="0"/>
    <m/>
    <s v="4′55"/>
    <n v="40"/>
    <x v="0"/>
    <n v="0"/>
    <m/>
    <m/>
    <m/>
    <m/>
    <n v="1"/>
    <n v="0"/>
    <s v="不及格"/>
    <n v="0"/>
    <n v="50.3"/>
    <n v="0"/>
    <n v="50.3"/>
    <s v="不及格"/>
  </r>
  <r>
    <x v="2"/>
    <s v="4245"/>
    <s v="机制1501"/>
    <s v="G142301199404250054"/>
    <n v="1"/>
    <x v="5516"/>
    <n v="1"/>
    <d v="1994-04-25T00:00:00"/>
    <s v="山西省"/>
    <n v="171.3"/>
    <n v="82.2"/>
    <n v="60"/>
    <s v="肥胖"/>
    <n v="3900"/>
    <n v="70"/>
    <x v="0"/>
    <n v="6.9"/>
    <n v="85"/>
    <s v="良好"/>
    <n v="209"/>
    <n v="50"/>
    <s v="不及格"/>
    <n v="21"/>
    <n v="85"/>
    <s v="良好"/>
    <m/>
    <x v="0"/>
    <x v="0"/>
    <m/>
    <s v="4′26"/>
    <n v="60"/>
    <x v="2"/>
    <n v="0"/>
    <m/>
    <m/>
    <m/>
    <m/>
    <n v="3"/>
    <n v="0"/>
    <s v="不及格"/>
    <n v="0"/>
    <n v="62"/>
    <n v="0"/>
    <n v="62"/>
    <s v="及格"/>
  </r>
  <r>
    <x v="2"/>
    <s v="4245"/>
    <s v="机制1501"/>
    <s v="G142302199707160511"/>
    <n v="1"/>
    <x v="5517"/>
    <n v="1"/>
    <d v="1997-07-16T00:00:00"/>
    <s v="山西省"/>
    <n v="174.1"/>
    <n v="84.6"/>
    <n v="80"/>
    <s v="超重"/>
    <n v="5146"/>
    <n v="100"/>
    <x v="2"/>
    <n v="8.4"/>
    <n v="66"/>
    <s v="及格"/>
    <n v="225"/>
    <n v="66"/>
    <s v="及格"/>
    <n v="20"/>
    <n v="85"/>
    <s v="良好"/>
    <m/>
    <x v="0"/>
    <x v="0"/>
    <m/>
    <s v="4′46"/>
    <n v="50"/>
    <x v="0"/>
    <n v="0"/>
    <m/>
    <m/>
    <m/>
    <m/>
    <n v="1"/>
    <n v="0"/>
    <s v="不及格"/>
    <n v="0"/>
    <n v="65.3"/>
    <n v="0"/>
    <n v="65.3"/>
    <s v="及格"/>
  </r>
  <r>
    <x v="2"/>
    <s v="4245"/>
    <s v="机制1501"/>
    <s v="G142303199501235318"/>
    <n v="1"/>
    <x v="5518"/>
    <n v="1"/>
    <d v="1995-01-23T00:00:00"/>
    <s v="山西省"/>
    <n v="168"/>
    <n v="78.1"/>
    <n v="80"/>
    <s v="超重"/>
    <n v="3789"/>
    <n v="68"/>
    <x v="0"/>
    <n v="7.3"/>
    <n v="76"/>
    <s v="及格"/>
    <n v="202"/>
    <n v="40"/>
    <s v="不及格"/>
    <n v="26.2"/>
    <n v="100"/>
    <s v="优秀"/>
    <m/>
    <x v="0"/>
    <x v="0"/>
    <m/>
    <s v="4′54"/>
    <n v="40"/>
    <x v="0"/>
    <n v="0"/>
    <m/>
    <m/>
    <m/>
    <m/>
    <n v="1"/>
    <n v="0"/>
    <s v="不及格"/>
    <n v="0"/>
    <n v="59.4"/>
    <n v="0"/>
    <n v="59.4"/>
    <s v="不及格"/>
  </r>
  <r>
    <x v="2"/>
    <s v="4245"/>
    <s v="机制1501"/>
    <s v="G142322199505104517"/>
    <n v="1"/>
    <x v="5519"/>
    <n v="1"/>
    <d v="1995-05-10T00:00:00"/>
    <s v="山西省"/>
    <n v="174.3"/>
    <n v="61.2"/>
    <n v="100"/>
    <s v="正常"/>
    <n v="4765"/>
    <n v="85"/>
    <x v="1"/>
    <n v="7"/>
    <n v="80"/>
    <s v="良好"/>
    <n v="236"/>
    <n v="72"/>
    <s v="及格"/>
    <n v="11.8"/>
    <n v="70"/>
    <s v="及格"/>
    <m/>
    <x v="0"/>
    <x v="0"/>
    <m/>
    <s v="4′04"/>
    <n v="70"/>
    <x v="2"/>
    <n v="0"/>
    <m/>
    <m/>
    <m/>
    <m/>
    <n v="6"/>
    <n v="10"/>
    <s v="不及格"/>
    <n v="0"/>
    <n v="73"/>
    <n v="0"/>
    <n v="73"/>
    <s v="及格"/>
  </r>
  <r>
    <x v="2"/>
    <s v="4245"/>
    <s v="机制1501"/>
    <s v="G142326199509191414"/>
    <n v="1"/>
    <x v="5520"/>
    <n v="1"/>
    <d v="1995-09-19T00:00:00"/>
    <s v="山西省"/>
    <n v="170"/>
    <n v="59.9"/>
    <n v="100"/>
    <s v="正常"/>
    <n v="3347"/>
    <n v="62"/>
    <x v="0"/>
    <n v="6.2"/>
    <n v="100"/>
    <s v="优秀"/>
    <n v="229"/>
    <n v="68"/>
    <s v="及格"/>
    <n v="23"/>
    <n v="90"/>
    <s v="优秀"/>
    <m/>
    <x v="0"/>
    <x v="0"/>
    <m/>
    <s v="3′52"/>
    <n v="74"/>
    <x v="2"/>
    <n v="0"/>
    <m/>
    <m/>
    <m/>
    <m/>
    <n v="4"/>
    <n v="0"/>
    <s v="不及格"/>
    <n v="0"/>
    <n v="74.9"/>
    <n v="0"/>
    <n v="74.9"/>
    <s v="及格"/>
  </r>
  <r>
    <x v="2"/>
    <s v="4245"/>
    <s v="机制1501"/>
    <s v="G142327199701091719"/>
    <n v="1"/>
    <x v="5521"/>
    <n v="1"/>
    <d v="1997-01-09T00:00:00"/>
    <s v="山西省"/>
    <n v="174"/>
    <n v="59.7"/>
    <n v="100"/>
    <s v="正常"/>
    <n v="3363"/>
    <n v="62"/>
    <x v="0"/>
    <n v="7.5"/>
    <n v="74"/>
    <s v="及格"/>
    <n v="179"/>
    <n v="0"/>
    <s v="不及格"/>
    <n v="15"/>
    <n v="74"/>
    <s v="及格"/>
    <m/>
    <x v="0"/>
    <x v="0"/>
    <m/>
    <s v="5′09"/>
    <n v="40"/>
    <x v="0"/>
    <n v="0"/>
    <m/>
    <m/>
    <m/>
    <m/>
    <n v="1"/>
    <n v="0"/>
    <s v="不及格"/>
    <n v="0"/>
    <n v="54.5"/>
    <n v="0"/>
    <n v="54.5"/>
    <s v="不及格"/>
  </r>
  <r>
    <x v="2"/>
    <s v="4245"/>
    <s v="机制1501"/>
    <s v="G14233319940810061X"/>
    <n v="1"/>
    <x v="5522"/>
    <n v="1"/>
    <d v="1994-08-10T00:00:00"/>
    <s v="山西省"/>
    <n v="173.2"/>
    <n v="61.8"/>
    <n v="100"/>
    <s v="正常"/>
    <n v="4079"/>
    <n v="74"/>
    <x v="0"/>
    <n v="7.7"/>
    <n v="72"/>
    <s v="及格"/>
    <n v="234"/>
    <n v="72"/>
    <s v="及格"/>
    <n v="17"/>
    <n v="78"/>
    <s v="及格"/>
    <m/>
    <x v="0"/>
    <x v="0"/>
    <m/>
    <s v="4′06"/>
    <n v="68"/>
    <x v="2"/>
    <n v="0"/>
    <m/>
    <m/>
    <m/>
    <m/>
    <n v="2"/>
    <n v="0"/>
    <s v="不及格"/>
    <n v="0"/>
    <n v="69.1"/>
    <n v="0"/>
    <n v="69.1"/>
    <s v="及格"/>
  </r>
  <r>
    <x v="2"/>
    <s v="4245"/>
    <s v="机制1501"/>
    <s v="G142423199603150914"/>
    <n v="1"/>
    <x v="5523"/>
    <n v="1"/>
    <d v="1996-03-15T00:00:00"/>
    <s v="山西省"/>
    <n v="183.5"/>
    <n v="84"/>
    <n v="80"/>
    <s v="超重"/>
    <n v="4138"/>
    <n v="74"/>
    <x v="0"/>
    <n v="7.6"/>
    <n v="74"/>
    <s v="及格"/>
    <n v="215"/>
    <n v="62"/>
    <s v="及格"/>
    <n v="18"/>
    <n v="78"/>
    <s v="及格"/>
    <m/>
    <x v="0"/>
    <x v="0"/>
    <m/>
    <s v="4′03"/>
    <n v="70"/>
    <x v="2"/>
    <n v="0"/>
    <m/>
    <m/>
    <m/>
    <m/>
    <n v="0"/>
    <n v="0"/>
    <s v="不及格"/>
    <n v="0"/>
    <n v="65.9"/>
    <n v="0"/>
    <n v="65.9"/>
    <s v="及格"/>
  </r>
  <r>
    <x v="2"/>
    <s v="4245"/>
    <s v="机制1501"/>
    <s v="G142431199705105110"/>
    <n v="1"/>
    <x v="5524"/>
    <n v="1"/>
    <d v="1997-05-10T00:00:00"/>
    <s v="山西省"/>
    <n v="174.3"/>
    <n v="54.4"/>
    <n v="100"/>
    <s v="正常"/>
    <n v="3985"/>
    <n v="72"/>
    <x v="0"/>
    <n v="6.7"/>
    <n v="95"/>
    <s v="优秀"/>
    <n v="218"/>
    <n v="64"/>
    <s v="及格"/>
    <n v="25.7"/>
    <n v="100"/>
    <s v="优秀"/>
    <m/>
    <x v="0"/>
    <x v="0"/>
    <m/>
    <s v="4′11"/>
    <n v="66"/>
    <x v="2"/>
    <n v="0"/>
    <m/>
    <m/>
    <m/>
    <m/>
    <n v="7"/>
    <n v="20"/>
    <s v="不及格"/>
    <n v="0"/>
    <n v="76.4"/>
    <n v="0"/>
    <n v="76.4"/>
    <s v="及格"/>
  </r>
  <r>
    <x v="2"/>
    <s v="4245"/>
    <s v="机制1501"/>
    <s v="G142431199709020050"/>
    <n v="1"/>
    <x v="5525"/>
    <n v="1"/>
    <d v="1997-09-02T00:00:00"/>
    <s v="山西省"/>
    <n v="188.4"/>
    <n v="68.3"/>
    <n v="100"/>
    <s v="正常"/>
    <n v="5040"/>
    <n v="95"/>
    <x v="2"/>
    <n v="6.6"/>
    <n v="100"/>
    <s v="优秀"/>
    <n v="254"/>
    <n v="80"/>
    <s v="良好"/>
    <n v="16"/>
    <n v="76"/>
    <s v="及格"/>
    <m/>
    <x v="0"/>
    <x v="0"/>
    <m/>
    <s v="4′0"/>
    <n v="72"/>
    <x v="2"/>
    <n v="0"/>
    <m/>
    <m/>
    <m/>
    <m/>
    <n v="4"/>
    <n v="0"/>
    <s v="不及格"/>
    <n v="0"/>
    <n v="79.3"/>
    <n v="0"/>
    <n v="79.3"/>
    <s v="及格"/>
  </r>
  <r>
    <x v="2"/>
    <s v="4245"/>
    <s v="机制1501"/>
    <s v="G142601199706111718"/>
    <n v="1"/>
    <x v="5526"/>
    <n v="1"/>
    <d v="1997-06-11T00:00:00"/>
    <s v="山西省"/>
    <n v="176.3"/>
    <n v="64.8"/>
    <n v="100"/>
    <s v="正常"/>
    <n v="2968"/>
    <n v="40"/>
    <x v="3"/>
    <n v="6.7"/>
    <n v="95"/>
    <s v="优秀"/>
    <n v="218"/>
    <n v="64"/>
    <s v="及格"/>
    <n v="15"/>
    <n v="74"/>
    <s v="及格"/>
    <m/>
    <x v="0"/>
    <x v="0"/>
    <m/>
    <s v="3′42"/>
    <n v="78"/>
    <x v="2"/>
    <n v="0"/>
    <m/>
    <m/>
    <m/>
    <m/>
    <n v="5"/>
    <n v="0"/>
    <s v="不及格"/>
    <n v="0"/>
    <n v="69.4"/>
    <n v="0"/>
    <n v="69.4"/>
    <s v="及格"/>
  </r>
  <r>
    <x v="2"/>
    <s v="4245"/>
    <s v="机制1501"/>
    <s v="G142625199603130773"/>
    <n v="1"/>
    <x v="5527"/>
    <n v="1"/>
    <d v="1996-03-13T00:00:00"/>
    <s v="山西省"/>
    <n v="170.4"/>
    <n v="68.1"/>
    <n v="100"/>
    <s v="正常"/>
    <n v="4013"/>
    <n v="72"/>
    <x v="0"/>
    <n v="7.3"/>
    <n v="76"/>
    <s v="及格"/>
    <n v="215"/>
    <n v="62"/>
    <s v="及格"/>
    <n v="19"/>
    <n v="80"/>
    <s v="良好"/>
    <m/>
    <x v="0"/>
    <x v="0"/>
    <m/>
    <s v="4′03"/>
    <n v="70"/>
    <x v="2"/>
    <n v="0"/>
    <m/>
    <m/>
    <m/>
    <m/>
    <n v="2"/>
    <n v="0"/>
    <s v="不及格"/>
    <n v="0"/>
    <n v="69.2"/>
    <n v="0"/>
    <n v="69.2"/>
    <s v="及格"/>
  </r>
  <r>
    <x v="2"/>
    <s v="4245"/>
    <s v="机制1501"/>
    <s v="G142723199407202314"/>
    <n v="1"/>
    <x v="5528"/>
    <n v="1"/>
    <d v="1994-07-20T00:00:00"/>
    <s v="山西省"/>
    <n v="173"/>
    <n v="51.8"/>
    <n v="80"/>
    <s v="低体重"/>
    <n v="2471"/>
    <n v="10"/>
    <x v="3"/>
    <n v="10.2"/>
    <n v="0"/>
    <s v="不及格"/>
    <n v="192"/>
    <n v="20"/>
    <s v="不及格"/>
    <n v="9"/>
    <n v="66"/>
    <s v="及格"/>
    <m/>
    <x v="0"/>
    <x v="0"/>
    <m/>
    <s v="5′04"/>
    <n v="40"/>
    <x v="0"/>
    <n v="0"/>
    <m/>
    <m/>
    <m/>
    <m/>
    <n v="0"/>
    <n v="0"/>
    <s v="不及格"/>
    <n v="0"/>
    <n v="30.1"/>
    <n v="0"/>
    <n v="30.1"/>
    <s v="不及格"/>
  </r>
  <r>
    <x v="2"/>
    <s v="4245"/>
    <s v="机制1501"/>
    <s v="G142723199611034418"/>
    <n v="1"/>
    <x v="5529"/>
    <n v="1"/>
    <d v="1996-11-03T00:00:00"/>
    <s v="山西省"/>
    <n v="164.1"/>
    <n v="70"/>
    <n v="80"/>
    <s v="超重"/>
    <n v="4568"/>
    <n v="80"/>
    <x v="1"/>
    <n v="7.5"/>
    <n v="74"/>
    <s v="及格"/>
    <n v="222"/>
    <n v="66"/>
    <s v="及格"/>
    <n v="13.8"/>
    <n v="72"/>
    <s v="及格"/>
    <m/>
    <x v="0"/>
    <x v="0"/>
    <m/>
    <s v="4′14"/>
    <n v="66"/>
    <x v="2"/>
    <n v="0"/>
    <m/>
    <m/>
    <m/>
    <m/>
    <n v="9"/>
    <n v="40"/>
    <s v="不及格"/>
    <n v="0"/>
    <n v="69.8"/>
    <n v="0"/>
    <n v="69.8"/>
    <s v="及格"/>
  </r>
  <r>
    <x v="2"/>
    <s v="4245"/>
    <s v="机制1501"/>
    <s v="G142724199602053314"/>
    <n v="1"/>
    <x v="5530"/>
    <n v="1"/>
    <d v="1996-02-05T00:00:00"/>
    <s v="山西省"/>
    <n v="172.1"/>
    <n v="68.6"/>
    <n v="100"/>
    <s v="正常"/>
    <n v="4720"/>
    <n v="85"/>
    <x v="1"/>
    <n v="7.6"/>
    <n v="74"/>
    <s v="及格"/>
    <n v="222"/>
    <n v="66"/>
    <s v="及格"/>
    <n v="17"/>
    <n v="78"/>
    <s v="及格"/>
    <m/>
    <x v="0"/>
    <x v="0"/>
    <m/>
    <s v="5′0"/>
    <n v="40"/>
    <x v="0"/>
    <n v="0"/>
    <m/>
    <m/>
    <m/>
    <m/>
    <n v="6"/>
    <n v="10"/>
    <s v="不及格"/>
    <n v="0"/>
    <n v="65.9"/>
    <n v="0"/>
    <n v="65.9"/>
    <s v="及格"/>
  </r>
  <r>
    <x v="2"/>
    <s v="4245"/>
    <s v="机制1501"/>
    <s v="G142729199610062116"/>
    <n v="1"/>
    <x v="5531"/>
    <n v="1"/>
    <d v="1996-10-06T00:00:00"/>
    <s v="山西省"/>
    <n v="167.8"/>
    <n v="63.4"/>
    <n v="100"/>
    <s v="正常"/>
    <n v="3385"/>
    <n v="62"/>
    <x v="0"/>
    <n v="7.1"/>
    <n v="78"/>
    <s v="及格"/>
    <n v="225"/>
    <n v="66"/>
    <s v="及格"/>
    <n v="4.2"/>
    <n v="60"/>
    <s v="及格"/>
    <m/>
    <x v="0"/>
    <x v="0"/>
    <m/>
    <s v="4′13"/>
    <n v="66"/>
    <x v="2"/>
    <n v="0"/>
    <m/>
    <m/>
    <m/>
    <m/>
    <n v="3"/>
    <n v="0"/>
    <s v="不及格"/>
    <n v="0"/>
    <n v="65.7"/>
    <n v="0"/>
    <n v="65.7"/>
    <s v="及格"/>
  </r>
  <r>
    <x v="2"/>
    <s v="4245"/>
    <s v="机制1501"/>
    <s v="G341282199407085559"/>
    <n v="1"/>
    <x v="5532"/>
    <n v="1"/>
    <d v="1994-07-08T00:00:00"/>
    <s v="山西省"/>
    <n v="170.3"/>
    <n v="50.3"/>
    <n v="80"/>
    <s v="低体重"/>
    <n v="3712"/>
    <n v="68"/>
    <x v="0"/>
    <n v="7.4"/>
    <n v="76"/>
    <s v="及格"/>
    <n v="227"/>
    <n v="68"/>
    <s v="及格"/>
    <n v="10.8"/>
    <n v="68"/>
    <s v="及格"/>
    <m/>
    <x v="0"/>
    <x v="0"/>
    <m/>
    <s v="4′07"/>
    <n v="68"/>
    <x v="2"/>
    <n v="0"/>
    <m/>
    <m/>
    <m/>
    <m/>
    <n v="10"/>
    <n v="50"/>
    <s v="不及格"/>
    <n v="0"/>
    <n v="69.6"/>
    <n v="0"/>
    <n v="69.6"/>
    <s v="及格"/>
  </r>
  <r>
    <x v="2"/>
    <s v="4246"/>
    <s v="计应1501"/>
    <s v="G140105199705223714"/>
    <n v="1"/>
    <x v="5533"/>
    <n v="1"/>
    <d v="1997-05-22T00:00:00"/>
    <s v="山西省"/>
    <n v="169.5"/>
    <n v="50.6"/>
    <n v="80"/>
    <s v="低体重"/>
    <n v="2577"/>
    <n v="20"/>
    <x v="3"/>
    <n v="10.2"/>
    <n v="0"/>
    <s v="不及格"/>
    <n v="195"/>
    <n v="30"/>
    <s v="不及格"/>
    <n v="-1"/>
    <n v="0"/>
    <s v="不及格"/>
    <m/>
    <x v="0"/>
    <x v="0"/>
    <m/>
    <s v="4′01"/>
    <n v="70"/>
    <x v="2"/>
    <n v="0"/>
    <m/>
    <m/>
    <m/>
    <m/>
    <n v="0"/>
    <n v="0"/>
    <s v="不及格"/>
    <n v="0"/>
    <n v="32"/>
    <n v="0"/>
    <n v="32"/>
    <s v="不及格"/>
  </r>
  <r>
    <x v="2"/>
    <s v="4246"/>
    <s v="计应1501"/>
    <s v="G140108199707283912"/>
    <n v="1"/>
    <x v="5534"/>
    <n v="1"/>
    <d v="1997-07-28T00:00:00"/>
    <s v="山西省"/>
    <n v="177.7"/>
    <n v="51.2"/>
    <n v="80"/>
    <s v="低体重"/>
    <n v="3808"/>
    <n v="70"/>
    <x v="0"/>
    <n v="7"/>
    <n v="80"/>
    <s v="良好"/>
    <n v="224"/>
    <n v="66"/>
    <s v="及格"/>
    <n v="12.1"/>
    <n v="70"/>
    <s v="及格"/>
    <m/>
    <x v="0"/>
    <x v="0"/>
    <m/>
    <s v="3′21"/>
    <n v="90"/>
    <x v="4"/>
    <n v="0"/>
    <m/>
    <m/>
    <m/>
    <m/>
    <n v="2"/>
    <n v="0"/>
    <s v="不及格"/>
    <n v="0"/>
    <n v="70.1"/>
    <n v="0"/>
    <n v="70.1"/>
    <s v="及格"/>
  </r>
  <r>
    <x v="2"/>
    <s v="4246"/>
    <s v="计应1501"/>
    <s v="G140109199608054811"/>
    <n v="1"/>
    <x v="5535"/>
    <n v="1"/>
    <d v="1996-08-05T00:00:00"/>
    <s v="山西省"/>
    <n v="178.9"/>
    <n v="68.5"/>
    <n v="100"/>
    <s v="正常"/>
    <n v="4593"/>
    <n v="80"/>
    <x v="1"/>
    <n v="9.9"/>
    <n v="10"/>
    <s v="不及格"/>
    <n v="210"/>
    <n v="60"/>
    <s v="及格"/>
    <n v="11.1"/>
    <n v="68"/>
    <s v="及格"/>
    <m/>
    <x v="0"/>
    <x v="0"/>
    <m/>
    <s v="4′03"/>
    <n v="70"/>
    <x v="2"/>
    <n v="0"/>
    <m/>
    <m/>
    <m/>
    <m/>
    <n v="1"/>
    <n v="0"/>
    <s v="不及格"/>
    <n v="0"/>
    <n v="55.8"/>
    <n v="0"/>
    <n v="55.8"/>
    <s v="不及格"/>
  </r>
  <r>
    <x v="2"/>
    <s v="4246"/>
    <s v="计应1501"/>
    <s v="G140109199701080512"/>
    <n v="1"/>
    <x v="5536"/>
    <n v="1"/>
    <d v="1997-01-08T00:00:00"/>
    <s v="山西省"/>
    <n v="168.3"/>
    <n v="80.1"/>
    <n v="60"/>
    <s v="肥胖"/>
    <n v="4013"/>
    <n v="72"/>
    <x v="0"/>
    <n v="9"/>
    <n v="60"/>
    <s v="及格"/>
    <n v="202"/>
    <n v="40"/>
    <s v="不及格"/>
    <n v="-2.9"/>
    <n v="0"/>
    <s v="不及格"/>
    <m/>
    <x v="0"/>
    <x v="0"/>
    <m/>
    <s v="4′3"/>
    <n v="60"/>
    <x v="2"/>
    <n v="0"/>
    <m/>
    <m/>
    <m/>
    <m/>
    <n v="0"/>
    <n v="0"/>
    <s v="不及格"/>
    <n v="0"/>
    <n v="47.8"/>
    <n v="0"/>
    <n v="47.8"/>
    <s v="不及格"/>
  </r>
  <r>
    <x v="2"/>
    <s v="4246"/>
    <s v="计应1501"/>
    <s v="G140121199507301515"/>
    <n v="1"/>
    <x v="637"/>
    <n v="1"/>
    <d v="1995-07-30T00:00:00"/>
    <s v="山西省"/>
    <n v="171.3"/>
    <n v="67.9"/>
    <n v="100"/>
    <s v="正常"/>
    <n v="4064"/>
    <n v="74"/>
    <x v="0"/>
    <n v="7.3"/>
    <n v="76"/>
    <s v="及格"/>
    <n v="221"/>
    <n v="64"/>
    <s v="及格"/>
    <n v="6.8"/>
    <n v="62"/>
    <s v="及格"/>
    <m/>
    <x v="0"/>
    <x v="0"/>
    <m/>
    <s v="3′59"/>
    <n v="72"/>
    <x v="2"/>
    <n v="0"/>
    <m/>
    <m/>
    <m/>
    <m/>
    <n v="2"/>
    <n v="0"/>
    <s v="不及格"/>
    <n v="0"/>
    <n v="68.3"/>
    <n v="0"/>
    <n v="68.3"/>
    <s v="及格"/>
  </r>
  <r>
    <x v="2"/>
    <s v="4246"/>
    <s v="计应1501"/>
    <s v="G140203199601273218"/>
    <n v="1"/>
    <x v="5537"/>
    <n v="1"/>
    <d v="1996-01-27T00:00:00"/>
    <s v="山西省"/>
    <n v="175.2"/>
    <n v="51.4"/>
    <n v="80"/>
    <s v="低体重"/>
    <n v="2541"/>
    <n v="20"/>
    <x v="3"/>
    <n v="10.4"/>
    <n v="0"/>
    <s v="不及格"/>
    <n v="198"/>
    <n v="30"/>
    <s v="不及格"/>
    <n v="-2"/>
    <n v="0"/>
    <s v="不及格"/>
    <m/>
    <x v="0"/>
    <x v="0"/>
    <m/>
    <s v="3′53"/>
    <n v="74"/>
    <x v="2"/>
    <n v="0"/>
    <m/>
    <m/>
    <m/>
    <m/>
    <n v="0"/>
    <n v="0"/>
    <s v="不及格"/>
    <n v="0"/>
    <n v="32.8"/>
    <n v="0"/>
    <n v="32.8"/>
    <s v="不及格"/>
  </r>
  <r>
    <x v="2"/>
    <s v="4246"/>
    <s v="计应1501"/>
    <s v="G140226199701303511"/>
    <n v="1"/>
    <x v="5538"/>
    <n v="1"/>
    <d v="1997-01-30T00:00:00"/>
    <s v="山西省"/>
    <n v="174.7"/>
    <n v="54.7"/>
    <n v="100"/>
    <s v="正常"/>
    <n v="3961"/>
    <n v="72"/>
    <x v="0"/>
    <n v="7.6"/>
    <n v="74"/>
    <s v="及格"/>
    <n v="247"/>
    <n v="78"/>
    <s v="及格"/>
    <n v="13.8"/>
    <n v="72"/>
    <s v="及格"/>
    <m/>
    <x v="0"/>
    <x v="0"/>
    <m/>
    <s v="4′15"/>
    <n v="66"/>
    <x v="2"/>
    <n v="0"/>
    <m/>
    <m/>
    <m/>
    <m/>
    <n v="5"/>
    <n v="0"/>
    <s v="不及格"/>
    <n v="0"/>
    <n v="68.8"/>
    <n v="0"/>
    <n v="68.8"/>
    <s v="及格"/>
  </r>
  <r>
    <x v="2"/>
    <s v="4246"/>
    <s v="计应1501"/>
    <s v="G140302199612220831"/>
    <n v="1"/>
    <x v="5539"/>
    <n v="1"/>
    <d v="1996-12-22T00:00:00"/>
    <s v="山西省"/>
    <n v="178.9"/>
    <n v="52.1"/>
    <n v="80"/>
    <s v="低体重"/>
    <n v="3897"/>
    <n v="70"/>
    <x v="0"/>
    <n v="7.2"/>
    <n v="78"/>
    <s v="及格"/>
    <n v="222"/>
    <n v="66"/>
    <s v="及格"/>
    <n v="11.7"/>
    <n v="70"/>
    <s v="及格"/>
    <m/>
    <x v="0"/>
    <x v="0"/>
    <m/>
    <s v="4′06"/>
    <n v="68"/>
    <x v="2"/>
    <n v="0"/>
    <m/>
    <m/>
    <m/>
    <m/>
    <n v="4"/>
    <n v="0"/>
    <s v="不及格"/>
    <n v="0"/>
    <n v="65.3"/>
    <n v="0"/>
    <n v="65.3"/>
    <s v="及格"/>
  </r>
  <r>
    <x v="2"/>
    <s v="4246"/>
    <s v="计应1501"/>
    <s v="G140322199608187536"/>
    <n v="1"/>
    <x v="1641"/>
    <n v="1"/>
    <d v="1996-08-18T00:00:00"/>
    <s v="山西省"/>
    <n v="167.1"/>
    <n v="98.2"/>
    <n v="60"/>
    <s v="肥胖"/>
    <n v="3967"/>
    <n v="72"/>
    <x v="0"/>
    <n v="8.8"/>
    <n v="62"/>
    <s v="及格"/>
    <n v="224"/>
    <n v="66"/>
    <s v="及格"/>
    <n v="18.8"/>
    <n v="80"/>
    <s v="良好"/>
    <m/>
    <x v="0"/>
    <x v="0"/>
    <m/>
    <s v="4′04"/>
    <n v="70"/>
    <x v="2"/>
    <n v="0"/>
    <m/>
    <m/>
    <m/>
    <m/>
    <n v="0"/>
    <n v="0"/>
    <s v="不及格"/>
    <n v="0"/>
    <n v="60.8"/>
    <n v="0"/>
    <n v="60.8"/>
    <s v="及格"/>
  </r>
  <r>
    <x v="2"/>
    <s v="4246"/>
    <s v="计应1501"/>
    <s v="G140402199610180018"/>
    <n v="1"/>
    <x v="5540"/>
    <n v="1"/>
    <d v="1996-10-18T00:00:00"/>
    <s v="山西省"/>
    <n v="169.5"/>
    <n v="66.4"/>
    <n v="100"/>
    <s v="正常"/>
    <n v="2552"/>
    <n v="20"/>
    <x v="3"/>
    <n v="8.2"/>
    <n v="68"/>
    <s v="及格"/>
    <n v="236"/>
    <n v="72"/>
    <s v="及格"/>
    <n v="10.9"/>
    <n v="68"/>
    <s v="及格"/>
    <m/>
    <x v="0"/>
    <x v="0"/>
    <m/>
    <s v="4′13"/>
    <n v="66"/>
    <x v="2"/>
    <n v="0"/>
    <m/>
    <m/>
    <m/>
    <m/>
    <n v="2"/>
    <n v="0"/>
    <s v="不及格"/>
    <n v="0"/>
    <n v="58.8"/>
    <n v="0"/>
    <n v="58.8"/>
    <s v="不及格"/>
  </r>
  <r>
    <x v="2"/>
    <s v="4246"/>
    <s v="计应1501"/>
    <s v="G140423199602210063"/>
    <n v="1"/>
    <x v="5541"/>
    <n v="2"/>
    <d v="1996-02-21T00:00:00"/>
    <s v="山西省"/>
    <n v="156.8"/>
    <n v="60.5"/>
    <n v="80"/>
    <s v="超重"/>
    <n v="3358"/>
    <n v="90"/>
    <x v="2"/>
    <n v="10.7"/>
    <n v="30"/>
    <s v="不及格"/>
    <n v="160"/>
    <n v="64"/>
    <s v="及格"/>
    <n v="18.9"/>
    <n v="78"/>
    <s v="及格"/>
    <s v="4′03"/>
    <x v="4"/>
    <x v="1"/>
    <n v="0"/>
    <m/>
    <m/>
    <x v="1"/>
    <m/>
    <n v="39"/>
    <n v="72"/>
    <s v="及格"/>
    <n v="0"/>
    <m/>
    <m/>
    <m/>
    <m/>
    <n v="66.9"/>
    <n v="0"/>
    <n v="66.9"/>
    <s v="及格"/>
  </r>
  <r>
    <x v="2"/>
    <s v="4246"/>
    <s v="计应1501"/>
    <s v="G140423199603100827"/>
    <n v="1"/>
    <x v="5542"/>
    <n v="2"/>
    <d v="1996-03-10T00:00:00"/>
    <s v="山西省"/>
    <n v="162.1"/>
    <n v="57"/>
    <n v="100"/>
    <s v="正常"/>
    <n v="2369"/>
    <n v="66"/>
    <x v="0"/>
    <n v="10.4"/>
    <n v="50"/>
    <s v="不及格"/>
    <n v="158"/>
    <n v="64"/>
    <s v="及格"/>
    <n v="17.9"/>
    <n v="76"/>
    <s v="及格"/>
    <s v="4′18"/>
    <x v="1"/>
    <x v="1"/>
    <n v="0"/>
    <m/>
    <m/>
    <x v="1"/>
    <m/>
    <n v="30"/>
    <n v="62"/>
    <s v="及格"/>
    <n v="0"/>
    <m/>
    <m/>
    <m/>
    <m/>
    <n v="67.9"/>
    <n v="0"/>
    <n v="67.9"/>
    <s v="及格"/>
  </r>
  <r>
    <x v="2"/>
    <s v="4246"/>
    <s v="计应1501"/>
    <s v="G140431199704158411"/>
    <n v="1"/>
    <x v="5543"/>
    <n v="1"/>
    <d v="1997-04-15T00:00:00"/>
    <s v="山西省"/>
    <n v="167.3"/>
    <n v="59.4"/>
    <n v="100"/>
    <s v="正常"/>
    <n v="3706"/>
    <n v="68"/>
    <x v="0"/>
    <n v="7.9"/>
    <n v="70"/>
    <s v="及格"/>
    <n v="180"/>
    <n v="0"/>
    <s v="不及格"/>
    <n v="5.4"/>
    <n v="60"/>
    <s v="及格"/>
    <m/>
    <x v="0"/>
    <x v="0"/>
    <m/>
    <s v="4′04"/>
    <n v="70"/>
    <x v="2"/>
    <n v="0"/>
    <m/>
    <m/>
    <m/>
    <m/>
    <n v="1"/>
    <n v="0"/>
    <s v="不及格"/>
    <n v="0"/>
    <n v="59.2"/>
    <n v="0"/>
    <n v="59.2"/>
    <s v="不及格"/>
  </r>
  <r>
    <x v="2"/>
    <s v="4246"/>
    <s v="计应1501"/>
    <s v="G140521199710053635"/>
    <n v="1"/>
    <x v="5544"/>
    <n v="1"/>
    <d v="1997-10-05T00:00:00"/>
    <s v="山西省"/>
    <n v="169.3"/>
    <n v="55.9"/>
    <n v="100"/>
    <s v="正常"/>
    <n v="3284"/>
    <n v="60"/>
    <x v="0"/>
    <n v="9"/>
    <n v="60"/>
    <s v="及格"/>
    <n v="222"/>
    <n v="66"/>
    <s v="及格"/>
    <n v="2.3"/>
    <n v="40"/>
    <s v="不及格"/>
    <m/>
    <x v="0"/>
    <x v="0"/>
    <m/>
    <s v="3′35"/>
    <n v="80"/>
    <x v="3"/>
    <n v="0"/>
    <m/>
    <m/>
    <m/>
    <m/>
    <n v="12"/>
    <n v="64"/>
    <s v="及格"/>
    <n v="0"/>
    <n v="69"/>
    <n v="0"/>
    <n v="69"/>
    <s v="及格"/>
  </r>
  <r>
    <x v="2"/>
    <s v="4246"/>
    <s v="计应1501"/>
    <s v="G140525199607039355"/>
    <n v="1"/>
    <x v="5545"/>
    <n v="1"/>
    <d v="1996-07-03T00:00:00"/>
    <s v="山西省"/>
    <n v="172.6"/>
    <n v="88.8"/>
    <n v="60"/>
    <s v="肥胖"/>
    <n v="4061"/>
    <n v="74"/>
    <x v="0"/>
    <n v="7.3"/>
    <n v="76"/>
    <s v="及格"/>
    <n v="234"/>
    <n v="72"/>
    <s v="及格"/>
    <n v="13.8"/>
    <n v="72"/>
    <s v="及格"/>
    <m/>
    <x v="0"/>
    <x v="0"/>
    <m/>
    <s v="3′59"/>
    <n v="72"/>
    <x v="2"/>
    <n v="0"/>
    <m/>
    <m/>
    <m/>
    <m/>
    <n v="1"/>
    <n v="0"/>
    <s v="不及格"/>
    <n v="0"/>
    <n v="64.1"/>
    <n v="0"/>
    <n v="64.1"/>
    <s v="及格"/>
  </r>
  <r>
    <x v="2"/>
    <s v="4246"/>
    <s v="计应1501"/>
    <s v="G140781199609220053"/>
    <n v="1"/>
    <x v="5546"/>
    <n v="1"/>
    <d v="1996-09-22T00:00:00"/>
    <s v="山西省"/>
    <n v="173.8"/>
    <n v="80"/>
    <n v="80"/>
    <s v="超重"/>
    <n v="4333"/>
    <n v="78"/>
    <x v="0"/>
    <n v="8"/>
    <n v="70"/>
    <s v="及格"/>
    <n v="224"/>
    <n v="66"/>
    <s v="及格"/>
    <n v="1.7"/>
    <n v="30"/>
    <s v="不及格"/>
    <m/>
    <x v="0"/>
    <x v="0"/>
    <m/>
    <s v="4′02"/>
    <n v="70"/>
    <x v="2"/>
    <n v="0"/>
    <m/>
    <m/>
    <m/>
    <m/>
    <n v="0"/>
    <n v="0"/>
    <s v="不及格"/>
    <n v="0"/>
    <n v="61.3"/>
    <n v="0"/>
    <n v="61.3"/>
    <s v="及格"/>
  </r>
  <r>
    <x v="2"/>
    <s v="4246"/>
    <s v="计应1501"/>
    <s v="G140823199712090033"/>
    <n v="1"/>
    <x v="5547"/>
    <n v="1"/>
    <d v="1997-12-09T00:00:00"/>
    <s v="山西省"/>
    <n v="173.1"/>
    <n v="76"/>
    <n v="80"/>
    <s v="超重"/>
    <n v="3489"/>
    <n v="64"/>
    <x v="0"/>
    <n v="9.1"/>
    <n v="50"/>
    <s v="不及格"/>
    <n v="229"/>
    <n v="68"/>
    <s v="及格"/>
    <n v="16"/>
    <n v="76"/>
    <s v="及格"/>
    <m/>
    <x v="0"/>
    <x v="0"/>
    <m/>
    <s v="4′09"/>
    <n v="68"/>
    <x v="2"/>
    <n v="0"/>
    <m/>
    <m/>
    <m/>
    <m/>
    <n v="0"/>
    <n v="0"/>
    <s v="不及格"/>
    <n v="0"/>
    <n v="59.6"/>
    <n v="0"/>
    <n v="59.6"/>
    <s v="不及格"/>
  </r>
  <r>
    <x v="2"/>
    <s v="4246"/>
    <s v="计应1501"/>
    <s v="G140931199607270011"/>
    <n v="1"/>
    <x v="5548"/>
    <n v="1"/>
    <d v="1996-07-27T00:00:00"/>
    <s v="山西省"/>
    <n v="174.1"/>
    <n v="81.7"/>
    <n v="80"/>
    <s v="超重"/>
    <n v="3521"/>
    <n v="64"/>
    <x v="0"/>
    <n v="7.5"/>
    <n v="74"/>
    <s v="及格"/>
    <n v="233"/>
    <n v="70"/>
    <s v="及格"/>
    <n v="13.7"/>
    <n v="72"/>
    <s v="及格"/>
    <m/>
    <x v="0"/>
    <x v="0"/>
    <m/>
    <s v="3′51"/>
    <n v="74"/>
    <x v="2"/>
    <n v="0"/>
    <m/>
    <m/>
    <m/>
    <m/>
    <n v="5"/>
    <n v="0"/>
    <s v="不及格"/>
    <n v="0"/>
    <n v="65.4"/>
    <n v="0"/>
    <n v="65.4"/>
    <s v="及格"/>
  </r>
  <r>
    <x v="2"/>
    <s v="4246"/>
    <s v="计应1501"/>
    <s v="G141124199707160075"/>
    <n v="1"/>
    <x v="5549"/>
    <n v="1"/>
    <d v="1997-07-16T00:00:00"/>
    <s v="山西省"/>
    <n v="176.6"/>
    <n v="64.5"/>
    <n v="100"/>
    <s v="正常"/>
    <n v="3848"/>
    <n v="70"/>
    <x v="0"/>
    <n v="8.3"/>
    <n v="66"/>
    <s v="及格"/>
    <n v="220"/>
    <n v="64"/>
    <s v="及格"/>
    <n v="2.9"/>
    <n v="40"/>
    <s v="不及格"/>
    <m/>
    <x v="0"/>
    <x v="0"/>
    <m/>
    <s v="3′51"/>
    <n v="74"/>
    <x v="2"/>
    <n v="0"/>
    <m/>
    <m/>
    <m/>
    <m/>
    <n v="2"/>
    <n v="0"/>
    <s v="不及格"/>
    <n v="0"/>
    <n v="63.9"/>
    <n v="0"/>
    <n v="63.9"/>
    <s v="及格"/>
  </r>
  <r>
    <x v="2"/>
    <s v="4246"/>
    <s v="计应1501"/>
    <s v="G141127199602220069"/>
    <n v="1"/>
    <x v="5550"/>
    <n v="2"/>
    <d v="1996-02-22T00:00:00"/>
    <s v="山西省"/>
    <n v="160.6"/>
    <n v="52.7"/>
    <n v="100"/>
    <s v="正常"/>
    <n v="3675"/>
    <n v="100"/>
    <x v="2"/>
    <n v="9.7"/>
    <n v="64"/>
    <s v="及格"/>
    <n v="161"/>
    <n v="66"/>
    <s v="及格"/>
    <n v="22.8"/>
    <n v="90"/>
    <s v="优秀"/>
    <s v="3′5"/>
    <x v="3"/>
    <x v="1"/>
    <n v="0"/>
    <m/>
    <m/>
    <x v="1"/>
    <m/>
    <n v="43"/>
    <n v="76"/>
    <s v="及格"/>
    <n v="0"/>
    <m/>
    <m/>
    <m/>
    <m/>
    <n v="81.2"/>
    <n v="0"/>
    <n v="81.2"/>
    <s v="良好"/>
  </r>
  <r>
    <x v="2"/>
    <s v="4246"/>
    <s v="计应1501"/>
    <s v="G141128199607290046"/>
    <n v="1"/>
    <x v="5551"/>
    <n v="2"/>
    <d v="1996-07-29T00:00:00"/>
    <s v="山西省"/>
    <n v="160.7"/>
    <n v="49.5"/>
    <n v="100"/>
    <s v="正常"/>
    <n v="2879"/>
    <n v="76"/>
    <x v="0"/>
    <n v="9.1"/>
    <n v="70"/>
    <s v="及格"/>
    <n v="172"/>
    <n v="72"/>
    <s v="及格"/>
    <n v="14.1"/>
    <n v="70"/>
    <s v="及格"/>
    <s v="4′22"/>
    <x v="1"/>
    <x v="1"/>
    <n v="0"/>
    <m/>
    <m/>
    <x v="1"/>
    <m/>
    <n v="36"/>
    <n v="68"/>
    <s v="及格"/>
    <n v="0"/>
    <m/>
    <m/>
    <m/>
    <m/>
    <n v="74.2"/>
    <n v="0"/>
    <n v="74.2"/>
    <s v="及格"/>
  </r>
  <r>
    <x v="2"/>
    <s v="4246"/>
    <s v="计应1501"/>
    <s v="G142201199611110737"/>
    <n v="1"/>
    <x v="5552"/>
    <n v="1"/>
    <d v="1996-11-11T00:00:00"/>
    <s v="山西省"/>
    <n v="178.3"/>
    <n v="90.2"/>
    <n v="60"/>
    <s v="肥胖"/>
    <n v="3256"/>
    <n v="60"/>
    <x v="0"/>
    <n v="8.9"/>
    <n v="60"/>
    <s v="及格"/>
    <n v="225"/>
    <n v="66"/>
    <s v="及格"/>
    <n v="8"/>
    <n v="64"/>
    <s v="及格"/>
    <m/>
    <x v="0"/>
    <x v="0"/>
    <m/>
    <s v="4′16"/>
    <n v="64"/>
    <x v="2"/>
    <n v="0"/>
    <m/>
    <m/>
    <m/>
    <m/>
    <n v="3"/>
    <n v="0"/>
    <s v="不及格"/>
    <n v="0"/>
    <n v="55.8"/>
    <n v="0"/>
    <n v="55.8"/>
    <s v="不及格"/>
  </r>
  <r>
    <x v="2"/>
    <s v="4246"/>
    <s v="计应1501"/>
    <s v="G142202199507054161"/>
    <n v="1"/>
    <x v="5553"/>
    <n v="2"/>
    <d v="1995-07-05T00:00:00"/>
    <s v="山西省"/>
    <n v="155.7"/>
    <n v="51.3"/>
    <n v="100"/>
    <s v="正常"/>
    <n v="3929"/>
    <n v="100"/>
    <x v="2"/>
    <n v="10.3"/>
    <n v="50"/>
    <s v="不及格"/>
    <n v="162"/>
    <n v="66"/>
    <s v="及格"/>
    <n v="20.4"/>
    <n v="80"/>
    <s v="良好"/>
    <s v="4′23"/>
    <x v="14"/>
    <x v="1"/>
    <n v="0"/>
    <m/>
    <m/>
    <x v="1"/>
    <m/>
    <n v="38"/>
    <n v="70"/>
    <s v="及格"/>
    <n v="0"/>
    <m/>
    <m/>
    <m/>
    <m/>
    <n v="74"/>
    <n v="0"/>
    <n v="74"/>
    <s v="及格"/>
  </r>
  <r>
    <x v="2"/>
    <s v="4246"/>
    <s v="计应1501"/>
    <s v="G142202199706090114"/>
    <n v="1"/>
    <x v="5554"/>
    <n v="1"/>
    <d v="1997-06-09T00:00:00"/>
    <s v="山西省"/>
    <n v="169.4"/>
    <n v="79.6"/>
    <n v="80"/>
    <s v="超重"/>
    <n v="4185"/>
    <n v="76"/>
    <x v="0"/>
    <n v="9.1"/>
    <n v="50"/>
    <s v="不及格"/>
    <n v="214"/>
    <n v="62"/>
    <s v="及格"/>
    <n v="21"/>
    <n v="85"/>
    <s v="良好"/>
    <m/>
    <x v="0"/>
    <x v="0"/>
    <m/>
    <s v="4′11"/>
    <n v="66"/>
    <x v="2"/>
    <n v="0"/>
    <m/>
    <m/>
    <m/>
    <m/>
    <n v="3"/>
    <n v="0"/>
    <s v="不及格"/>
    <n v="0"/>
    <n v="61.3"/>
    <n v="0"/>
    <n v="61.3"/>
    <s v="及格"/>
  </r>
  <r>
    <x v="2"/>
    <s v="4246"/>
    <s v="计应1501"/>
    <s v="G142226199302237416"/>
    <n v="1"/>
    <x v="5555"/>
    <n v="1"/>
    <d v="1993-02-23T00:00:00"/>
    <s v="山西省"/>
    <n v="175.1"/>
    <n v="51.7"/>
    <n v="80"/>
    <s v="低体重"/>
    <n v="2598"/>
    <n v="20"/>
    <x v="3"/>
    <n v="10.2"/>
    <n v="0"/>
    <s v="不及格"/>
    <n v="194"/>
    <n v="20"/>
    <s v="不及格"/>
    <n v="4"/>
    <n v="50"/>
    <s v="不及格"/>
    <m/>
    <x v="0"/>
    <x v="0"/>
    <m/>
    <s v="8′02"/>
    <n v="0"/>
    <x v="0"/>
    <n v="0"/>
    <m/>
    <m/>
    <m/>
    <m/>
    <n v="0"/>
    <n v="0"/>
    <s v="不及格"/>
    <n v="0"/>
    <n v="22"/>
    <n v="0"/>
    <n v="22"/>
    <s v="不及格"/>
  </r>
  <r>
    <x v="2"/>
    <s v="4246"/>
    <s v="计应1501"/>
    <s v="G142302199609110051"/>
    <n v="1"/>
    <x v="5556"/>
    <n v="1"/>
    <d v="1996-09-11T00:00:00"/>
    <s v="山西省"/>
    <n v="168.2"/>
    <n v="66.6"/>
    <n v="100"/>
    <s v="正常"/>
    <n v="2519"/>
    <n v="10"/>
    <x v="3"/>
    <n v="10.3"/>
    <n v="0"/>
    <s v="不及格"/>
    <n v="195"/>
    <n v="30"/>
    <s v="不及格"/>
    <n v="2"/>
    <n v="30"/>
    <s v="不及格"/>
    <m/>
    <x v="0"/>
    <x v="0"/>
    <m/>
    <s v="4′07"/>
    <n v="68"/>
    <x v="2"/>
    <n v="0"/>
    <m/>
    <m/>
    <m/>
    <m/>
    <n v="1"/>
    <n v="0"/>
    <s v="不及格"/>
    <n v="0"/>
    <n v="36.1"/>
    <n v="0"/>
    <n v="36.1"/>
    <s v="不及格"/>
  </r>
  <r>
    <x v="2"/>
    <s v="4246"/>
    <s v="计应1501"/>
    <s v="G142302199701100550"/>
    <n v="1"/>
    <x v="5557"/>
    <n v="1"/>
    <d v="1997-01-10T00:00:00"/>
    <s v="山西省"/>
    <n v="177"/>
    <n v="88.5"/>
    <n v="60"/>
    <s v="肥胖"/>
    <n v="3249"/>
    <n v="60"/>
    <x v="0"/>
    <n v="9.2"/>
    <n v="50"/>
    <s v="不及格"/>
    <n v="254"/>
    <n v="80"/>
    <s v="良好"/>
    <n v="7.3"/>
    <n v="64"/>
    <s v="及格"/>
    <m/>
    <x v="0"/>
    <x v="0"/>
    <m/>
    <s v="3′26"/>
    <n v="85"/>
    <x v="3"/>
    <n v="0"/>
    <m/>
    <m/>
    <m/>
    <m/>
    <n v="2"/>
    <n v="0"/>
    <s v="不及格"/>
    <n v="0"/>
    <n v="59.4"/>
    <n v="0"/>
    <n v="59.4"/>
    <s v="不及格"/>
  </r>
  <r>
    <x v="2"/>
    <s v="4246"/>
    <s v="计应1501"/>
    <s v="G14232719950906661X"/>
    <n v="1"/>
    <x v="5558"/>
    <n v="1"/>
    <d v="1995-09-06T00:00:00"/>
    <s v="山西省"/>
    <n v="173.2"/>
    <n v="66.9"/>
    <n v="100"/>
    <s v="正常"/>
    <n v="2579"/>
    <n v="20"/>
    <x v="3"/>
    <n v="10.2"/>
    <n v="0"/>
    <s v="不及格"/>
    <n v="188"/>
    <n v="10"/>
    <s v="不及格"/>
    <n v="7"/>
    <n v="64"/>
    <s v="及格"/>
    <m/>
    <x v="0"/>
    <x v="0"/>
    <m/>
    <s v="3′38"/>
    <n v="80"/>
    <x v="3"/>
    <n v="0"/>
    <m/>
    <m/>
    <m/>
    <m/>
    <n v="0"/>
    <n v="0"/>
    <s v="不及格"/>
    <n v="0"/>
    <n v="41.4"/>
    <n v="0"/>
    <n v="41.4"/>
    <s v="不及格"/>
  </r>
  <r>
    <x v="2"/>
    <s v="4246"/>
    <s v="计应1501"/>
    <s v="G142327199608186641"/>
    <n v="1"/>
    <x v="5559"/>
    <n v="2"/>
    <d v="1996-08-18T00:00:00"/>
    <s v="山西省"/>
    <n v="161"/>
    <n v="53.6"/>
    <n v="100"/>
    <s v="正常"/>
    <n v="3606"/>
    <n v="100"/>
    <x v="2"/>
    <n v="11.2"/>
    <n v="10"/>
    <s v="不及格"/>
    <n v="174"/>
    <n v="74"/>
    <s v="及格"/>
    <n v="13.5"/>
    <n v="70"/>
    <s v="及格"/>
    <s v="4′12"/>
    <x v="5"/>
    <x v="1"/>
    <n v="0"/>
    <m/>
    <m/>
    <x v="1"/>
    <m/>
    <n v="41"/>
    <n v="74"/>
    <s v="及格"/>
    <n v="0"/>
    <m/>
    <m/>
    <m/>
    <m/>
    <n v="67.4"/>
    <n v="0"/>
    <n v="67.4"/>
    <s v="及格"/>
  </r>
  <r>
    <x v="2"/>
    <s v="4246"/>
    <s v="计应1501"/>
    <s v="G142429199609203819"/>
    <n v="1"/>
    <x v="5560"/>
    <n v="1"/>
    <d v="1996-09-20T00:00:00"/>
    <s v="山西省"/>
    <n v="172.5"/>
    <n v="64.1"/>
    <n v="100"/>
    <s v="正常"/>
    <n v="3656"/>
    <n v="66"/>
    <x v="0"/>
    <n v="9.2"/>
    <n v="50"/>
    <s v="不及格"/>
    <n v="228"/>
    <n v="68"/>
    <s v="及格"/>
    <n v="8.2"/>
    <n v="64"/>
    <s v="及格"/>
    <m/>
    <x v="0"/>
    <x v="0"/>
    <m/>
    <s v="4′01"/>
    <n v="70"/>
    <x v="2"/>
    <n v="0"/>
    <m/>
    <m/>
    <m/>
    <m/>
    <n v="6"/>
    <n v="10"/>
    <s v="不及格"/>
    <n v="0"/>
    <n v="63.1"/>
    <n v="0"/>
    <n v="63.1"/>
    <s v="及格"/>
  </r>
  <r>
    <x v="2"/>
    <s v="4246"/>
    <s v="计应1501"/>
    <s v="G142602199702071516"/>
    <n v="1"/>
    <x v="5561"/>
    <n v="1"/>
    <d v="1997-02-07T00:00:00"/>
    <s v="山西省"/>
    <n v="170.5"/>
    <n v="64.8"/>
    <n v="100"/>
    <s v="正常"/>
    <n v="4370"/>
    <n v="78"/>
    <x v="0"/>
    <n v="7.7"/>
    <n v="72"/>
    <s v="及格"/>
    <n v="234"/>
    <n v="72"/>
    <s v="及格"/>
    <n v="8.7"/>
    <n v="66"/>
    <s v="及格"/>
    <m/>
    <x v="0"/>
    <x v="0"/>
    <m/>
    <s v="4′25"/>
    <n v="62"/>
    <x v="2"/>
    <n v="0"/>
    <m/>
    <m/>
    <m/>
    <m/>
    <n v="9"/>
    <n v="40"/>
    <s v="不及格"/>
    <n v="0"/>
    <n v="71.3"/>
    <n v="0"/>
    <n v="71.3"/>
    <s v="及格"/>
  </r>
  <r>
    <x v="2"/>
    <s v="4246"/>
    <s v="计应1501"/>
    <s v="G142625199607211626"/>
    <n v="1"/>
    <x v="5562"/>
    <n v="2"/>
    <d v="1996-07-21T00:00:00"/>
    <s v="山西省"/>
    <n v="152.9"/>
    <n v="63.1"/>
    <n v="80"/>
    <s v="超重"/>
    <n v="3524"/>
    <n v="100"/>
    <x v="2"/>
    <n v="9.8"/>
    <n v="64"/>
    <s v="及格"/>
    <n v="160"/>
    <n v="64"/>
    <s v="及格"/>
    <n v="17.2"/>
    <n v="76"/>
    <s v="及格"/>
    <s v="4′27"/>
    <x v="14"/>
    <x v="1"/>
    <n v="0"/>
    <m/>
    <m/>
    <x v="1"/>
    <m/>
    <n v="35"/>
    <n v="68"/>
    <s v="及格"/>
    <n v="0"/>
    <m/>
    <m/>
    <m/>
    <m/>
    <n v="73"/>
    <n v="0"/>
    <n v="73"/>
    <s v="及格"/>
  </r>
  <r>
    <x v="2"/>
    <s v="4246"/>
    <s v="计应1501"/>
    <s v="G142627199610140622"/>
    <n v="1"/>
    <x v="5563"/>
    <n v="2"/>
    <d v="1996-10-14T00:00:00"/>
    <s v="山西省"/>
    <n v="159.6"/>
    <n v="45.5"/>
    <n v="100"/>
    <s v="正常"/>
    <n v="2139"/>
    <n v="60"/>
    <x v="0"/>
    <n v="10.2"/>
    <n v="60"/>
    <s v="及格"/>
    <n v="168"/>
    <n v="70"/>
    <s v="及格"/>
    <n v="14.9"/>
    <n v="72"/>
    <s v="及格"/>
    <s v="4′08"/>
    <x v="5"/>
    <x v="1"/>
    <n v="0"/>
    <m/>
    <m/>
    <x v="1"/>
    <m/>
    <n v="44"/>
    <n v="76"/>
    <s v="及格"/>
    <n v="0"/>
    <m/>
    <m/>
    <m/>
    <m/>
    <n v="71.4"/>
    <n v="0"/>
    <n v="71.4"/>
    <s v="及格"/>
  </r>
  <r>
    <x v="2"/>
    <s v="4246"/>
    <s v="计应1501"/>
    <s v="G142631199503201316"/>
    <n v="1"/>
    <x v="5564"/>
    <n v="1"/>
    <d v="1995-03-20T00:00:00"/>
    <s v="山西省"/>
    <n v="173.6"/>
    <n v="65.2"/>
    <n v="100"/>
    <s v="正常"/>
    <n v="4048"/>
    <n v="74"/>
    <x v="0"/>
    <n v="7.6"/>
    <n v="74"/>
    <s v="及格"/>
    <n v="247"/>
    <n v="78"/>
    <s v="及格"/>
    <n v="22.2"/>
    <n v="90"/>
    <s v="优秀"/>
    <m/>
    <x v="0"/>
    <x v="0"/>
    <m/>
    <s v="3′31"/>
    <n v="85"/>
    <x v="3"/>
    <n v="0"/>
    <m/>
    <m/>
    <m/>
    <m/>
    <n v="23"/>
    <n v="100"/>
    <s v="优秀"/>
    <n v="3"/>
    <n v="84.7"/>
    <n v="3"/>
    <n v="87.7"/>
    <s v="良好"/>
  </r>
  <r>
    <x v="2"/>
    <s v="4246"/>
    <s v="计应1501"/>
    <s v="G142631199604046511"/>
    <n v="1"/>
    <x v="5565"/>
    <n v="1"/>
    <d v="1996-04-04T00:00:00"/>
    <s v="山西省"/>
    <n v="172.3"/>
    <n v="89"/>
    <n v="60"/>
    <s v="肥胖"/>
    <n v="4588"/>
    <n v="80"/>
    <x v="1"/>
    <n v="7.1"/>
    <n v="78"/>
    <s v="及格"/>
    <n v="245"/>
    <n v="76"/>
    <s v="及格"/>
    <n v="19.2"/>
    <n v="80"/>
    <s v="良好"/>
    <m/>
    <x v="0"/>
    <x v="0"/>
    <m/>
    <s v="4′02"/>
    <n v="70"/>
    <x v="2"/>
    <n v="0"/>
    <m/>
    <m/>
    <m/>
    <m/>
    <n v="0"/>
    <n v="0"/>
    <s v="不及格"/>
    <n v="0"/>
    <n v="66.2"/>
    <n v="0"/>
    <n v="66.2"/>
    <s v="及格"/>
  </r>
  <r>
    <x v="2"/>
    <s v="4246"/>
    <s v="计应1501"/>
    <s v="G142633199701281030"/>
    <n v="1"/>
    <x v="5566"/>
    <n v="1"/>
    <d v="1997-01-28T00:00:00"/>
    <s v="山西省"/>
    <n v="180.4"/>
    <n v="76.1"/>
    <n v="100"/>
    <s v="正常"/>
    <n v="4952"/>
    <n v="90"/>
    <x v="2"/>
    <n v="7.6"/>
    <n v="74"/>
    <s v="及格"/>
    <n v="247"/>
    <n v="78"/>
    <s v="及格"/>
    <n v="27"/>
    <n v="100"/>
    <s v="优秀"/>
    <m/>
    <x v="0"/>
    <x v="0"/>
    <m/>
    <s v="4′14"/>
    <n v="66"/>
    <x v="2"/>
    <n v="0"/>
    <m/>
    <m/>
    <m/>
    <m/>
    <n v="0"/>
    <n v="0"/>
    <s v="不及格"/>
    <n v="0"/>
    <n v="74.3"/>
    <n v="0"/>
    <n v="74.3"/>
    <s v="及格"/>
  </r>
  <r>
    <x v="2"/>
    <s v="4246"/>
    <s v="计应1501"/>
    <s v="G142701199704040018"/>
    <n v="1"/>
    <x v="5567"/>
    <n v="1"/>
    <d v="1997-04-04T00:00:00"/>
    <s v="山西省"/>
    <n v="169.3"/>
    <n v="68.8"/>
    <n v="80"/>
    <s v="超重"/>
    <n v="2482"/>
    <n v="10"/>
    <x v="3"/>
    <n v="10.2"/>
    <n v="0"/>
    <s v="不及格"/>
    <n v="191"/>
    <n v="20"/>
    <s v="不及格"/>
    <n v="3"/>
    <n v="40"/>
    <s v="不及格"/>
    <m/>
    <x v="0"/>
    <x v="0"/>
    <m/>
    <s v="3′37"/>
    <n v="80"/>
    <x v="3"/>
    <n v="0"/>
    <m/>
    <m/>
    <m/>
    <m/>
    <n v="1"/>
    <n v="0"/>
    <s v="不及格"/>
    <n v="0"/>
    <n v="35.5"/>
    <n v="0"/>
    <n v="35.5"/>
    <s v="不及格"/>
  </r>
  <r>
    <x v="2"/>
    <s v="4246"/>
    <s v="计应1501"/>
    <s v="G142702199604092116"/>
    <n v="1"/>
    <x v="5568"/>
    <n v="1"/>
    <d v="1996-04-09T00:00:00"/>
    <s v="山西省"/>
    <n v="166.2"/>
    <n v="52"/>
    <n v="100"/>
    <s v="正常"/>
    <n v="2461"/>
    <n v="10"/>
    <x v="3"/>
    <n v="8.8"/>
    <n v="62"/>
    <s v="及格"/>
    <n v="208"/>
    <n v="50"/>
    <s v="不及格"/>
    <n v="5.3"/>
    <n v="60"/>
    <s v="及格"/>
    <m/>
    <x v="0"/>
    <x v="0"/>
    <m/>
    <s v="3′47"/>
    <n v="76"/>
    <x v="2"/>
    <n v="0"/>
    <m/>
    <m/>
    <m/>
    <m/>
    <n v="13"/>
    <n v="68"/>
    <s v="及格"/>
    <n v="0"/>
    <n v="61.9"/>
    <n v="0"/>
    <n v="61.9"/>
    <s v="及格"/>
  </r>
  <r>
    <x v="2"/>
    <s v="4246"/>
    <s v="计应1501"/>
    <s v="G142703199609202456"/>
    <n v="1"/>
    <x v="5569"/>
    <n v="1"/>
    <d v="1996-09-20T00:00:00"/>
    <s v="山西省"/>
    <n v="173.8"/>
    <n v="68"/>
    <n v="100"/>
    <s v="正常"/>
    <n v="2498"/>
    <n v="10"/>
    <x v="3"/>
    <n v="10.3"/>
    <n v="0"/>
    <s v="不及格"/>
    <n v="182"/>
    <n v="0"/>
    <s v="不及格"/>
    <n v="2"/>
    <n v="30"/>
    <s v="不及格"/>
    <m/>
    <x v="0"/>
    <x v="0"/>
    <m/>
    <s v="3′35"/>
    <n v="80"/>
    <x v="3"/>
    <n v="0"/>
    <m/>
    <m/>
    <m/>
    <m/>
    <n v="0"/>
    <n v="0"/>
    <s v="不及格"/>
    <n v="0"/>
    <n v="35.5"/>
    <n v="0"/>
    <n v="35.5"/>
    <s v="不及格"/>
  </r>
  <r>
    <x v="2"/>
    <s v="4246"/>
    <s v="计应1501"/>
    <s v="G142703199706222416"/>
    <n v="1"/>
    <x v="5570"/>
    <n v="1"/>
    <d v="1997-06-22T00:00:00"/>
    <s v="山西省"/>
    <n v="172.4"/>
    <n v="62.5"/>
    <n v="100"/>
    <s v="正常"/>
    <n v="3625"/>
    <n v="66"/>
    <x v="0"/>
    <n v="7.5"/>
    <n v="74"/>
    <s v="及格"/>
    <n v="219"/>
    <n v="64"/>
    <s v="及格"/>
    <n v="10.9"/>
    <n v="68"/>
    <s v="及格"/>
    <m/>
    <x v="0"/>
    <x v="0"/>
    <m/>
    <s v="3′26"/>
    <n v="85"/>
    <x v="3"/>
    <n v="0"/>
    <m/>
    <m/>
    <m/>
    <m/>
    <n v="6"/>
    <n v="10"/>
    <s v="不及格"/>
    <n v="0"/>
    <n v="70.9"/>
    <n v="0"/>
    <n v="70.9"/>
    <s v="及格"/>
  </r>
  <r>
    <x v="2"/>
    <s v="4246"/>
    <s v="计应1501"/>
    <s v="G142703199805010638"/>
    <n v="1"/>
    <x v="5571"/>
    <n v="1"/>
    <d v="1998-05-01T00:00:00"/>
    <s v="山西省"/>
    <n v="168.4"/>
    <n v="64.3"/>
    <n v="100"/>
    <s v="正常"/>
    <n v="4291"/>
    <n v="78"/>
    <x v="0"/>
    <n v="7.8"/>
    <n v="72"/>
    <s v="及格"/>
    <n v="158"/>
    <n v="0"/>
    <s v="不及格"/>
    <n v="14"/>
    <n v="74"/>
    <s v="及格"/>
    <m/>
    <x v="0"/>
    <x v="0"/>
    <m/>
    <s v="4′03"/>
    <n v="70"/>
    <x v="2"/>
    <n v="0"/>
    <m/>
    <m/>
    <m/>
    <m/>
    <n v="2"/>
    <n v="0"/>
    <s v="不及格"/>
    <n v="0"/>
    <n v="62.5"/>
    <n v="0"/>
    <n v="62.5"/>
    <s v="及格"/>
  </r>
  <r>
    <x v="2"/>
    <s v="4246"/>
    <s v="计应1501"/>
    <s v="G142724199602271434"/>
    <n v="1"/>
    <x v="5572"/>
    <n v="1"/>
    <d v="1996-02-27T00:00:00"/>
    <s v="山西省"/>
    <n v="180"/>
    <n v="76.4"/>
    <n v="100"/>
    <s v="正常"/>
    <n v="4269"/>
    <n v="76"/>
    <x v="0"/>
    <n v="8.5"/>
    <n v="64"/>
    <s v="及格"/>
    <n v="215"/>
    <n v="62"/>
    <s v="及格"/>
    <n v="1.8"/>
    <n v="30"/>
    <s v="不及格"/>
    <m/>
    <x v="0"/>
    <x v="0"/>
    <m/>
    <s v="4′4"/>
    <n v="50"/>
    <x v="0"/>
    <n v="0"/>
    <m/>
    <m/>
    <m/>
    <m/>
    <n v="4"/>
    <n v="0"/>
    <s v="不及格"/>
    <n v="0"/>
    <n v="58.4"/>
    <n v="0"/>
    <n v="58.4"/>
    <s v="不及格"/>
  </r>
  <r>
    <x v="2"/>
    <s v="4246"/>
    <s v="计应1501"/>
    <s v="G142725199506012420"/>
    <n v="1"/>
    <x v="5573"/>
    <n v="2"/>
    <d v="1995-06-01T00:00:00"/>
    <s v="山西省"/>
    <n v="171.1"/>
    <n v="56.6"/>
    <n v="100"/>
    <s v="正常"/>
    <n v="2886"/>
    <n v="76"/>
    <x v="0"/>
    <n v="8"/>
    <n v="80"/>
    <s v="良好"/>
    <n v="180"/>
    <n v="78"/>
    <s v="及格"/>
    <n v="31.6"/>
    <n v="100"/>
    <s v="优秀"/>
    <s v="4′02"/>
    <x v="9"/>
    <x v="1"/>
    <n v="0"/>
    <m/>
    <m/>
    <x v="1"/>
    <m/>
    <n v="34"/>
    <n v="66"/>
    <s v="及格"/>
    <n v="0"/>
    <m/>
    <m/>
    <m/>
    <m/>
    <n v="81.2"/>
    <n v="0"/>
    <n v="81.2"/>
    <s v="良好"/>
  </r>
  <r>
    <x v="2"/>
    <s v="4246"/>
    <s v="计应1501"/>
    <s v="G142727199609162539"/>
    <n v="1"/>
    <x v="5574"/>
    <n v="1"/>
    <d v="1996-09-16T00:00:00"/>
    <s v="山西省"/>
    <n v="170.2"/>
    <n v="43"/>
    <n v="80"/>
    <s v="低体重"/>
    <n v="3245"/>
    <n v="60"/>
    <x v="0"/>
    <n v="8"/>
    <n v="70"/>
    <s v="及格"/>
    <n v="250"/>
    <n v="80"/>
    <s v="良好"/>
    <n v="11.7"/>
    <n v="70"/>
    <s v="及格"/>
    <m/>
    <x v="0"/>
    <x v="0"/>
    <m/>
    <s v="4′11"/>
    <n v="66"/>
    <x v="2"/>
    <n v="0"/>
    <m/>
    <m/>
    <m/>
    <m/>
    <n v="12"/>
    <n v="64"/>
    <s v="及格"/>
    <n v="0"/>
    <n v="69.6"/>
    <n v="0"/>
    <n v="69.6"/>
    <s v="及格"/>
  </r>
  <r>
    <x v="2"/>
    <s v="4246"/>
    <s v="计应1501"/>
    <s v="G142730199710203516"/>
    <n v="1"/>
    <x v="5575"/>
    <n v="1"/>
    <d v="1997-10-20T00:00:00"/>
    <s v="山西省"/>
    <n v="170.6"/>
    <n v="53.2"/>
    <n v="100"/>
    <s v="正常"/>
    <n v="3329"/>
    <n v="62"/>
    <x v="0"/>
    <n v="8.4"/>
    <n v="66"/>
    <s v="及格"/>
    <n v="211"/>
    <n v="60"/>
    <s v="及格"/>
    <n v="15.6"/>
    <n v="76"/>
    <s v="及格"/>
    <m/>
    <x v="0"/>
    <x v="0"/>
    <m/>
    <s v="4′01"/>
    <n v="70"/>
    <x v="2"/>
    <n v="0"/>
    <m/>
    <m/>
    <m/>
    <m/>
    <n v="3"/>
    <n v="0"/>
    <s v="不及格"/>
    <n v="0"/>
    <n v="65.1"/>
    <n v="0"/>
    <n v="65.1"/>
    <s v="及格"/>
  </r>
  <r>
    <x v="2"/>
    <s v="4246"/>
    <s v="计应1501"/>
    <s v="G14273219951211681X"/>
    <n v="1"/>
    <x v="5576"/>
    <n v="1"/>
    <d v="1995-12-11T00:00:00"/>
    <s v="山西省"/>
    <n v="173.7"/>
    <n v="74.3"/>
    <n v="80"/>
    <s v="超重"/>
    <n v="4797"/>
    <n v="85"/>
    <x v="1"/>
    <n v="7.2"/>
    <n v="78"/>
    <s v="及格"/>
    <n v="224"/>
    <n v="66"/>
    <s v="及格"/>
    <n v="23"/>
    <n v="90"/>
    <s v="优秀"/>
    <m/>
    <x v="0"/>
    <x v="0"/>
    <m/>
    <s v="4′02"/>
    <n v="70"/>
    <x v="2"/>
    <n v="0"/>
    <m/>
    <m/>
    <m/>
    <m/>
    <n v="0"/>
    <n v="0"/>
    <s v="不及格"/>
    <n v="0"/>
    <n v="70"/>
    <n v="0"/>
    <n v="70"/>
    <s v="及格"/>
  </r>
  <r>
    <x v="2"/>
    <s v="4247"/>
    <s v="计应1502"/>
    <s v="G140107199704234510"/>
    <n v="1"/>
    <x v="5577"/>
    <n v="1"/>
    <d v="1997-04-23T00:00:00"/>
    <s v="山西省"/>
    <n v="173.4"/>
    <n v="89.7"/>
    <n v="60"/>
    <s v="肥胖"/>
    <n v="4501"/>
    <n v="80"/>
    <x v="1"/>
    <n v="8.3"/>
    <n v="66"/>
    <s v="及格"/>
    <n v="213"/>
    <n v="60"/>
    <s v="及格"/>
    <n v="14.9"/>
    <n v="74"/>
    <s v="及格"/>
    <m/>
    <x v="0"/>
    <x v="0"/>
    <m/>
    <s v="4′03"/>
    <n v="70"/>
    <x v="2"/>
    <n v="0"/>
    <m/>
    <m/>
    <m/>
    <m/>
    <n v="1"/>
    <n v="0"/>
    <s v="不及格"/>
    <n v="0"/>
    <n v="61.6"/>
    <n v="0"/>
    <n v="61.6"/>
    <s v="及格"/>
  </r>
  <r>
    <x v="2"/>
    <s v="4247"/>
    <s v="计应1502"/>
    <s v="G140109199511062516"/>
    <n v="1"/>
    <x v="4685"/>
    <n v="1"/>
    <d v="1995-11-06T00:00:00"/>
    <s v="山西省"/>
    <n v="169.6"/>
    <n v="69.2"/>
    <n v="80"/>
    <s v="超重"/>
    <n v="3933"/>
    <n v="72"/>
    <x v="0"/>
    <n v="8.9"/>
    <n v="60"/>
    <s v="及格"/>
    <n v="215"/>
    <n v="62"/>
    <s v="及格"/>
    <n v="10.1"/>
    <n v="68"/>
    <s v="及格"/>
    <m/>
    <x v="0"/>
    <x v="0"/>
    <m/>
    <s v="4′07"/>
    <n v="68"/>
    <x v="2"/>
    <n v="0"/>
    <m/>
    <m/>
    <m/>
    <m/>
    <n v="1"/>
    <n v="0"/>
    <s v="不及格"/>
    <n v="0"/>
    <n v="61.4"/>
    <n v="0"/>
    <n v="61.4"/>
    <s v="及格"/>
  </r>
  <r>
    <x v="2"/>
    <s v="4247"/>
    <s v="计应1502"/>
    <s v="G140109199703162511"/>
    <n v="1"/>
    <x v="5578"/>
    <n v="1"/>
    <d v="1997-03-16T00:00:00"/>
    <s v="山西省"/>
    <n v="169.5"/>
    <n v="64.1"/>
    <n v="100"/>
    <s v="正常"/>
    <n v="4854"/>
    <n v="85"/>
    <x v="1"/>
    <n v="7.4"/>
    <n v="76"/>
    <s v="及格"/>
    <n v="248"/>
    <n v="78"/>
    <s v="及格"/>
    <n v="17.5"/>
    <n v="78"/>
    <s v="及格"/>
    <m/>
    <x v="0"/>
    <x v="0"/>
    <m/>
    <s v="3′12"/>
    <n v="100"/>
    <x v="4"/>
    <n v="0"/>
    <m/>
    <m/>
    <m/>
    <m/>
    <n v="9"/>
    <n v="40"/>
    <s v="不及格"/>
    <n v="0"/>
    <n v="82.6"/>
    <n v="0"/>
    <n v="82.6"/>
    <s v="良好"/>
  </r>
  <r>
    <x v="2"/>
    <s v="4247"/>
    <s v="计应1502"/>
    <s v="G140110199607262542"/>
    <n v="1"/>
    <x v="5579"/>
    <n v="2"/>
    <d v="1996-07-26T00:00:00"/>
    <s v="山西省"/>
    <n v="161.8"/>
    <n v="54"/>
    <n v="100"/>
    <s v="正常"/>
    <n v="2913"/>
    <n v="76"/>
    <x v="0"/>
    <n v="10.8"/>
    <n v="30"/>
    <s v="不及格"/>
    <n v="182"/>
    <n v="80"/>
    <s v="良好"/>
    <n v="16.8"/>
    <n v="74"/>
    <s v="及格"/>
    <s v="4′34"/>
    <x v="12"/>
    <x v="4"/>
    <n v="0"/>
    <m/>
    <m/>
    <x v="1"/>
    <m/>
    <n v="52"/>
    <n v="85"/>
    <s v="良好"/>
    <n v="0"/>
    <m/>
    <m/>
    <m/>
    <m/>
    <n v="66.3"/>
    <n v="0"/>
    <n v="66.3"/>
    <s v="及格"/>
  </r>
  <r>
    <x v="2"/>
    <s v="4247"/>
    <s v="计应1502"/>
    <s v="G140212199610272715"/>
    <n v="1"/>
    <x v="5580"/>
    <n v="1"/>
    <d v="1996-10-27T00:00:00"/>
    <s v="山西省"/>
    <n v="178.7"/>
    <n v="88.5"/>
    <n v="80"/>
    <s v="超重"/>
    <n v="4628"/>
    <n v="80"/>
    <x v="1"/>
    <n v="10.7"/>
    <n v="0"/>
    <s v="不及格"/>
    <n v="212"/>
    <n v="60"/>
    <s v="及格"/>
    <n v="16.3"/>
    <n v="76"/>
    <s v="及格"/>
    <m/>
    <x v="0"/>
    <x v="0"/>
    <m/>
    <s v="4′04"/>
    <n v="70"/>
    <x v="2"/>
    <n v="0"/>
    <m/>
    <m/>
    <m/>
    <m/>
    <n v="1"/>
    <n v="0"/>
    <s v="不及格"/>
    <n v="0"/>
    <n v="51.6"/>
    <n v="0"/>
    <n v="51.6"/>
    <s v="不及格"/>
  </r>
  <r>
    <x v="2"/>
    <s v="4247"/>
    <s v="计应1502"/>
    <s v="G140222199601274025"/>
    <n v="1"/>
    <x v="5581"/>
    <n v="2"/>
    <d v="1996-01-27T00:00:00"/>
    <s v="山西省"/>
    <n v="160.6"/>
    <n v="59.1"/>
    <n v="100"/>
    <s v="正常"/>
    <n v="2160"/>
    <n v="62"/>
    <x v="0"/>
    <n v="10.1"/>
    <n v="60"/>
    <s v="及格"/>
    <n v="171"/>
    <n v="72"/>
    <s v="及格"/>
    <n v="11.6"/>
    <n v="66"/>
    <s v="及格"/>
    <s v="3′05"/>
    <x v="18"/>
    <x v="2"/>
    <n v="2"/>
    <m/>
    <m/>
    <x v="1"/>
    <m/>
    <n v="28"/>
    <n v="60"/>
    <s v="及格"/>
    <n v="0"/>
    <m/>
    <m/>
    <m/>
    <m/>
    <n v="76.1"/>
    <n v="2"/>
    <n v="78.1"/>
    <s v="及格"/>
  </r>
  <r>
    <x v="2"/>
    <s v="4247"/>
    <s v="计应1502"/>
    <s v="G140224199706270015"/>
    <n v="1"/>
    <x v="5582"/>
    <n v="1"/>
    <d v="1997-06-27T00:00:00"/>
    <s v="山西省"/>
    <n v="168.2"/>
    <n v="72.6"/>
    <n v="80"/>
    <s v="超重"/>
    <n v="3961"/>
    <n v="72"/>
    <x v="0"/>
    <n v="7.7"/>
    <n v="72"/>
    <s v="及格"/>
    <n v="195"/>
    <n v="30"/>
    <s v="不及格"/>
    <n v="15.4"/>
    <n v="76"/>
    <s v="及格"/>
    <m/>
    <x v="0"/>
    <x v="0"/>
    <m/>
    <s v="4′04"/>
    <n v="70"/>
    <x v="2"/>
    <n v="0"/>
    <m/>
    <m/>
    <m/>
    <m/>
    <n v="2"/>
    <n v="0"/>
    <s v="不及格"/>
    <n v="0"/>
    <n v="61.8"/>
    <n v="0"/>
    <n v="61.8"/>
    <s v="及格"/>
  </r>
  <r>
    <x v="2"/>
    <s v="4247"/>
    <s v="计应1502"/>
    <s v="G140227199603185087"/>
    <n v="1"/>
    <x v="5583"/>
    <n v="2"/>
    <d v="1996-03-18T00:00:00"/>
    <s v="山西省"/>
    <n v="156"/>
    <n v="47.3"/>
    <n v="100"/>
    <s v="正常"/>
    <n v="2979"/>
    <n v="78"/>
    <x v="0"/>
    <n v="10"/>
    <n v="62"/>
    <s v="及格"/>
    <n v="171"/>
    <n v="72"/>
    <s v="及格"/>
    <n v="8.2"/>
    <n v="62"/>
    <s v="及格"/>
    <s v="4′01"/>
    <x v="9"/>
    <x v="1"/>
    <n v="0"/>
    <m/>
    <m/>
    <x v="1"/>
    <m/>
    <n v="32"/>
    <n v="64"/>
    <s v="及格"/>
    <n v="0"/>
    <m/>
    <m/>
    <m/>
    <m/>
    <n v="73.3"/>
    <n v="0"/>
    <n v="73.3"/>
    <s v="及格"/>
  </r>
  <r>
    <x v="2"/>
    <s v="4247"/>
    <s v="计应1502"/>
    <s v="G140302199602180012"/>
    <n v="1"/>
    <x v="5584"/>
    <n v="1"/>
    <d v="1996-02-18T00:00:00"/>
    <s v="山西省"/>
    <n v="178.2"/>
    <n v="58.6"/>
    <n v="100"/>
    <s v="正常"/>
    <n v="4039"/>
    <n v="72"/>
    <x v="0"/>
    <n v="6.9"/>
    <n v="85"/>
    <s v="良好"/>
    <n v="238"/>
    <n v="74"/>
    <s v="及格"/>
    <n v="23"/>
    <n v="90"/>
    <s v="优秀"/>
    <m/>
    <x v="0"/>
    <x v="0"/>
    <m/>
    <s v="3′07"/>
    <n v="100"/>
    <x v="4"/>
    <n v="2"/>
    <m/>
    <m/>
    <m/>
    <m/>
    <n v="5"/>
    <n v="0"/>
    <s v="不及格"/>
    <n v="0"/>
    <n v="79.2"/>
    <n v="2"/>
    <n v="81.2"/>
    <s v="良好"/>
  </r>
  <r>
    <x v="2"/>
    <s v="4247"/>
    <s v="计应1502"/>
    <s v="G140321199611010313"/>
    <n v="1"/>
    <x v="5585"/>
    <n v="1"/>
    <d v="1996-11-01T00:00:00"/>
    <s v="山西省"/>
    <n v="176.2"/>
    <n v="81.2"/>
    <n v="80"/>
    <s v="超重"/>
    <n v="3577"/>
    <n v="66"/>
    <x v="0"/>
    <n v="9.1"/>
    <n v="50"/>
    <s v="不及格"/>
    <n v="212"/>
    <n v="60"/>
    <s v="及格"/>
    <n v="13.1"/>
    <n v="72"/>
    <s v="及格"/>
    <m/>
    <x v="0"/>
    <x v="0"/>
    <m/>
    <s v="4′19"/>
    <n v="64"/>
    <x v="2"/>
    <n v="0"/>
    <m/>
    <m/>
    <m/>
    <m/>
    <n v="5"/>
    <n v="0"/>
    <s v="不及格"/>
    <n v="0"/>
    <n v="57.9"/>
    <n v="0"/>
    <n v="57.9"/>
    <s v="不及格"/>
  </r>
  <r>
    <x v="2"/>
    <s v="4247"/>
    <s v="计应1502"/>
    <s v="G140421199611096810"/>
    <n v="1"/>
    <x v="5586"/>
    <n v="1"/>
    <d v="1996-11-09T00:00:00"/>
    <s v="山西省"/>
    <n v="168.5"/>
    <n v="66.4"/>
    <n v="100"/>
    <s v="正常"/>
    <n v="4139"/>
    <n v="74"/>
    <x v="0"/>
    <n v="9.3"/>
    <n v="40"/>
    <s v="不及格"/>
    <n v="213"/>
    <n v="60"/>
    <s v="及格"/>
    <n v="16"/>
    <n v="76"/>
    <s v="及格"/>
    <m/>
    <x v="0"/>
    <x v="0"/>
    <m/>
    <s v="4′12"/>
    <n v="66"/>
    <x v="2"/>
    <n v="0"/>
    <m/>
    <m/>
    <m/>
    <m/>
    <n v="1"/>
    <n v="0"/>
    <s v="不及格"/>
    <n v="0"/>
    <n v="60.9"/>
    <n v="0"/>
    <n v="60.9"/>
    <s v="及格"/>
  </r>
  <r>
    <x v="2"/>
    <s v="4247"/>
    <s v="计应1502"/>
    <s v="G140423199706303686"/>
    <n v="1"/>
    <x v="5587"/>
    <n v="2"/>
    <d v="1997-06-30T00:00:00"/>
    <s v="山西省"/>
    <n v="163.1"/>
    <n v="54.4"/>
    <n v="100"/>
    <s v="正常"/>
    <n v="2981"/>
    <n v="78"/>
    <x v="0"/>
    <n v="8.2"/>
    <n v="80"/>
    <s v="良好"/>
    <n v="173"/>
    <n v="74"/>
    <s v="及格"/>
    <n v="14.6"/>
    <n v="72"/>
    <s v="及格"/>
    <s v="3′13"/>
    <x v="18"/>
    <x v="2"/>
    <n v="0"/>
    <m/>
    <m/>
    <x v="1"/>
    <m/>
    <n v="46"/>
    <n v="78"/>
    <s v="及格"/>
    <n v="0"/>
    <m/>
    <m/>
    <m/>
    <m/>
    <n v="85.1"/>
    <n v="0"/>
    <n v="85.1"/>
    <s v="良好"/>
  </r>
  <r>
    <x v="2"/>
    <s v="4247"/>
    <s v="计应1502"/>
    <s v="G140502199702252256"/>
    <n v="1"/>
    <x v="5588"/>
    <n v="1"/>
    <d v="1997-02-25T00:00:00"/>
    <s v="山西省"/>
    <n v="178.2"/>
    <n v="75.4"/>
    <n v="100"/>
    <s v="正常"/>
    <n v="4059"/>
    <n v="74"/>
    <x v="0"/>
    <n v="7.7"/>
    <n v="72"/>
    <s v="及格"/>
    <n v="196"/>
    <n v="30"/>
    <s v="不及格"/>
    <n v="13.5"/>
    <n v="72"/>
    <s v="及格"/>
    <m/>
    <x v="0"/>
    <x v="0"/>
    <m/>
    <s v="3′55"/>
    <n v="74"/>
    <x v="2"/>
    <n v="0"/>
    <m/>
    <m/>
    <m/>
    <m/>
    <n v="10"/>
    <n v="50"/>
    <s v="不及格"/>
    <n v="0"/>
    <n v="70.5"/>
    <n v="0"/>
    <n v="70.5"/>
    <s v="及格"/>
  </r>
  <r>
    <x v="2"/>
    <s v="4247"/>
    <s v="计应1502"/>
    <s v="G14052219960411201X"/>
    <n v="1"/>
    <x v="5589"/>
    <n v="1"/>
    <d v="1996-04-11T00:00:00"/>
    <s v="山西省"/>
    <n v="161.8"/>
    <n v="61.8"/>
    <n v="100"/>
    <s v="正常"/>
    <n v="4064"/>
    <n v="74"/>
    <x v="0"/>
    <n v="8.1"/>
    <n v="68"/>
    <s v="及格"/>
    <n v="189"/>
    <n v="10"/>
    <s v="不及格"/>
    <n v="4.9"/>
    <n v="60"/>
    <s v="及格"/>
    <m/>
    <x v="0"/>
    <x v="0"/>
    <m/>
    <s v="4′07"/>
    <n v="68"/>
    <x v="2"/>
    <n v="0"/>
    <m/>
    <m/>
    <m/>
    <m/>
    <n v="6"/>
    <n v="10"/>
    <s v="不及格"/>
    <n v="0"/>
    <n v="61.3"/>
    <n v="0"/>
    <n v="61.3"/>
    <s v="及格"/>
  </r>
  <r>
    <x v="2"/>
    <s v="4247"/>
    <s v="计应1502"/>
    <s v="G140524199706153026"/>
    <n v="1"/>
    <x v="5590"/>
    <n v="2"/>
    <d v="1997-06-15T00:00:00"/>
    <s v="山西省"/>
    <n v="167"/>
    <n v="59.2"/>
    <n v="100"/>
    <s v="正常"/>
    <n v="1992"/>
    <n v="40"/>
    <x v="3"/>
    <n v="10.1"/>
    <n v="60"/>
    <s v="及格"/>
    <n v="184"/>
    <n v="80"/>
    <s v="良好"/>
    <n v="24.2"/>
    <n v="90"/>
    <s v="优秀"/>
    <s v="4′18"/>
    <x v="1"/>
    <x v="1"/>
    <n v="0"/>
    <m/>
    <m/>
    <x v="1"/>
    <m/>
    <n v="36"/>
    <n v="68"/>
    <s v="及格"/>
    <n v="0"/>
    <m/>
    <m/>
    <m/>
    <m/>
    <n v="69.6"/>
    <n v="0"/>
    <n v="69.6"/>
    <s v="及格"/>
  </r>
  <r>
    <x v="2"/>
    <s v="4247"/>
    <s v="计应1502"/>
    <s v="G140524199712122015"/>
    <n v="1"/>
    <x v="5591"/>
    <n v="1"/>
    <d v="1997-12-12T00:00:00"/>
    <s v="山西省"/>
    <n v="173.5"/>
    <n v="61.2"/>
    <n v="100"/>
    <s v="正常"/>
    <n v="4055"/>
    <n v="74"/>
    <x v="0"/>
    <n v="7.9"/>
    <n v="70"/>
    <s v="及格"/>
    <n v="232"/>
    <n v="70"/>
    <s v="及格"/>
    <n v="17"/>
    <n v="78"/>
    <s v="及格"/>
    <m/>
    <x v="0"/>
    <x v="0"/>
    <m/>
    <s v="4′32"/>
    <n v="50"/>
    <x v="0"/>
    <n v="0"/>
    <m/>
    <m/>
    <m/>
    <m/>
    <n v="3"/>
    <n v="0"/>
    <s v="不及格"/>
    <n v="0"/>
    <n v="64.9"/>
    <n v="0"/>
    <n v="64.9"/>
    <s v="及格"/>
  </r>
  <r>
    <x v="2"/>
    <s v="4247"/>
    <s v="计应1502"/>
    <s v="G140581199710282311"/>
    <n v="1"/>
    <x v="5592"/>
    <n v="1"/>
    <d v="1997-10-28T00:00:00"/>
    <s v="山西省"/>
    <n v="173.9"/>
    <n v="65.3"/>
    <n v="100"/>
    <s v="正常"/>
    <n v="4198"/>
    <n v="76"/>
    <x v="0"/>
    <n v="7.6"/>
    <n v="74"/>
    <s v="及格"/>
    <n v="238"/>
    <n v="74"/>
    <s v="及格"/>
    <n v="4.9"/>
    <n v="60"/>
    <s v="及格"/>
    <m/>
    <x v="0"/>
    <x v="0"/>
    <m/>
    <s v="3′33"/>
    <n v="80"/>
    <x v="3"/>
    <n v="0"/>
    <m/>
    <m/>
    <m/>
    <m/>
    <n v="13"/>
    <n v="68"/>
    <s v="及格"/>
    <n v="0"/>
    <n v="77.4"/>
    <n v="0"/>
    <n v="77.4"/>
    <s v="及格"/>
  </r>
  <r>
    <x v="2"/>
    <s v="4247"/>
    <s v="计应1502"/>
    <s v="G140602199601019530"/>
    <n v="1"/>
    <x v="640"/>
    <n v="1"/>
    <d v="1996-01-01T00:00:00"/>
    <s v="山西省"/>
    <n v="175.9"/>
    <n v="79.6"/>
    <n v="80"/>
    <s v="超重"/>
    <n v="3589"/>
    <n v="66"/>
    <x v="0"/>
    <n v="7.5"/>
    <n v="74"/>
    <s v="及格"/>
    <n v="225"/>
    <n v="66"/>
    <s v="及格"/>
    <n v="9.3"/>
    <n v="66"/>
    <s v="及格"/>
    <m/>
    <x v="0"/>
    <x v="0"/>
    <m/>
    <s v="4′1"/>
    <n v="68"/>
    <x v="2"/>
    <n v="0"/>
    <m/>
    <m/>
    <m/>
    <m/>
    <n v="2"/>
    <n v="0"/>
    <s v="不及格"/>
    <n v="0"/>
    <n v="63.5"/>
    <n v="0"/>
    <n v="63.5"/>
    <s v="及格"/>
  </r>
  <r>
    <x v="2"/>
    <s v="4247"/>
    <s v="计应1502"/>
    <s v="G140602199609048512"/>
    <n v="1"/>
    <x v="5593"/>
    <n v="1"/>
    <d v="1996-09-04T00:00:00"/>
    <s v="山西省"/>
    <n v="155.2"/>
    <n v="41.2"/>
    <n v="80"/>
    <s v="低体重"/>
    <n v="3261"/>
    <n v="60"/>
    <x v="0"/>
    <n v="8.6"/>
    <n v="64"/>
    <s v="及格"/>
    <n v="212"/>
    <n v="60"/>
    <s v="及格"/>
    <n v="-2.1"/>
    <n v="0"/>
    <s v="不及格"/>
    <m/>
    <x v="0"/>
    <x v="0"/>
    <m/>
    <s v="3′31"/>
    <n v="85"/>
    <x v="3"/>
    <n v="0"/>
    <m/>
    <m/>
    <m/>
    <m/>
    <n v="3"/>
    <n v="0"/>
    <s v="不及格"/>
    <n v="0"/>
    <n v="56.8"/>
    <n v="0"/>
    <n v="56.8"/>
    <s v="不及格"/>
  </r>
  <r>
    <x v="2"/>
    <s v="4247"/>
    <s v="计应1502"/>
    <s v="G140602199708174522"/>
    <n v="1"/>
    <x v="5594"/>
    <n v="2"/>
    <d v="1997-08-17T00:00:00"/>
    <s v="山西省"/>
    <n v="154"/>
    <n v="47.5"/>
    <n v="100"/>
    <s v="正常"/>
    <n v="2773"/>
    <n v="74"/>
    <x v="0"/>
    <n v="12.2"/>
    <n v="0"/>
    <s v="不及格"/>
    <n v="158"/>
    <n v="64"/>
    <s v="及格"/>
    <n v="14.5"/>
    <n v="72"/>
    <s v="及格"/>
    <s v="3′53"/>
    <x v="6"/>
    <x v="1"/>
    <n v="0"/>
    <m/>
    <m/>
    <x v="1"/>
    <m/>
    <n v="44"/>
    <n v="76"/>
    <s v="及格"/>
    <n v="0"/>
    <m/>
    <m/>
    <m/>
    <m/>
    <n v="62.1"/>
    <n v="0"/>
    <n v="62.1"/>
    <s v="及格"/>
  </r>
  <r>
    <x v="2"/>
    <s v="4247"/>
    <s v="计应1502"/>
    <s v="G140622199609053325"/>
    <n v="1"/>
    <x v="5595"/>
    <n v="2"/>
    <d v="1996-09-05T00:00:00"/>
    <s v="山西省"/>
    <n v="163.4"/>
    <n v="52"/>
    <n v="100"/>
    <s v="正常"/>
    <n v="2798"/>
    <n v="74"/>
    <x v="0"/>
    <n v="10.2"/>
    <n v="60"/>
    <s v="及格"/>
    <n v="171"/>
    <n v="72"/>
    <s v="及格"/>
    <n v="5.2"/>
    <n v="40"/>
    <s v="不及格"/>
    <s v="4′07"/>
    <x v="4"/>
    <x v="1"/>
    <n v="0"/>
    <m/>
    <m/>
    <x v="1"/>
    <m/>
    <n v="36"/>
    <n v="68"/>
    <s v="及格"/>
    <n v="0"/>
    <m/>
    <m/>
    <m/>
    <m/>
    <n v="70.1"/>
    <n v="0"/>
    <n v="70.1"/>
    <s v="及格"/>
  </r>
  <r>
    <x v="2"/>
    <s v="4247"/>
    <s v="计应1502"/>
    <s v="G140622199609085220"/>
    <n v="1"/>
    <x v="5596"/>
    <n v="2"/>
    <d v="1996-09-08T00:00:00"/>
    <s v="山西省"/>
    <n v="165.7"/>
    <n v="49.3"/>
    <n v="100"/>
    <s v="正常"/>
    <n v="2671"/>
    <n v="72"/>
    <x v="0"/>
    <n v="10"/>
    <n v="62"/>
    <s v="及格"/>
    <n v="176"/>
    <n v="76"/>
    <s v="及格"/>
    <n v="13.4"/>
    <n v="70"/>
    <s v="及格"/>
    <s v="4′3"/>
    <x v="10"/>
    <x v="1"/>
    <n v="0"/>
    <m/>
    <m/>
    <x v="1"/>
    <m/>
    <n v="39"/>
    <n v="72"/>
    <s v="及格"/>
    <n v="0"/>
    <m/>
    <m/>
    <m/>
    <m/>
    <n v="72"/>
    <n v="0"/>
    <n v="72"/>
    <s v="及格"/>
  </r>
  <r>
    <x v="2"/>
    <s v="4247"/>
    <s v="计应1502"/>
    <s v="G141034199607020136"/>
    <n v="1"/>
    <x v="2603"/>
    <n v="1"/>
    <d v="1996-07-02T00:00:00"/>
    <s v="山西省"/>
    <n v="166.7"/>
    <n v="65.7"/>
    <n v="100"/>
    <s v="正常"/>
    <n v="2960"/>
    <n v="40"/>
    <x v="3"/>
    <n v="7.4"/>
    <n v="76"/>
    <s v="及格"/>
    <n v="211"/>
    <n v="60"/>
    <s v="及格"/>
    <n v="7"/>
    <n v="64"/>
    <s v="及格"/>
    <m/>
    <x v="0"/>
    <x v="0"/>
    <m/>
    <s v="4′01"/>
    <n v="70"/>
    <x v="2"/>
    <n v="0"/>
    <m/>
    <m/>
    <m/>
    <m/>
    <n v="0"/>
    <n v="0"/>
    <s v="不及格"/>
    <n v="0"/>
    <n v="62.6"/>
    <n v="0"/>
    <n v="62.6"/>
    <s v="及格"/>
  </r>
  <r>
    <x v="2"/>
    <s v="4247"/>
    <s v="计应1502"/>
    <s v="G141102199510080030"/>
    <n v="1"/>
    <x v="5597"/>
    <n v="1"/>
    <d v="1995-10-08T00:00:00"/>
    <s v="山西省"/>
    <n v="173.2"/>
    <n v="58.9"/>
    <n v="100"/>
    <s v="正常"/>
    <n v="4779"/>
    <n v="85"/>
    <x v="1"/>
    <n v="7.3"/>
    <n v="76"/>
    <s v="及格"/>
    <n v="238"/>
    <n v="74"/>
    <s v="及格"/>
    <n v="22.8"/>
    <n v="90"/>
    <s v="优秀"/>
    <m/>
    <x v="0"/>
    <x v="0"/>
    <m/>
    <s v="3′46"/>
    <n v="76"/>
    <x v="2"/>
    <n v="0"/>
    <m/>
    <m/>
    <m/>
    <m/>
    <n v="9"/>
    <n v="40"/>
    <s v="不及格"/>
    <n v="0"/>
    <n v="78.6"/>
    <n v="0"/>
    <n v="78.6"/>
    <s v="及格"/>
  </r>
  <r>
    <x v="2"/>
    <s v="4247"/>
    <s v="计应1502"/>
    <s v="G141125199707240098"/>
    <n v="1"/>
    <x v="5598"/>
    <n v="1"/>
    <d v="1997-07-24T00:00:00"/>
    <s v="山西省"/>
    <n v="163.6"/>
    <n v="61.4"/>
    <n v="100"/>
    <s v="正常"/>
    <n v="2188"/>
    <n v="0"/>
    <x v="3"/>
    <n v="9.3"/>
    <n v="40"/>
    <s v="不及格"/>
    <n v="217"/>
    <n v="62"/>
    <s v="及格"/>
    <n v="9.3"/>
    <n v="66"/>
    <s v="及格"/>
    <m/>
    <x v="0"/>
    <x v="0"/>
    <m/>
    <s v="4′05"/>
    <n v="70"/>
    <x v="2"/>
    <n v="0"/>
    <m/>
    <m/>
    <m/>
    <m/>
    <n v="2"/>
    <n v="0"/>
    <s v="不及格"/>
    <n v="0"/>
    <n v="49.8"/>
    <n v="0"/>
    <n v="49.8"/>
    <s v="不及格"/>
  </r>
  <r>
    <x v="2"/>
    <s v="4247"/>
    <s v="计应1502"/>
    <s v="G142202199606181369"/>
    <n v="1"/>
    <x v="5599"/>
    <n v="2"/>
    <d v="1996-06-18T00:00:00"/>
    <s v="山西省"/>
    <n v="157"/>
    <n v="45.8"/>
    <n v="100"/>
    <s v="正常"/>
    <n v="2629"/>
    <n v="70"/>
    <x v="0"/>
    <n v="9.7"/>
    <n v="64"/>
    <s v="及格"/>
    <n v="179"/>
    <n v="78"/>
    <s v="及格"/>
    <n v="19.5"/>
    <n v="80"/>
    <s v="良好"/>
    <s v="4′05"/>
    <x v="4"/>
    <x v="1"/>
    <n v="0"/>
    <m/>
    <m/>
    <x v="1"/>
    <m/>
    <n v="39"/>
    <n v="72"/>
    <s v="及格"/>
    <n v="0"/>
    <m/>
    <m/>
    <m/>
    <m/>
    <n v="75.3"/>
    <n v="0"/>
    <n v="75.3"/>
    <s v="及格"/>
  </r>
  <r>
    <x v="2"/>
    <s v="4247"/>
    <s v="计应1502"/>
    <s v="G142222199612252413"/>
    <n v="1"/>
    <x v="5600"/>
    <n v="1"/>
    <d v="1996-12-25T00:00:00"/>
    <s v="山西省"/>
    <n v="160.1"/>
    <n v="48.1"/>
    <n v="100"/>
    <s v="正常"/>
    <n v="3479"/>
    <n v="64"/>
    <x v="0"/>
    <n v="8.8"/>
    <n v="62"/>
    <s v="及格"/>
    <n v="193"/>
    <n v="20"/>
    <s v="不及格"/>
    <n v="9"/>
    <n v="66"/>
    <s v="及格"/>
    <m/>
    <x v="0"/>
    <x v="0"/>
    <m/>
    <s v="4′29"/>
    <n v="60"/>
    <x v="2"/>
    <n v="0"/>
    <m/>
    <m/>
    <m/>
    <m/>
    <n v="3"/>
    <n v="0"/>
    <s v="不及格"/>
    <n v="0"/>
    <n v="57.6"/>
    <n v="0"/>
    <n v="57.6"/>
    <s v="不及格"/>
  </r>
  <r>
    <x v="2"/>
    <s v="4247"/>
    <s v="计应1502"/>
    <s v="G142302199604224711"/>
    <n v="1"/>
    <x v="5601"/>
    <n v="1"/>
    <d v="1996-04-22T00:00:00"/>
    <s v="山西省"/>
    <n v="183.9"/>
    <n v="58.8"/>
    <n v="80"/>
    <s v="低体重"/>
    <n v="3930"/>
    <n v="72"/>
    <x v="0"/>
    <n v="7.4"/>
    <n v="76"/>
    <s v="及格"/>
    <n v="244"/>
    <n v="76"/>
    <s v="及格"/>
    <n v="14.3"/>
    <n v="74"/>
    <s v="及格"/>
    <m/>
    <x v="0"/>
    <x v="0"/>
    <m/>
    <s v="4′11"/>
    <n v="66"/>
    <x v="2"/>
    <n v="0"/>
    <m/>
    <m/>
    <m/>
    <m/>
    <n v="0"/>
    <n v="0"/>
    <s v="不及格"/>
    <n v="0"/>
    <n v="66.2"/>
    <n v="0"/>
    <n v="66.2"/>
    <s v="及格"/>
  </r>
  <r>
    <x v="2"/>
    <s v="4247"/>
    <s v="计应1502"/>
    <s v="G142322199707087516"/>
    <n v="1"/>
    <x v="5602"/>
    <n v="1"/>
    <d v="1997-07-08T00:00:00"/>
    <s v="山西省"/>
    <n v="174.3"/>
    <n v="86.8"/>
    <n v="60"/>
    <s v="肥胖"/>
    <n v="4782"/>
    <n v="85"/>
    <x v="1"/>
    <n v="8.2"/>
    <n v="68"/>
    <s v="及格"/>
    <n v="216"/>
    <n v="62"/>
    <s v="及格"/>
    <n v="17.9"/>
    <n v="78"/>
    <s v="及格"/>
    <m/>
    <x v="0"/>
    <x v="0"/>
    <m/>
    <s v="4′12"/>
    <n v="66"/>
    <x v="2"/>
    <n v="0"/>
    <m/>
    <m/>
    <m/>
    <m/>
    <n v="3"/>
    <n v="0"/>
    <s v="不及格"/>
    <n v="0"/>
    <n v="62.6"/>
    <n v="0"/>
    <n v="62.6"/>
    <s v="及格"/>
  </r>
  <r>
    <x v="2"/>
    <s v="4247"/>
    <s v="计应1502"/>
    <s v="G142327199707316632"/>
    <n v="1"/>
    <x v="5603"/>
    <n v="1"/>
    <d v="1997-07-31T00:00:00"/>
    <s v="山西省"/>
    <n v="174.1"/>
    <n v="76.3"/>
    <n v="80"/>
    <s v="超重"/>
    <n v="4597"/>
    <n v="80"/>
    <x v="1"/>
    <n v="7.6"/>
    <n v="74"/>
    <s v="及格"/>
    <n v="235"/>
    <n v="72"/>
    <s v="及格"/>
    <n v="25.6"/>
    <n v="100"/>
    <s v="优秀"/>
    <m/>
    <x v="0"/>
    <x v="0"/>
    <m/>
    <s v="4′07"/>
    <n v="68"/>
    <x v="2"/>
    <n v="0"/>
    <m/>
    <m/>
    <m/>
    <m/>
    <n v="6"/>
    <n v="10"/>
    <s v="不及格"/>
    <n v="0"/>
    <n v="70.6"/>
    <n v="0"/>
    <n v="70.6"/>
    <s v="及格"/>
  </r>
  <r>
    <x v="2"/>
    <s v="4247"/>
    <s v="计应1502"/>
    <s v="G142329199503132324"/>
    <n v="1"/>
    <x v="5604"/>
    <n v="2"/>
    <d v="1995-03-13T00:00:00"/>
    <s v="山西省"/>
    <n v="165.1"/>
    <n v="54.4"/>
    <n v="100"/>
    <s v="正常"/>
    <n v="2674"/>
    <n v="72"/>
    <x v="0"/>
    <n v="10.3"/>
    <n v="50"/>
    <s v="不及格"/>
    <n v="155"/>
    <n v="62"/>
    <s v="及格"/>
    <n v="9.9"/>
    <n v="64"/>
    <s v="及格"/>
    <s v="3′44"/>
    <x v="2"/>
    <x v="1"/>
    <n v="0"/>
    <m/>
    <m/>
    <x v="1"/>
    <m/>
    <n v="41"/>
    <n v="74"/>
    <s v="及格"/>
    <n v="0"/>
    <m/>
    <m/>
    <m/>
    <m/>
    <n v="71.4"/>
    <n v="0"/>
    <n v="71.4"/>
    <s v="及格"/>
  </r>
  <r>
    <x v="2"/>
    <s v="4247"/>
    <s v="计应1502"/>
    <s v="G142332199608285237"/>
    <n v="1"/>
    <x v="5605"/>
    <n v="1"/>
    <d v="1996-08-28T00:00:00"/>
    <s v="山西省"/>
    <n v="171.1"/>
    <n v="57.1"/>
    <n v="100"/>
    <s v="正常"/>
    <n v="3687"/>
    <n v="68"/>
    <x v="0"/>
    <n v="10.5"/>
    <n v="0"/>
    <s v="不及格"/>
    <n v="225"/>
    <n v="66"/>
    <s v="及格"/>
    <n v="16.2"/>
    <n v="76"/>
    <s v="及格"/>
    <m/>
    <x v="0"/>
    <x v="0"/>
    <m/>
    <s v="4′01"/>
    <n v="70"/>
    <x v="2"/>
    <n v="0"/>
    <m/>
    <m/>
    <m/>
    <m/>
    <n v="10"/>
    <n v="50"/>
    <s v="不及格"/>
    <n v="0"/>
    <n v="58.4"/>
    <n v="0"/>
    <n v="58.4"/>
    <s v="不及格"/>
  </r>
  <r>
    <x v="2"/>
    <s v="4247"/>
    <s v="计应1502"/>
    <s v="G142333199709140631"/>
    <n v="1"/>
    <x v="5606"/>
    <n v="1"/>
    <d v="1997-09-14T00:00:00"/>
    <s v="山西省"/>
    <n v="179.1"/>
    <n v="45.5"/>
    <n v="80"/>
    <s v="低体重"/>
    <n v="3111"/>
    <n v="50"/>
    <x v="3"/>
    <n v="7.3"/>
    <n v="76"/>
    <s v="及格"/>
    <n v="213"/>
    <n v="60"/>
    <s v="及格"/>
    <n v="23.5"/>
    <n v="95"/>
    <s v="优秀"/>
    <m/>
    <x v="0"/>
    <x v="0"/>
    <m/>
    <s v="4′01"/>
    <n v="70"/>
    <x v="2"/>
    <n v="0"/>
    <m/>
    <m/>
    <m/>
    <m/>
    <n v="2"/>
    <n v="0"/>
    <s v="不及格"/>
    <n v="0"/>
    <n v="64.2"/>
    <n v="0"/>
    <n v="64.2"/>
    <s v="及格"/>
  </r>
  <r>
    <x v="2"/>
    <s v="4247"/>
    <s v="计应1502"/>
    <s v="G142401199704302712"/>
    <n v="1"/>
    <x v="5607"/>
    <n v="1"/>
    <d v="1997-04-30T00:00:00"/>
    <s v="山西省"/>
    <n v="173"/>
    <n v="82.6"/>
    <n v="80"/>
    <s v="超重"/>
    <n v="4218"/>
    <n v="76"/>
    <x v="0"/>
    <n v="9.9"/>
    <n v="10"/>
    <s v="不及格"/>
    <n v="193"/>
    <n v="20"/>
    <s v="不及格"/>
    <n v="0.3"/>
    <n v="20"/>
    <s v="不及格"/>
    <m/>
    <x v="0"/>
    <x v="0"/>
    <m/>
    <s v="3′56"/>
    <n v="72"/>
    <x v="2"/>
    <n v="0"/>
    <m/>
    <m/>
    <m/>
    <m/>
    <n v="2"/>
    <n v="0"/>
    <s v="不及格"/>
    <n v="0"/>
    <n v="43.8"/>
    <n v="0"/>
    <n v="43.8"/>
    <s v="不及格"/>
  </r>
  <r>
    <x v="2"/>
    <s v="4247"/>
    <s v="计应1502"/>
    <s v="G142431199612220910"/>
    <n v="1"/>
    <x v="5608"/>
    <n v="1"/>
    <d v="1996-12-22T00:00:00"/>
    <s v="山西省"/>
    <n v="166.3"/>
    <n v="51.8"/>
    <n v="100"/>
    <s v="正常"/>
    <n v="3562"/>
    <n v="66"/>
    <x v="0"/>
    <n v="7.2"/>
    <n v="78"/>
    <s v="及格"/>
    <n v="243"/>
    <n v="76"/>
    <s v="及格"/>
    <n v="7.5"/>
    <n v="64"/>
    <s v="及格"/>
    <m/>
    <x v="0"/>
    <x v="0"/>
    <m/>
    <s v="3′03"/>
    <n v="100"/>
    <x v="4"/>
    <n v="3"/>
    <m/>
    <m/>
    <m/>
    <m/>
    <n v="10"/>
    <n v="50"/>
    <s v="不及格"/>
    <n v="0"/>
    <n v="79.5"/>
    <n v="3"/>
    <n v="82.5"/>
    <s v="良好"/>
  </r>
  <r>
    <x v="2"/>
    <s v="4247"/>
    <s v="计应1502"/>
    <s v="G142431199612227530"/>
    <n v="1"/>
    <x v="5609"/>
    <n v="1"/>
    <d v="1996-12-22T00:00:00"/>
    <s v="山西省"/>
    <n v="168.1"/>
    <n v="51.9"/>
    <n v="100"/>
    <s v="正常"/>
    <n v="3744"/>
    <n v="68"/>
    <x v="0"/>
    <n v="7.2"/>
    <n v="78"/>
    <s v="及格"/>
    <n v="243"/>
    <n v="76"/>
    <s v="及格"/>
    <n v="7.7"/>
    <n v="64"/>
    <s v="及格"/>
    <m/>
    <x v="0"/>
    <x v="0"/>
    <m/>
    <s v="3′56"/>
    <n v="72"/>
    <x v="2"/>
    <n v="0"/>
    <m/>
    <m/>
    <m/>
    <m/>
    <n v="5"/>
    <n v="0"/>
    <s v="不及格"/>
    <n v="0"/>
    <n v="69.2"/>
    <n v="0"/>
    <n v="69.2"/>
    <s v="及格"/>
  </r>
  <r>
    <x v="2"/>
    <s v="4247"/>
    <s v="计应1502"/>
    <s v="G142433199705172324"/>
    <n v="1"/>
    <x v="5610"/>
    <n v="2"/>
    <d v="1997-05-17T00:00:00"/>
    <s v="山西省"/>
    <n v="164.4"/>
    <n v="50.9"/>
    <n v="100"/>
    <s v="正常"/>
    <n v="2564"/>
    <n v="70"/>
    <x v="0"/>
    <n v="9.9"/>
    <n v="62"/>
    <s v="及格"/>
    <n v="164"/>
    <n v="68"/>
    <s v="及格"/>
    <n v="22.8"/>
    <n v="90"/>
    <s v="优秀"/>
    <s v="3′34"/>
    <x v="16"/>
    <x v="3"/>
    <n v="0"/>
    <m/>
    <m/>
    <x v="1"/>
    <m/>
    <n v="37"/>
    <n v="70"/>
    <s v="及格"/>
    <n v="0"/>
    <m/>
    <m/>
    <m/>
    <m/>
    <n v="77.7"/>
    <n v="0"/>
    <n v="77.7"/>
    <s v="及格"/>
  </r>
  <r>
    <x v="2"/>
    <s v="4247"/>
    <s v="计应1502"/>
    <s v="G14260319961127105X"/>
    <n v="1"/>
    <x v="5611"/>
    <n v="1"/>
    <d v="1996-11-27T00:00:00"/>
    <s v="山西省"/>
    <n v="174.3"/>
    <n v="54.9"/>
    <n v="100"/>
    <s v="正常"/>
    <n v="2866"/>
    <n v="40"/>
    <x v="3"/>
    <n v="9.7"/>
    <n v="20"/>
    <s v="不及格"/>
    <n v="228"/>
    <n v="68"/>
    <s v="及格"/>
    <n v="15.4"/>
    <n v="76"/>
    <s v="及格"/>
    <m/>
    <x v="0"/>
    <x v="0"/>
    <m/>
    <s v="3′28"/>
    <n v="85"/>
    <x v="3"/>
    <n v="0"/>
    <m/>
    <m/>
    <m/>
    <m/>
    <n v="2"/>
    <n v="0"/>
    <s v="不及格"/>
    <n v="0"/>
    <n v="56.4"/>
    <n v="0"/>
    <n v="56.4"/>
    <s v="不及格"/>
  </r>
  <r>
    <x v="2"/>
    <s v="4247"/>
    <s v="计应1502"/>
    <s v="G142621199510190018"/>
    <n v="1"/>
    <x v="434"/>
    <n v="1"/>
    <d v="1995-10-19T00:00:00"/>
    <s v="山西省"/>
    <n v="177.3"/>
    <n v="88.7"/>
    <n v="60"/>
    <s v="肥胖"/>
    <n v="5324"/>
    <n v="100"/>
    <x v="2"/>
    <n v="7.3"/>
    <n v="76"/>
    <s v="及格"/>
    <n v="245"/>
    <n v="76"/>
    <s v="及格"/>
    <n v="17"/>
    <n v="78"/>
    <s v="及格"/>
    <m/>
    <x v="0"/>
    <x v="0"/>
    <m/>
    <s v="4′05"/>
    <n v="70"/>
    <x v="2"/>
    <n v="0"/>
    <m/>
    <m/>
    <m/>
    <m/>
    <n v="10"/>
    <n v="50"/>
    <s v="不及格"/>
    <n v="0"/>
    <n v="73.6"/>
    <n v="0"/>
    <n v="73.6"/>
    <s v="及格"/>
  </r>
  <r>
    <x v="2"/>
    <s v="4247"/>
    <s v="计应1502"/>
    <s v="G142630199503052326"/>
    <n v="1"/>
    <x v="5612"/>
    <n v="2"/>
    <d v="1995-03-05T00:00:00"/>
    <s v="山西省"/>
    <n v="157.2"/>
    <n v="48.8"/>
    <n v="100"/>
    <s v="正常"/>
    <n v="2630"/>
    <n v="70"/>
    <x v="0"/>
    <n v="9.7"/>
    <n v="64"/>
    <s v="及格"/>
    <n v="166"/>
    <n v="68"/>
    <s v="及格"/>
    <n v="14.8"/>
    <n v="72"/>
    <s v="及格"/>
    <s v="4′15"/>
    <x v="7"/>
    <x v="1"/>
    <n v="0"/>
    <m/>
    <m/>
    <x v="1"/>
    <m/>
    <n v="36"/>
    <n v="68"/>
    <s v="及格"/>
    <n v="0"/>
    <m/>
    <m/>
    <m/>
    <m/>
    <n v="72.3"/>
    <n v="0"/>
    <n v="72.3"/>
    <s v="及格"/>
  </r>
  <r>
    <x v="2"/>
    <s v="4247"/>
    <s v="计应1502"/>
    <s v="G142631199603047432"/>
    <n v="1"/>
    <x v="3021"/>
    <n v="1"/>
    <d v="1996-03-04T00:00:00"/>
    <s v="山西省"/>
    <n v="165.8"/>
    <n v="62.8"/>
    <n v="100"/>
    <s v="正常"/>
    <n v="3382"/>
    <n v="62"/>
    <x v="0"/>
    <n v="9.6"/>
    <n v="30"/>
    <s v="不及格"/>
    <n v="226"/>
    <n v="68"/>
    <s v="及格"/>
    <n v="12.2"/>
    <n v="70"/>
    <s v="及格"/>
    <m/>
    <x v="0"/>
    <x v="0"/>
    <m/>
    <s v="3′56"/>
    <n v="72"/>
    <x v="2"/>
    <n v="0"/>
    <m/>
    <m/>
    <m/>
    <m/>
    <n v="8"/>
    <n v="30"/>
    <s v="不及格"/>
    <n v="0"/>
    <n v="61.5"/>
    <n v="0"/>
    <n v="61.5"/>
    <s v="及格"/>
  </r>
  <r>
    <x v="2"/>
    <s v="4247"/>
    <s v="计应1502"/>
    <s v="G142702199704091540"/>
    <n v="1"/>
    <x v="5613"/>
    <n v="2"/>
    <d v="1997-04-09T00:00:00"/>
    <s v="山西省"/>
    <n v="150.9"/>
    <n v="58.5"/>
    <n v="80"/>
    <s v="超重"/>
    <n v="1981"/>
    <n v="40"/>
    <x v="3"/>
    <n v="11.3"/>
    <n v="0"/>
    <s v="不及格"/>
    <n v="143"/>
    <n v="40"/>
    <s v="不及格"/>
    <n v="6.3"/>
    <n v="50"/>
    <s v="不及格"/>
    <s v="4′24"/>
    <x v="14"/>
    <x v="1"/>
    <n v="0"/>
    <m/>
    <m/>
    <x v="1"/>
    <m/>
    <n v="31"/>
    <n v="64"/>
    <s v="及格"/>
    <n v="0"/>
    <m/>
    <m/>
    <m/>
    <m/>
    <n v="45.8"/>
    <n v="0"/>
    <n v="45.8"/>
    <s v="不及格"/>
  </r>
  <r>
    <x v="2"/>
    <s v="4247"/>
    <s v="计应1502"/>
    <s v="G142725199706024821"/>
    <n v="1"/>
    <x v="5614"/>
    <n v="2"/>
    <d v="1997-06-02T00:00:00"/>
    <s v="山西省"/>
    <n v="156.2"/>
    <n v="48.2"/>
    <n v="100"/>
    <s v="正常"/>
    <n v="2385"/>
    <n v="66"/>
    <x v="0"/>
    <n v="8.5"/>
    <n v="76"/>
    <s v="及格"/>
    <n v="186"/>
    <n v="80"/>
    <s v="良好"/>
    <n v="19.8"/>
    <n v="80"/>
    <s v="良好"/>
    <s v="4′03"/>
    <x v="4"/>
    <x v="1"/>
    <n v="0"/>
    <m/>
    <m/>
    <x v="1"/>
    <m/>
    <n v="34"/>
    <n v="66"/>
    <s v="及格"/>
    <n v="0"/>
    <m/>
    <m/>
    <m/>
    <m/>
    <n v="76.7"/>
    <n v="0"/>
    <n v="76.7"/>
    <s v="及格"/>
  </r>
  <r>
    <x v="2"/>
    <s v="4247"/>
    <s v="计应1502"/>
    <s v="G14272919970227153X"/>
    <n v="1"/>
    <x v="5615"/>
    <n v="1"/>
    <d v="1997-02-27T00:00:00"/>
    <s v="山西省"/>
    <n v="173.6"/>
    <n v="69.7"/>
    <n v="100"/>
    <s v="正常"/>
    <n v="4270"/>
    <n v="76"/>
    <x v="0"/>
    <n v="7.5"/>
    <n v="74"/>
    <s v="及格"/>
    <n v="231"/>
    <n v="70"/>
    <s v="及格"/>
    <n v="1.3"/>
    <n v="30"/>
    <s v="不及格"/>
    <m/>
    <x v="0"/>
    <x v="0"/>
    <m/>
    <s v="4′06"/>
    <n v="68"/>
    <x v="2"/>
    <n v="0"/>
    <m/>
    <m/>
    <m/>
    <m/>
    <n v="1"/>
    <n v="0"/>
    <s v="不及格"/>
    <n v="0"/>
    <n v="64.8"/>
    <n v="0"/>
    <n v="64.8"/>
    <s v="及格"/>
  </r>
  <r>
    <x v="2"/>
    <s v="4247"/>
    <s v="计应1502"/>
    <s v="G370481199703067733"/>
    <n v="1"/>
    <x v="5616"/>
    <n v="1"/>
    <d v="1997-03-06T00:00:00"/>
    <s v="山西省"/>
    <n v="159.8"/>
    <n v="54.9"/>
    <n v="100"/>
    <s v="正常"/>
    <n v="3945"/>
    <n v="72"/>
    <x v="0"/>
    <n v="7.6"/>
    <n v="74"/>
    <s v="及格"/>
    <n v="220"/>
    <n v="64"/>
    <s v="及格"/>
    <n v="15.9"/>
    <n v="76"/>
    <s v="及格"/>
    <m/>
    <x v="0"/>
    <x v="0"/>
    <m/>
    <s v="3′28"/>
    <n v="85"/>
    <x v="3"/>
    <n v="0"/>
    <m/>
    <m/>
    <m/>
    <m/>
    <n v="8"/>
    <n v="30"/>
    <s v="不及格"/>
    <n v="0"/>
    <n v="74.6"/>
    <n v="0"/>
    <n v="74.6"/>
    <s v="及格"/>
  </r>
  <r>
    <x v="2"/>
    <s v="4248"/>
    <s v="计应1503"/>
    <s v="G130529199604033410"/>
    <n v="1"/>
    <x v="5617"/>
    <n v="1"/>
    <d v="1996-04-03T00:00:00"/>
    <s v="山西省"/>
    <n v="177.2"/>
    <n v="66.6"/>
    <n v="100"/>
    <s v="正常"/>
    <n v="4029"/>
    <n v="72"/>
    <x v="0"/>
    <n v="8.4"/>
    <n v="66"/>
    <s v="及格"/>
    <n v="204"/>
    <n v="40"/>
    <s v="不及格"/>
    <n v="4.7"/>
    <n v="60"/>
    <s v="及格"/>
    <m/>
    <x v="0"/>
    <x v="0"/>
    <m/>
    <s v="4′19"/>
    <n v="64"/>
    <x v="2"/>
    <n v="0"/>
    <m/>
    <m/>
    <m/>
    <m/>
    <n v="0"/>
    <n v="0"/>
    <s v="不及格"/>
    <n v="0"/>
    <n v="61.8"/>
    <n v="0"/>
    <n v="61.8"/>
    <s v="及格"/>
  </r>
  <r>
    <x v="2"/>
    <s v="4248"/>
    <s v="计应1503"/>
    <s v="G140105199603101855"/>
    <n v="1"/>
    <x v="5618"/>
    <n v="1"/>
    <d v="1996-03-10T00:00:00"/>
    <s v="山西省"/>
    <n v="180.8"/>
    <n v="100.4"/>
    <n v="60"/>
    <s v="肥胖"/>
    <n v="3678"/>
    <n v="66"/>
    <x v="0"/>
    <n v="7"/>
    <n v="80"/>
    <s v="良好"/>
    <n v="227"/>
    <n v="68"/>
    <s v="及格"/>
    <n v="-0.3"/>
    <n v="10"/>
    <s v="不及格"/>
    <m/>
    <x v="0"/>
    <x v="0"/>
    <m/>
    <s v="4′01"/>
    <n v="70"/>
    <x v="2"/>
    <n v="0"/>
    <m/>
    <m/>
    <m/>
    <m/>
    <n v="0"/>
    <n v="0"/>
    <s v="不及格"/>
    <n v="0"/>
    <n v="56.7"/>
    <n v="0"/>
    <n v="56.7"/>
    <s v="不及格"/>
  </r>
  <r>
    <x v="2"/>
    <s v="4248"/>
    <s v="计应1503"/>
    <s v="G140105199609142922"/>
    <n v="1"/>
    <x v="5619"/>
    <n v="2"/>
    <d v="1996-09-14T00:00:00"/>
    <s v="山西省"/>
    <n v="175.2"/>
    <n v="60.7"/>
    <n v="100"/>
    <s v="正常"/>
    <n v="3560"/>
    <n v="100"/>
    <x v="2"/>
    <n v="8.2"/>
    <n v="80"/>
    <s v="良好"/>
    <n v="225"/>
    <n v="100"/>
    <s v="优秀"/>
    <n v="6"/>
    <n v="50"/>
    <s v="不及格"/>
    <s v="5′12"/>
    <x v="19"/>
    <x v="4"/>
    <n v="0"/>
    <m/>
    <m/>
    <x v="1"/>
    <m/>
    <n v="2"/>
    <n v="0"/>
    <s v="不及格"/>
    <n v="0"/>
    <m/>
    <m/>
    <m/>
    <m/>
    <n v="65"/>
    <n v="0"/>
    <n v="65"/>
    <s v="及格"/>
  </r>
  <r>
    <x v="2"/>
    <s v="4248"/>
    <s v="计应1503"/>
    <s v="G140106199602193029"/>
    <n v="1"/>
    <x v="4906"/>
    <n v="2"/>
    <d v="1996-02-19T00:00:00"/>
    <s v="山西省"/>
    <n v="164.2"/>
    <n v="55.7"/>
    <n v="100"/>
    <s v="正常"/>
    <n v="3114"/>
    <n v="80"/>
    <x v="1"/>
    <n v="9.6"/>
    <n v="66"/>
    <s v="及格"/>
    <n v="242"/>
    <n v="100"/>
    <s v="优秀"/>
    <n v="7.8"/>
    <n v="62"/>
    <s v="及格"/>
    <s v="3′5"/>
    <x v="3"/>
    <x v="1"/>
    <n v="0"/>
    <m/>
    <m/>
    <x v="1"/>
    <m/>
    <n v="24"/>
    <n v="40"/>
    <s v="不及格"/>
    <n v="0"/>
    <m/>
    <m/>
    <m/>
    <m/>
    <n v="75.6"/>
    <n v="0"/>
    <n v="75.6"/>
    <s v="及格"/>
  </r>
  <r>
    <x v="2"/>
    <s v="4248"/>
    <s v="计应1503"/>
    <s v="G140202199210185548"/>
    <n v="1"/>
    <x v="5620"/>
    <n v="2"/>
    <d v="1992-10-18T00:00:00"/>
    <s v="山西省"/>
    <n v="174.9"/>
    <n v="86.1"/>
    <n v="60"/>
    <s v="肥胖"/>
    <n v="3472"/>
    <n v="100"/>
    <x v="2"/>
    <n v="8"/>
    <n v="80"/>
    <s v="良好"/>
    <n v="199"/>
    <n v="90"/>
    <s v="优秀"/>
    <n v="16.2"/>
    <n v="74"/>
    <s v="及格"/>
    <s v="4′32"/>
    <x v="10"/>
    <x v="1"/>
    <n v="0"/>
    <m/>
    <m/>
    <x v="1"/>
    <m/>
    <n v="22"/>
    <n v="30"/>
    <s v="不及格"/>
    <n v="0"/>
    <m/>
    <m/>
    <m/>
    <m/>
    <n v="71.4"/>
    <n v="0"/>
    <n v="71.4"/>
    <s v="及格"/>
  </r>
  <r>
    <x v="2"/>
    <s v="4248"/>
    <s v="计应1503"/>
    <s v="G140202199704276538"/>
    <n v="1"/>
    <x v="5621"/>
    <n v="1"/>
    <d v="1997-04-27T00:00:00"/>
    <s v="山西省"/>
    <n v="165.7"/>
    <n v="52.4"/>
    <n v="100"/>
    <s v="正常"/>
    <n v="2629"/>
    <n v="20"/>
    <x v="3"/>
    <n v="7.5"/>
    <n v="74"/>
    <s v="及格"/>
    <n v="187"/>
    <n v="10"/>
    <s v="不及格"/>
    <n v="1.3"/>
    <n v="30"/>
    <s v="不及格"/>
    <m/>
    <x v="0"/>
    <x v="0"/>
    <m/>
    <s v="4′28"/>
    <n v="60"/>
    <x v="2"/>
    <n v="0"/>
    <m/>
    <m/>
    <m/>
    <m/>
    <n v="0"/>
    <n v="0"/>
    <s v="不及格"/>
    <n v="0"/>
    <n v="48.8"/>
    <n v="0"/>
    <n v="48.8"/>
    <s v="不及格"/>
  </r>
  <r>
    <x v="2"/>
    <s v="4248"/>
    <s v="计应1503"/>
    <s v="G140203199606103621"/>
    <n v="1"/>
    <x v="5622"/>
    <n v="2"/>
    <d v="1996-06-10T00:00:00"/>
    <s v="山西省"/>
    <n v="156.9"/>
    <n v="49.8"/>
    <n v="100"/>
    <s v="正常"/>
    <n v="2434"/>
    <n v="66"/>
    <x v="0"/>
    <n v="9.5"/>
    <n v="66"/>
    <s v="及格"/>
    <n v="154"/>
    <n v="60"/>
    <s v="及格"/>
    <n v="20.2"/>
    <n v="80"/>
    <s v="良好"/>
    <s v="4′21"/>
    <x v="1"/>
    <x v="1"/>
    <n v="0"/>
    <m/>
    <m/>
    <x v="1"/>
    <m/>
    <n v="36"/>
    <n v="68"/>
    <s v="及格"/>
    <n v="0"/>
    <m/>
    <m/>
    <m/>
    <m/>
    <n v="71.7"/>
    <n v="0"/>
    <n v="71.7"/>
    <s v="及格"/>
  </r>
  <r>
    <x v="2"/>
    <s v="4248"/>
    <s v="计应1503"/>
    <s v="G140223199607055831"/>
    <n v="1"/>
    <x v="5623"/>
    <n v="1"/>
    <d v="1996-07-05T00:00:00"/>
    <s v="山西省"/>
    <n v="169.1"/>
    <n v="58.7"/>
    <n v="100"/>
    <s v="正常"/>
    <n v="2055"/>
    <n v="0"/>
    <x v="3"/>
    <n v="9.7"/>
    <n v="20"/>
    <s v="不及格"/>
    <n v="134"/>
    <n v="0"/>
    <s v="不及格"/>
    <n v="10.5"/>
    <n v="68"/>
    <s v="及格"/>
    <m/>
    <x v="0"/>
    <x v="0"/>
    <m/>
    <s v="4′2"/>
    <n v="64"/>
    <x v="2"/>
    <n v="0"/>
    <m/>
    <m/>
    <m/>
    <m/>
    <n v="0"/>
    <n v="0"/>
    <s v="不及格"/>
    <n v="0"/>
    <n v="38.6"/>
    <n v="0"/>
    <n v="38.6"/>
    <s v="不及格"/>
  </r>
  <r>
    <x v="2"/>
    <s v="4248"/>
    <s v="计应1503"/>
    <s v="G140321199507180021"/>
    <n v="1"/>
    <x v="5624"/>
    <n v="2"/>
    <d v="1995-07-18T00:00:00"/>
    <s v="山西省"/>
    <n v="162.1"/>
    <n v="62.1"/>
    <n v="100"/>
    <s v="正常"/>
    <n v="1728"/>
    <n v="0"/>
    <x v="3"/>
    <n v="9.5"/>
    <n v="66"/>
    <s v="及格"/>
    <n v="164"/>
    <n v="68"/>
    <s v="及格"/>
    <n v="14.1"/>
    <n v="70"/>
    <s v="及格"/>
    <s v="4′02"/>
    <x v="9"/>
    <x v="1"/>
    <n v="0"/>
    <m/>
    <m/>
    <x v="1"/>
    <m/>
    <n v="17"/>
    <n v="10"/>
    <s v="不及格"/>
    <n v="0"/>
    <m/>
    <m/>
    <m/>
    <m/>
    <n v="57.4"/>
    <n v="0"/>
    <n v="57.4"/>
    <s v="不及格"/>
  </r>
  <r>
    <x v="2"/>
    <s v="4248"/>
    <s v="计应1503"/>
    <s v="G14032119960627121X"/>
    <n v="1"/>
    <x v="5625"/>
    <n v="1"/>
    <d v="1996-06-27T00:00:00"/>
    <s v="山西省"/>
    <n v="178.1"/>
    <n v="90.9"/>
    <n v="60"/>
    <s v="肥胖"/>
    <n v="4407"/>
    <n v="80"/>
    <x v="1"/>
    <n v="7.5"/>
    <n v="74"/>
    <s v="及格"/>
    <n v="207"/>
    <n v="50"/>
    <s v="不及格"/>
    <n v="-0.1"/>
    <n v="10"/>
    <s v="不及格"/>
    <m/>
    <x v="0"/>
    <x v="0"/>
    <m/>
    <s v="5′03"/>
    <n v="40"/>
    <x v="0"/>
    <n v="0"/>
    <m/>
    <m/>
    <m/>
    <m/>
    <n v="0"/>
    <n v="0"/>
    <s v="不及格"/>
    <n v="0"/>
    <n v="49.8"/>
    <n v="0"/>
    <n v="49.8"/>
    <s v="不及格"/>
  </r>
  <r>
    <x v="2"/>
    <s v="4248"/>
    <s v="计应1503"/>
    <s v="G140321199703030039"/>
    <n v="1"/>
    <x v="5626"/>
    <n v="1"/>
    <d v="1997-03-03T00:00:00"/>
    <s v="山西省"/>
    <n v="163.8"/>
    <n v="60.3"/>
    <n v="100"/>
    <s v="正常"/>
    <n v="3628"/>
    <n v="66"/>
    <x v="0"/>
    <n v="7.1"/>
    <n v="78"/>
    <s v="及格"/>
    <n v="226"/>
    <n v="68"/>
    <s v="及格"/>
    <n v="14.2"/>
    <n v="74"/>
    <s v="及格"/>
    <m/>
    <x v="0"/>
    <x v="0"/>
    <m/>
    <s v="4′23"/>
    <n v="62"/>
    <x v="2"/>
    <n v="0"/>
    <m/>
    <m/>
    <m/>
    <m/>
    <n v="4"/>
    <n v="0"/>
    <s v="不及格"/>
    <n v="0"/>
    <n v="67.1"/>
    <n v="0"/>
    <n v="67.1"/>
    <s v="及格"/>
  </r>
  <r>
    <x v="2"/>
    <s v="4248"/>
    <s v="计应1503"/>
    <s v="G140411199705206045"/>
    <n v="1"/>
    <x v="5627"/>
    <n v="2"/>
    <d v="1997-05-20T00:00:00"/>
    <s v="山西省"/>
    <n v="166.9"/>
    <n v="57.8"/>
    <n v="100"/>
    <s v="正常"/>
    <n v="1374"/>
    <n v="0"/>
    <x v="3"/>
    <n v="9.6"/>
    <n v="66"/>
    <s v="及格"/>
    <n v="241"/>
    <n v="100"/>
    <s v="优秀"/>
    <n v="9.2"/>
    <n v="64"/>
    <s v="及格"/>
    <s v="5′12"/>
    <x v="19"/>
    <x v="4"/>
    <n v="0"/>
    <m/>
    <m/>
    <x v="1"/>
    <m/>
    <n v="21"/>
    <n v="30"/>
    <s v="不及格"/>
    <n v="0"/>
    <m/>
    <m/>
    <m/>
    <m/>
    <n v="51.6"/>
    <n v="0"/>
    <n v="51.6"/>
    <s v="不及格"/>
  </r>
  <r>
    <x v="2"/>
    <s v="4248"/>
    <s v="计应1503"/>
    <s v="G140421199708043619"/>
    <n v="1"/>
    <x v="5628"/>
    <n v="1"/>
    <d v="1997-08-04T00:00:00"/>
    <s v="山西省"/>
    <n v="172.7"/>
    <n v="64.2"/>
    <n v="100"/>
    <s v="正常"/>
    <n v="3950"/>
    <n v="72"/>
    <x v="0"/>
    <n v="7.7"/>
    <n v="72"/>
    <s v="及格"/>
    <n v="216"/>
    <n v="62"/>
    <s v="及格"/>
    <n v="-1.2"/>
    <n v="0"/>
    <s v="不及格"/>
    <m/>
    <x v="0"/>
    <x v="0"/>
    <m/>
    <s v="4′28"/>
    <n v="60"/>
    <x v="2"/>
    <n v="0"/>
    <m/>
    <m/>
    <m/>
    <m/>
    <n v="1"/>
    <n v="0"/>
    <s v="不及格"/>
    <n v="0"/>
    <n v="58.4"/>
    <n v="0"/>
    <n v="58.4"/>
    <s v="不及格"/>
  </r>
  <r>
    <x v="2"/>
    <s v="4248"/>
    <s v="计应1503"/>
    <s v="G140429199606155928"/>
    <n v="1"/>
    <x v="1070"/>
    <n v="2"/>
    <d v="1996-06-15T00:00:00"/>
    <s v="山西省"/>
    <n v="157.8"/>
    <n v="70.3"/>
    <n v="60"/>
    <s v="肥胖"/>
    <n v="2693"/>
    <n v="72"/>
    <x v="0"/>
    <n v="10"/>
    <n v="62"/>
    <s v="及格"/>
    <n v="158"/>
    <n v="64"/>
    <s v="及格"/>
    <n v="11.9"/>
    <n v="68"/>
    <s v="及格"/>
    <s v="4′05"/>
    <x v="4"/>
    <x v="1"/>
    <n v="0"/>
    <m/>
    <m/>
    <x v="1"/>
    <m/>
    <n v="38"/>
    <n v="70"/>
    <s v="及格"/>
    <n v="0"/>
    <m/>
    <m/>
    <m/>
    <m/>
    <n v="66.4"/>
    <n v="0"/>
    <n v="66.4"/>
    <s v="及格"/>
  </r>
  <r>
    <x v="2"/>
    <s v="4248"/>
    <s v="计应1503"/>
    <s v="G140430199606060035"/>
    <n v="1"/>
    <x v="5629"/>
    <n v="1"/>
    <d v="1996-06-06T00:00:00"/>
    <s v="山西省"/>
    <n v="172.5"/>
    <n v="52.2"/>
    <n v="80"/>
    <s v="低体重"/>
    <n v="3481"/>
    <n v="64"/>
    <x v="0"/>
    <n v="8.8"/>
    <n v="62"/>
    <s v="及格"/>
    <n v="193"/>
    <n v="20"/>
    <s v="不及格"/>
    <n v="12"/>
    <n v="70"/>
    <s v="及格"/>
    <m/>
    <x v="0"/>
    <x v="0"/>
    <m/>
    <s v="5′07"/>
    <n v="40"/>
    <x v="0"/>
    <n v="0"/>
    <m/>
    <m/>
    <m/>
    <m/>
    <n v="1"/>
    <n v="0"/>
    <s v="不及格"/>
    <n v="0"/>
    <n v="51"/>
    <n v="0"/>
    <n v="51"/>
    <s v="不及格"/>
  </r>
  <r>
    <x v="2"/>
    <s v="4248"/>
    <s v="计应1503"/>
    <s v="G14060219960224908X"/>
    <n v="1"/>
    <x v="5630"/>
    <n v="2"/>
    <d v="1996-02-24T00:00:00"/>
    <s v="山西省"/>
    <n v="166.2"/>
    <n v="47"/>
    <n v="80"/>
    <s v="低体重"/>
    <n v="2386"/>
    <n v="66"/>
    <x v="0"/>
    <n v="8.6"/>
    <n v="76"/>
    <s v="及格"/>
    <n v="195"/>
    <n v="85"/>
    <s v="良好"/>
    <n v="14.6"/>
    <n v="72"/>
    <s v="及格"/>
    <s v="5′0"/>
    <x v="13"/>
    <x v="4"/>
    <n v="0"/>
    <m/>
    <m/>
    <x v="1"/>
    <m/>
    <n v="44"/>
    <n v="76"/>
    <s v="及格"/>
    <n v="0"/>
    <m/>
    <m/>
    <m/>
    <m/>
    <n v="66.4"/>
    <n v="0"/>
    <n v="66.4"/>
    <s v="及格"/>
  </r>
  <r>
    <x v="2"/>
    <s v="4248"/>
    <s v="计应1503"/>
    <s v="G140602199605278812"/>
    <n v="1"/>
    <x v="5631"/>
    <n v="1"/>
    <d v="1996-05-27T00:00:00"/>
    <s v="山西省"/>
    <n v="175.1"/>
    <n v="100.2"/>
    <n v="60"/>
    <s v="肥胖"/>
    <n v="5122"/>
    <n v="95"/>
    <x v="2"/>
    <n v="8.4"/>
    <n v="66"/>
    <s v="及格"/>
    <n v="199"/>
    <n v="30"/>
    <s v="不及格"/>
    <n v="8.4"/>
    <n v="66"/>
    <s v="及格"/>
    <m/>
    <x v="0"/>
    <x v="0"/>
    <m/>
    <s v="4′26"/>
    <n v="60"/>
    <x v="2"/>
    <n v="0"/>
    <m/>
    <m/>
    <m/>
    <m/>
    <n v="0"/>
    <n v="0"/>
    <s v="不及格"/>
    <n v="0"/>
    <n v="58.1"/>
    <n v="0"/>
    <n v="58.1"/>
    <s v="不及格"/>
  </r>
  <r>
    <x v="2"/>
    <s v="4248"/>
    <s v="计应1503"/>
    <s v="G140603199505164312"/>
    <n v="1"/>
    <x v="5632"/>
    <n v="1"/>
    <d v="1995-05-16T00:00:00"/>
    <s v="山西省"/>
    <n v="166.2"/>
    <n v="94"/>
    <n v="60"/>
    <s v="肥胖"/>
    <n v="3081"/>
    <n v="50"/>
    <x v="3"/>
    <n v="10.1"/>
    <n v="0"/>
    <s v="不及格"/>
    <n v="178"/>
    <n v="0"/>
    <s v="不及格"/>
    <n v="8"/>
    <n v="64"/>
    <s v="及格"/>
    <m/>
    <x v="0"/>
    <x v="0"/>
    <m/>
    <s v="5′11"/>
    <n v="30"/>
    <x v="0"/>
    <n v="0"/>
    <m/>
    <m/>
    <m/>
    <m/>
    <n v="0"/>
    <n v="0"/>
    <s v="不及格"/>
    <n v="0"/>
    <n v="28.9"/>
    <n v="0"/>
    <n v="28.9"/>
    <s v="不及格"/>
  </r>
  <r>
    <x v="2"/>
    <s v="4248"/>
    <s v="计应1503"/>
    <s v="G140621199803010015"/>
    <n v="1"/>
    <x v="5633"/>
    <n v="1"/>
    <d v="1998-03-01T00:00:00"/>
    <s v="山西省"/>
    <n v="178"/>
    <n v="62"/>
    <n v="100"/>
    <s v="正常"/>
    <n v="4748"/>
    <n v="85"/>
    <x v="1"/>
    <n v="6.9"/>
    <n v="85"/>
    <s v="良好"/>
    <n v="257"/>
    <n v="80"/>
    <s v="良好"/>
    <n v="14.1"/>
    <n v="74"/>
    <s v="及格"/>
    <m/>
    <x v="0"/>
    <x v="0"/>
    <m/>
    <s v="4′07"/>
    <n v="68"/>
    <x v="2"/>
    <n v="0"/>
    <m/>
    <m/>
    <m/>
    <m/>
    <n v="8"/>
    <n v="30"/>
    <s v="不及格"/>
    <n v="0"/>
    <n v="76.8"/>
    <n v="0"/>
    <n v="76.8"/>
    <s v="及格"/>
  </r>
  <r>
    <x v="2"/>
    <s v="4248"/>
    <s v="计应1503"/>
    <s v="G140622199808210063"/>
    <n v="1"/>
    <x v="5634"/>
    <n v="2"/>
    <d v="1998-08-21T00:00:00"/>
    <s v="山西省"/>
    <n v="157.1"/>
    <n v="52.1"/>
    <n v="100"/>
    <s v="正常"/>
    <n v="1947"/>
    <n v="30"/>
    <x v="3"/>
    <n v="11.8"/>
    <n v="0"/>
    <s v="不及格"/>
    <n v="144"/>
    <n v="40"/>
    <s v="不及格"/>
    <n v="27"/>
    <n v="100"/>
    <s v="优秀"/>
    <s v="4′02"/>
    <x v="9"/>
    <x v="1"/>
    <n v="0"/>
    <m/>
    <m/>
    <x v="1"/>
    <m/>
    <n v="29"/>
    <n v="62"/>
    <s v="及格"/>
    <n v="0"/>
    <m/>
    <m/>
    <m/>
    <m/>
    <n v="54.1"/>
    <n v="0"/>
    <n v="54.1"/>
    <s v="不及格"/>
  </r>
  <r>
    <x v="2"/>
    <s v="4248"/>
    <s v="计应1503"/>
    <s v="G141032199712130027"/>
    <n v="1"/>
    <x v="5635"/>
    <n v="2"/>
    <d v="1997-12-13T00:00:00"/>
    <s v="山西省"/>
    <n v="163.2"/>
    <n v="50.3"/>
    <n v="100"/>
    <s v="正常"/>
    <n v="3037"/>
    <n v="78"/>
    <x v="0"/>
    <n v="9.7"/>
    <n v="64"/>
    <s v="及格"/>
    <n v="200"/>
    <n v="90"/>
    <s v="优秀"/>
    <n v="11.3"/>
    <n v="66"/>
    <s v="及格"/>
    <s v="4′52"/>
    <x v="17"/>
    <x v="4"/>
    <n v="0"/>
    <m/>
    <m/>
    <x v="1"/>
    <m/>
    <n v="0"/>
    <n v="0"/>
    <s v="不及格"/>
    <n v="0"/>
    <m/>
    <m/>
    <m/>
    <m/>
    <n v="63.1"/>
    <n v="0"/>
    <n v="63.1"/>
    <s v="及格"/>
  </r>
  <r>
    <x v="2"/>
    <s v="4248"/>
    <s v="计应1503"/>
    <s v="G141121199601110038"/>
    <n v="1"/>
    <x v="5636"/>
    <n v="1"/>
    <d v="1996-01-11T00:00:00"/>
    <s v="山西省"/>
    <n v="163.1"/>
    <n v="56.9"/>
    <n v="100"/>
    <s v="正常"/>
    <n v="2600"/>
    <n v="20"/>
    <x v="3"/>
    <n v="9.2"/>
    <n v="50"/>
    <s v="不及格"/>
    <n v="174"/>
    <n v="0"/>
    <s v="不及格"/>
    <n v="16.1"/>
    <n v="76"/>
    <s v="及格"/>
    <m/>
    <x v="0"/>
    <x v="0"/>
    <m/>
    <s v="4′33"/>
    <n v="50"/>
    <x v="0"/>
    <n v="0"/>
    <m/>
    <m/>
    <m/>
    <m/>
    <n v="0"/>
    <n v="0"/>
    <s v="不及格"/>
    <n v="0"/>
    <n v="45.6"/>
    <n v="0"/>
    <n v="45.6"/>
    <s v="不及格"/>
  </r>
  <r>
    <x v="2"/>
    <s v="4248"/>
    <s v="计应1503"/>
    <s v="G141124199610030223"/>
    <n v="1"/>
    <x v="5637"/>
    <n v="2"/>
    <d v="1996-10-03T00:00:00"/>
    <s v="山西省"/>
    <n v="160.6"/>
    <n v="51"/>
    <n v="100"/>
    <s v="正常"/>
    <n v="1640"/>
    <n v="0"/>
    <x v="3"/>
    <n v="8.9"/>
    <n v="72"/>
    <s v="及格"/>
    <n v="166"/>
    <n v="68"/>
    <s v="及格"/>
    <n v="15.2"/>
    <n v="72"/>
    <s v="及格"/>
    <s v="4′13"/>
    <x v="7"/>
    <x v="1"/>
    <n v="0"/>
    <m/>
    <m/>
    <x v="1"/>
    <m/>
    <n v="34"/>
    <n v="66"/>
    <s v="及格"/>
    <n v="0"/>
    <m/>
    <m/>
    <m/>
    <m/>
    <n v="63.2"/>
    <n v="0"/>
    <n v="63.2"/>
    <s v="及格"/>
  </r>
  <r>
    <x v="2"/>
    <s v="4248"/>
    <s v="计应1503"/>
    <s v="G142233199703250017"/>
    <n v="1"/>
    <x v="5638"/>
    <n v="1"/>
    <d v="1997-03-25T00:00:00"/>
    <s v="山西省"/>
    <n v="185.4"/>
    <n v="83.2"/>
    <n v="80"/>
    <s v="超重"/>
    <n v="4413"/>
    <n v="80"/>
    <x v="1"/>
    <n v="9"/>
    <n v="60"/>
    <s v="及格"/>
    <n v="169"/>
    <n v="0"/>
    <s v="不及格"/>
    <n v="8.3"/>
    <n v="64"/>
    <s v="及格"/>
    <m/>
    <x v="0"/>
    <x v="0"/>
    <m/>
    <s v="4′13"/>
    <n v="66"/>
    <x v="2"/>
    <n v="0"/>
    <m/>
    <m/>
    <m/>
    <m/>
    <n v="0"/>
    <n v="0"/>
    <s v="不及格"/>
    <n v="0"/>
    <n v="55.6"/>
    <n v="0"/>
    <n v="55.6"/>
    <s v="不及格"/>
  </r>
  <r>
    <x v="2"/>
    <s v="4248"/>
    <s v="计应1503"/>
    <s v="G142301199502252328"/>
    <n v="1"/>
    <x v="5639"/>
    <n v="2"/>
    <d v="1995-02-25T00:00:00"/>
    <s v="山西省"/>
    <n v="169.9"/>
    <n v="58.1"/>
    <n v="100"/>
    <s v="正常"/>
    <n v="3348"/>
    <n v="85"/>
    <x v="1"/>
    <n v="9.5"/>
    <n v="66"/>
    <s v="及格"/>
    <n v="223"/>
    <n v="100"/>
    <s v="优秀"/>
    <n v="19.6"/>
    <n v="80"/>
    <s v="良好"/>
    <s v="4′27"/>
    <x v="14"/>
    <x v="1"/>
    <n v="0"/>
    <m/>
    <m/>
    <x v="1"/>
    <m/>
    <n v="22"/>
    <n v="30"/>
    <s v="不及格"/>
    <n v="0"/>
    <m/>
    <m/>
    <m/>
    <m/>
    <n v="74.4"/>
    <n v="0"/>
    <n v="74.4"/>
    <s v="及格"/>
  </r>
  <r>
    <x v="2"/>
    <s v="4248"/>
    <s v="计应1503"/>
    <s v="G142301199705230030"/>
    <n v="1"/>
    <x v="5640"/>
    <n v="1"/>
    <d v="1997-05-23T00:00:00"/>
    <s v="山西省"/>
    <n v="174.1"/>
    <n v="49.2"/>
    <n v="80"/>
    <s v="低体重"/>
    <n v="2843"/>
    <n v="30"/>
    <x v="3"/>
    <n v="8.8"/>
    <n v="62"/>
    <s v="及格"/>
    <n v="194"/>
    <n v="20"/>
    <s v="不及格"/>
    <n v="12.5"/>
    <n v="70"/>
    <s v="及格"/>
    <m/>
    <x v="0"/>
    <x v="0"/>
    <m/>
    <s v="6′11"/>
    <n v="0"/>
    <x v="0"/>
    <n v="0"/>
    <m/>
    <m/>
    <m/>
    <m/>
    <n v="0"/>
    <n v="0"/>
    <s v="不及格"/>
    <n v="0"/>
    <n v="37.9"/>
    <n v="0"/>
    <n v="37.9"/>
    <s v="不及格"/>
  </r>
  <r>
    <x v="2"/>
    <s v="4248"/>
    <s v="计应1503"/>
    <s v="G142303199604044530"/>
    <n v="1"/>
    <x v="5641"/>
    <n v="1"/>
    <d v="1996-04-04T00:00:00"/>
    <s v="山西省"/>
    <n v="175.2"/>
    <n v="60.7"/>
    <n v="100"/>
    <s v="正常"/>
    <n v="4633"/>
    <n v="80"/>
    <x v="1"/>
    <n v="6.4"/>
    <n v="100"/>
    <s v="优秀"/>
    <n v="242"/>
    <n v="76"/>
    <s v="及格"/>
    <n v="2.3"/>
    <n v="40"/>
    <s v="不及格"/>
    <m/>
    <x v="0"/>
    <x v="0"/>
    <m/>
    <s v="3′34"/>
    <n v="80"/>
    <x v="3"/>
    <n v="0"/>
    <m/>
    <m/>
    <m/>
    <m/>
    <n v="5"/>
    <n v="0"/>
    <s v="不及格"/>
    <n v="0"/>
    <n v="74.6"/>
    <n v="0"/>
    <n v="74.6"/>
    <s v="及格"/>
  </r>
  <r>
    <x v="2"/>
    <s v="4248"/>
    <s v="计应1503"/>
    <s v="G142322199701308613"/>
    <n v="1"/>
    <x v="5642"/>
    <n v="1"/>
    <d v="1997-01-30T00:00:00"/>
    <s v="山西省"/>
    <n v="177.5"/>
    <n v="81.9"/>
    <n v="80"/>
    <s v="超重"/>
    <n v="4112"/>
    <n v="74"/>
    <x v="0"/>
    <n v="7.4"/>
    <n v="76"/>
    <s v="及格"/>
    <n v="239"/>
    <n v="74"/>
    <s v="及格"/>
    <n v="6.5"/>
    <n v="62"/>
    <s v="及格"/>
    <m/>
    <x v="0"/>
    <x v="0"/>
    <m/>
    <s v="4′07"/>
    <n v="68"/>
    <x v="2"/>
    <n v="0"/>
    <m/>
    <m/>
    <m/>
    <m/>
    <n v="7"/>
    <n v="20"/>
    <s v="不及格"/>
    <n v="0"/>
    <n v="67.5"/>
    <n v="0"/>
    <n v="67.5"/>
    <s v="及格"/>
  </r>
  <r>
    <x v="2"/>
    <s v="4248"/>
    <s v="计应1503"/>
    <s v="G142326199706201431"/>
    <n v="1"/>
    <x v="1217"/>
    <n v="1"/>
    <d v="1997-06-20T00:00:00"/>
    <s v="山西省"/>
    <n v="159.1"/>
    <n v="49.2"/>
    <n v="100"/>
    <s v="正常"/>
    <n v="6290"/>
    <n v="100"/>
    <x v="2"/>
    <n v="8.8"/>
    <n v="62"/>
    <s v="及格"/>
    <n v="159"/>
    <n v="0"/>
    <s v="不及格"/>
    <n v="9.2"/>
    <n v="66"/>
    <s v="及格"/>
    <m/>
    <x v="0"/>
    <x v="0"/>
    <m/>
    <s v="4′26"/>
    <n v="60"/>
    <x v="2"/>
    <n v="0"/>
    <m/>
    <m/>
    <m/>
    <m/>
    <n v="1"/>
    <n v="0"/>
    <s v="不及格"/>
    <n v="0"/>
    <n v="61"/>
    <n v="0"/>
    <n v="61"/>
    <s v="及格"/>
  </r>
  <r>
    <x v="2"/>
    <s v="4248"/>
    <s v="计应1503"/>
    <s v="G142327199604273318"/>
    <n v="1"/>
    <x v="5643"/>
    <n v="1"/>
    <d v="1996-04-27T00:00:00"/>
    <s v="山西省"/>
    <n v="169"/>
    <n v="71.2"/>
    <n v="80"/>
    <s v="超重"/>
    <n v="2684"/>
    <n v="20"/>
    <x v="3"/>
    <n v="7.3"/>
    <n v="76"/>
    <s v="及格"/>
    <n v="204"/>
    <n v="40"/>
    <s v="不及格"/>
    <n v="5.6"/>
    <n v="62"/>
    <s v="及格"/>
    <m/>
    <x v="0"/>
    <x v="0"/>
    <m/>
    <s v="4′44"/>
    <n v="50"/>
    <x v="0"/>
    <n v="0"/>
    <m/>
    <m/>
    <m/>
    <m/>
    <n v="0"/>
    <n v="0"/>
    <s v="不及格"/>
    <n v="0"/>
    <n v="50.4"/>
    <n v="0"/>
    <n v="50.4"/>
    <s v="不及格"/>
  </r>
  <r>
    <x v="2"/>
    <s v="4248"/>
    <s v="计应1503"/>
    <s v="G142327199706031715"/>
    <n v="1"/>
    <x v="5644"/>
    <n v="1"/>
    <d v="1997-06-03T00:00:00"/>
    <s v="山西省"/>
    <n v="182.4"/>
    <n v="144.8"/>
    <n v="60"/>
    <s v="肥胖"/>
    <n v="5513"/>
    <n v="100"/>
    <x v="2"/>
    <n v="13.2"/>
    <n v="0"/>
    <s v="不及格"/>
    <n v="166"/>
    <n v="0"/>
    <s v="不及格"/>
    <n v="4.7"/>
    <n v="60"/>
    <s v="及格"/>
    <m/>
    <x v="0"/>
    <x v="0"/>
    <m/>
    <s v="6′03"/>
    <n v="10"/>
    <x v="0"/>
    <n v="0"/>
    <m/>
    <m/>
    <m/>
    <m/>
    <n v="0"/>
    <n v="0"/>
    <s v="不及格"/>
    <n v="0"/>
    <n v="32"/>
    <n v="0"/>
    <n v="32"/>
    <s v="不及格"/>
  </r>
  <r>
    <x v="2"/>
    <s v="4248"/>
    <s v="计应1503"/>
    <s v="G142402199703086313"/>
    <n v="1"/>
    <x v="5645"/>
    <n v="1"/>
    <d v="1997-03-08T00:00:00"/>
    <s v="山西省"/>
    <n v="162.3"/>
    <n v="46.3"/>
    <n v="80"/>
    <s v="低体重"/>
    <n v="2498"/>
    <n v="10"/>
    <x v="3"/>
    <n v="8.7"/>
    <n v="62"/>
    <s v="及格"/>
    <n v="190"/>
    <n v="20"/>
    <s v="不及格"/>
    <n v="18.5"/>
    <n v="80"/>
    <s v="良好"/>
    <m/>
    <x v="0"/>
    <x v="0"/>
    <m/>
    <s v="4′06"/>
    <n v="68"/>
    <x v="2"/>
    <n v="0"/>
    <m/>
    <m/>
    <m/>
    <m/>
    <n v="0"/>
    <n v="0"/>
    <s v="不及格"/>
    <n v="0"/>
    <n v="49.5"/>
    <n v="0"/>
    <n v="49.5"/>
    <s v="不及格"/>
  </r>
  <r>
    <x v="2"/>
    <s v="4248"/>
    <s v="计应1503"/>
    <s v="G142430199705032410"/>
    <n v="1"/>
    <x v="5646"/>
    <n v="1"/>
    <d v="1997-05-03T00:00:00"/>
    <s v="山西省"/>
    <n v="159.8"/>
    <n v="56.5"/>
    <n v="100"/>
    <s v="正常"/>
    <n v="2215"/>
    <n v="0"/>
    <x v="3"/>
    <n v="9.9"/>
    <n v="10"/>
    <s v="不及格"/>
    <n v="165"/>
    <n v="0"/>
    <s v="不及格"/>
    <n v="20.8"/>
    <n v="85"/>
    <s v="良好"/>
    <m/>
    <x v="0"/>
    <x v="0"/>
    <m/>
    <s v="4′56"/>
    <n v="40"/>
    <x v="0"/>
    <n v="0"/>
    <m/>
    <m/>
    <m/>
    <m/>
    <n v="0"/>
    <n v="0"/>
    <s v="不及格"/>
    <n v="0"/>
    <n v="33.5"/>
    <n v="0"/>
    <n v="33.5"/>
    <s v="不及格"/>
  </r>
  <r>
    <x v="2"/>
    <s v="4248"/>
    <s v="计应1503"/>
    <s v="G142431199612192729"/>
    <n v="1"/>
    <x v="5647"/>
    <n v="2"/>
    <d v="1996-12-19T00:00:00"/>
    <s v="山西省"/>
    <n v="154.5"/>
    <n v="57.3"/>
    <n v="80"/>
    <s v="超重"/>
    <n v="1623"/>
    <n v="0"/>
    <x v="3"/>
    <n v="9.2"/>
    <n v="70"/>
    <s v="及格"/>
    <n v="151"/>
    <n v="50"/>
    <s v="不及格"/>
    <n v="19.5"/>
    <n v="80"/>
    <s v="良好"/>
    <s v="4′24"/>
    <x v="14"/>
    <x v="1"/>
    <n v="0"/>
    <m/>
    <m/>
    <x v="1"/>
    <m/>
    <n v="19"/>
    <n v="20"/>
    <s v="不及格"/>
    <n v="0"/>
    <m/>
    <m/>
    <m/>
    <m/>
    <n v="53.4"/>
    <n v="0"/>
    <n v="53.4"/>
    <s v="不及格"/>
  </r>
  <r>
    <x v="2"/>
    <s v="4248"/>
    <s v="计应1503"/>
    <s v="G142431199612240030"/>
    <n v="1"/>
    <x v="2225"/>
    <n v="1"/>
    <d v="1996-12-24T00:00:00"/>
    <s v="山西省"/>
    <n v="173.1"/>
    <n v="64.1"/>
    <n v="100"/>
    <s v="正常"/>
    <n v="3834"/>
    <n v="70"/>
    <x v="0"/>
    <n v="7.5"/>
    <n v="74"/>
    <s v="及格"/>
    <n v="234"/>
    <n v="72"/>
    <s v="及格"/>
    <n v="13"/>
    <n v="72"/>
    <s v="及格"/>
    <m/>
    <x v="0"/>
    <x v="0"/>
    <m/>
    <s v="4′33"/>
    <n v="50"/>
    <x v="0"/>
    <n v="0"/>
    <m/>
    <m/>
    <m/>
    <m/>
    <n v="5"/>
    <n v="0"/>
    <s v="不及格"/>
    <n v="0"/>
    <n v="64.7"/>
    <n v="0"/>
    <n v="64.7"/>
    <s v="及格"/>
  </r>
  <r>
    <x v="2"/>
    <s v="4248"/>
    <s v="计应1503"/>
    <s v="G142431199701024823"/>
    <n v="1"/>
    <x v="5648"/>
    <n v="2"/>
    <d v="1997-01-02T00:00:00"/>
    <s v="山西省"/>
    <n v="167.5"/>
    <n v="60.9"/>
    <n v="100"/>
    <s v="正常"/>
    <n v="2309"/>
    <n v="64"/>
    <x v="0"/>
    <n v="8.2"/>
    <n v="80"/>
    <s v="良好"/>
    <n v="216"/>
    <n v="100"/>
    <s v="优秀"/>
    <n v="10"/>
    <n v="64"/>
    <s v="及格"/>
    <s v="4′58"/>
    <x v="13"/>
    <x v="4"/>
    <n v="0"/>
    <m/>
    <m/>
    <x v="1"/>
    <m/>
    <n v="25"/>
    <n v="50"/>
    <s v="不及格"/>
    <n v="0"/>
    <m/>
    <m/>
    <m/>
    <m/>
    <n v="68"/>
    <n v="0"/>
    <n v="68"/>
    <s v="及格"/>
  </r>
  <r>
    <x v="2"/>
    <s v="4248"/>
    <s v="计应1503"/>
    <s v="G142431199706287534"/>
    <n v="1"/>
    <x v="5649"/>
    <n v="1"/>
    <d v="1997-06-28T00:00:00"/>
    <s v="山西省"/>
    <n v="165.5"/>
    <n v="60.8"/>
    <n v="100"/>
    <s v="正常"/>
    <n v="2501"/>
    <n v="10"/>
    <x v="3"/>
    <n v="9.8"/>
    <n v="20"/>
    <s v="不及格"/>
    <n v="143"/>
    <n v="0"/>
    <s v="不及格"/>
    <n v="17.2"/>
    <n v="78"/>
    <s v="及格"/>
    <m/>
    <x v="0"/>
    <x v="0"/>
    <m/>
    <s v="4′09"/>
    <n v="68"/>
    <x v="2"/>
    <n v="0"/>
    <m/>
    <m/>
    <m/>
    <m/>
    <n v="1"/>
    <n v="0"/>
    <s v="不及格"/>
    <n v="0"/>
    <n v="41.9"/>
    <n v="0"/>
    <n v="41.9"/>
    <s v="不及格"/>
  </r>
  <r>
    <x v="2"/>
    <s v="4248"/>
    <s v="计应1503"/>
    <s v="G142622199705240018"/>
    <n v="1"/>
    <x v="5650"/>
    <n v="1"/>
    <d v="1997-05-24T00:00:00"/>
    <s v="山西省"/>
    <n v="169.7"/>
    <n v="68.2"/>
    <n v="100"/>
    <s v="正常"/>
    <n v="4104"/>
    <n v="74"/>
    <x v="0"/>
    <n v="8.5"/>
    <n v="64"/>
    <s v="及格"/>
    <n v="195"/>
    <n v="30"/>
    <s v="不及格"/>
    <n v="10.7"/>
    <n v="68"/>
    <s v="及格"/>
    <m/>
    <x v="0"/>
    <x v="0"/>
    <m/>
    <s v="6′03"/>
    <n v="10"/>
    <x v="0"/>
    <n v="0"/>
    <m/>
    <m/>
    <m/>
    <m/>
    <n v="0"/>
    <n v="0"/>
    <s v="不及格"/>
    <n v="0"/>
    <n v="50.7"/>
    <n v="0"/>
    <n v="50.7"/>
    <s v="不及格"/>
  </r>
  <r>
    <x v="2"/>
    <s v="4248"/>
    <s v="计应1503"/>
    <s v="G142623199712274618"/>
    <n v="1"/>
    <x v="5651"/>
    <n v="1"/>
    <d v="1997-12-27T00:00:00"/>
    <s v="山西省"/>
    <n v="169.3"/>
    <n v="64.1"/>
    <n v="100"/>
    <s v="正常"/>
    <n v="3989"/>
    <n v="72"/>
    <x v="0"/>
    <n v="7.3"/>
    <n v="76"/>
    <s v="及格"/>
    <n v="220"/>
    <n v="64"/>
    <s v="及格"/>
    <n v="10.6"/>
    <n v="68"/>
    <s v="及格"/>
    <m/>
    <x v="0"/>
    <x v="0"/>
    <m/>
    <s v="4′26"/>
    <n v="60"/>
    <x v="2"/>
    <n v="0"/>
    <m/>
    <m/>
    <m/>
    <m/>
    <n v="1"/>
    <n v="0"/>
    <s v="不及格"/>
    <n v="0"/>
    <n v="66.2"/>
    <n v="0"/>
    <n v="66.2"/>
    <s v="及格"/>
  </r>
  <r>
    <x v="2"/>
    <s v="4248"/>
    <s v="计应1503"/>
    <s v="G142625199611111636"/>
    <n v="1"/>
    <x v="5652"/>
    <n v="1"/>
    <d v="1996-11-11T00:00:00"/>
    <s v="山西省"/>
    <n v="162.3"/>
    <n v="61.9"/>
    <n v="100"/>
    <s v="正常"/>
    <n v="2863"/>
    <n v="40"/>
    <x v="3"/>
    <n v="9.5"/>
    <n v="30"/>
    <s v="不及格"/>
    <n v="163"/>
    <n v="0"/>
    <s v="不及格"/>
    <n v="12.5"/>
    <n v="70"/>
    <s v="及格"/>
    <m/>
    <x v="0"/>
    <x v="0"/>
    <m/>
    <s v="4′42"/>
    <n v="50"/>
    <x v="0"/>
    <n v="0"/>
    <m/>
    <m/>
    <m/>
    <m/>
    <n v="0"/>
    <n v="0"/>
    <s v="不及格"/>
    <n v="0"/>
    <n v="44"/>
    <n v="0"/>
    <n v="44"/>
    <s v="不及格"/>
  </r>
  <r>
    <x v="2"/>
    <s v="4248"/>
    <s v="计应1503"/>
    <s v="G142725199703292839"/>
    <n v="1"/>
    <x v="5653"/>
    <n v="1"/>
    <d v="1997-03-29T00:00:00"/>
    <s v="山西省"/>
    <n v="160.3"/>
    <n v="48.6"/>
    <n v="100"/>
    <s v="正常"/>
    <n v="2278"/>
    <n v="0"/>
    <x v="3"/>
    <n v="9.3"/>
    <n v="40"/>
    <s v="不及格"/>
    <n v="175"/>
    <n v="0"/>
    <s v="不及格"/>
    <n v="12.1"/>
    <n v="70"/>
    <s v="及格"/>
    <m/>
    <x v="0"/>
    <x v="0"/>
    <m/>
    <s v="4′11"/>
    <n v="66"/>
    <x v="2"/>
    <n v="0"/>
    <m/>
    <m/>
    <m/>
    <m/>
    <n v="0"/>
    <n v="0"/>
    <s v="不及格"/>
    <n v="0"/>
    <n v="43.2"/>
    <n v="0"/>
    <n v="43.2"/>
    <s v="不及格"/>
  </r>
  <r>
    <x v="2"/>
    <s v="4248"/>
    <s v="计应1503"/>
    <s v="G14273219971013121X"/>
    <n v="1"/>
    <x v="5654"/>
    <n v="1"/>
    <d v="1997-10-13T00:00:00"/>
    <s v="山西省"/>
    <n v="174.9"/>
    <n v="70.4"/>
    <n v="100"/>
    <s v="正常"/>
    <n v="2888"/>
    <n v="40"/>
    <x v="3"/>
    <n v="7.9"/>
    <n v="70"/>
    <s v="及格"/>
    <n v="203"/>
    <n v="40"/>
    <s v="不及格"/>
    <n v="-4.1"/>
    <n v="0"/>
    <s v="不及格"/>
    <m/>
    <x v="0"/>
    <x v="0"/>
    <m/>
    <s v="4′19"/>
    <n v="64"/>
    <x v="2"/>
    <n v="0"/>
    <m/>
    <m/>
    <m/>
    <m/>
    <n v="0"/>
    <n v="0"/>
    <s v="不及格"/>
    <n v="0"/>
    <n v="51.8"/>
    <n v="0"/>
    <n v="51.8"/>
    <s v="不及格"/>
  </r>
  <r>
    <x v="2"/>
    <s v="4249"/>
    <s v="计应1504"/>
    <s v="G140107199606110012"/>
    <n v="1"/>
    <x v="5655"/>
    <n v="1"/>
    <d v="1996-06-11T00:00:00"/>
    <s v="山西省"/>
    <n v="176.9"/>
    <n v="65"/>
    <n v="100"/>
    <s v="正常"/>
    <n v="3546"/>
    <n v="64"/>
    <x v="0"/>
    <n v="7.6"/>
    <n v="74"/>
    <s v="及格"/>
    <n v="193"/>
    <n v="20"/>
    <s v="不及格"/>
    <n v="-4.7"/>
    <n v="0"/>
    <s v="不及格"/>
    <m/>
    <x v="0"/>
    <x v="0"/>
    <m/>
    <s v="4′33"/>
    <n v="50"/>
    <x v="0"/>
    <n v="0"/>
    <m/>
    <m/>
    <m/>
    <m/>
    <n v="8"/>
    <n v="30"/>
    <s v="不及格"/>
    <n v="0"/>
    <n v="54.4"/>
    <n v="0"/>
    <n v="54.4"/>
    <s v="不及格"/>
  </r>
  <r>
    <x v="2"/>
    <s v="4249"/>
    <s v="计应1504"/>
    <s v="G140109199701210014"/>
    <n v="1"/>
    <x v="5656"/>
    <n v="1"/>
    <d v="1997-01-21T00:00:00"/>
    <s v="山西省"/>
    <n v="157.9"/>
    <n v="45.6"/>
    <n v="100"/>
    <s v="正常"/>
    <n v="2439"/>
    <n v="10"/>
    <x v="3"/>
    <n v="9.3"/>
    <n v="40"/>
    <s v="不及格"/>
    <n v="168"/>
    <n v="0"/>
    <s v="不及格"/>
    <n v="14.6"/>
    <n v="74"/>
    <s v="及格"/>
    <m/>
    <x v="0"/>
    <x v="0"/>
    <m/>
    <s v="4′29"/>
    <n v="60"/>
    <x v="2"/>
    <n v="0"/>
    <m/>
    <m/>
    <m/>
    <m/>
    <n v="0"/>
    <n v="0"/>
    <s v="不及格"/>
    <n v="0"/>
    <n v="43.9"/>
    <n v="0"/>
    <n v="43.9"/>
    <s v="不及格"/>
  </r>
  <r>
    <x v="2"/>
    <s v="4249"/>
    <s v="计应1504"/>
    <s v="G140221199612130012"/>
    <n v="1"/>
    <x v="5657"/>
    <n v="1"/>
    <d v="1996-12-13T00:00:00"/>
    <s v="山西省"/>
    <n v="170.9"/>
    <n v="58.4"/>
    <n v="100"/>
    <s v="正常"/>
    <n v="3631"/>
    <n v="66"/>
    <x v="0"/>
    <n v="6.5"/>
    <n v="100"/>
    <s v="优秀"/>
    <n v="232"/>
    <n v="70"/>
    <s v="及格"/>
    <n v="4.9"/>
    <n v="60"/>
    <s v="及格"/>
    <m/>
    <x v="0"/>
    <x v="0"/>
    <m/>
    <s v="4′09"/>
    <n v="68"/>
    <x v="2"/>
    <n v="0"/>
    <m/>
    <m/>
    <m/>
    <m/>
    <n v="0"/>
    <n v="0"/>
    <s v="不及格"/>
    <n v="0"/>
    <n v="71.5"/>
    <n v="0"/>
    <n v="71.5"/>
    <s v="及格"/>
  </r>
  <r>
    <x v="2"/>
    <s v="4249"/>
    <s v="计应1504"/>
    <s v="G140302199603241614"/>
    <n v="1"/>
    <x v="5658"/>
    <n v="1"/>
    <d v="1996-03-24T00:00:00"/>
    <s v="山西省"/>
    <n v="163.2"/>
    <n v="49.2"/>
    <n v="100"/>
    <s v="正常"/>
    <n v="1582"/>
    <n v="0"/>
    <x v="3"/>
    <n v="10.8"/>
    <n v="0"/>
    <s v="不及格"/>
    <n v="100"/>
    <n v="0"/>
    <s v="不及格"/>
    <n v="20.2"/>
    <n v="85"/>
    <s v="良好"/>
    <m/>
    <x v="0"/>
    <x v="0"/>
    <m/>
    <s v="4′46"/>
    <n v="50"/>
    <x v="0"/>
    <n v="0"/>
    <m/>
    <m/>
    <m/>
    <m/>
    <n v="0"/>
    <n v="0"/>
    <s v="不及格"/>
    <n v="0"/>
    <n v="33.5"/>
    <n v="0"/>
    <n v="33.5"/>
    <s v="不及格"/>
  </r>
  <r>
    <x v="2"/>
    <s v="4249"/>
    <s v="计应1504"/>
    <s v="G140311199705171836"/>
    <n v="1"/>
    <x v="4038"/>
    <n v="1"/>
    <d v="1997-05-17T00:00:00"/>
    <s v="山西省"/>
    <n v="159.6"/>
    <n v="72.1"/>
    <n v="60"/>
    <s v="肥胖"/>
    <n v="3563"/>
    <n v="66"/>
    <x v="0"/>
    <n v="9.8"/>
    <n v="20"/>
    <s v="不及格"/>
    <n v="185"/>
    <n v="10"/>
    <s v="不及格"/>
    <n v="7.5"/>
    <n v="64"/>
    <s v="及格"/>
    <m/>
    <x v="0"/>
    <x v="0"/>
    <m/>
    <s v="5′23"/>
    <n v="30"/>
    <x v="0"/>
    <n v="0"/>
    <m/>
    <m/>
    <m/>
    <m/>
    <n v="0"/>
    <n v="0"/>
    <s v="不及格"/>
    <n v="0"/>
    <n v="36.3"/>
    <n v="0"/>
    <n v="36.3"/>
    <s v="不及格"/>
  </r>
  <r>
    <x v="2"/>
    <s v="4249"/>
    <s v="计应1504"/>
    <s v="G140321199707294824"/>
    <n v="1"/>
    <x v="5659"/>
    <n v="2"/>
    <d v="1997-07-29T00:00:00"/>
    <s v="山西省"/>
    <n v="175.6"/>
    <n v="58.9"/>
    <n v="100"/>
    <s v="正常"/>
    <n v="4054"/>
    <n v="100"/>
    <x v="2"/>
    <n v="9"/>
    <n v="72"/>
    <s v="及格"/>
    <n v="215"/>
    <n v="100"/>
    <s v="优秀"/>
    <n v="13.3"/>
    <n v="70"/>
    <s v="及格"/>
    <s v="5′02"/>
    <x v="13"/>
    <x v="4"/>
    <n v="0"/>
    <m/>
    <m/>
    <x v="1"/>
    <m/>
    <n v="29"/>
    <n v="62"/>
    <s v="及格"/>
    <n v="0"/>
    <m/>
    <m/>
    <m/>
    <m/>
    <n v="73.6"/>
    <n v="0"/>
    <n v="73.6"/>
    <s v="及格"/>
  </r>
  <r>
    <x v="2"/>
    <s v="4249"/>
    <s v="计应1504"/>
    <s v="G140421199609064019"/>
    <n v="1"/>
    <x v="5660"/>
    <n v="1"/>
    <d v="1996-09-06T00:00:00"/>
    <s v="山西省"/>
    <n v="157.4"/>
    <n v="59.2"/>
    <n v="100"/>
    <s v="正常"/>
    <n v="2724"/>
    <n v="30"/>
    <x v="3"/>
    <n v="9.5"/>
    <n v="30"/>
    <s v="不及格"/>
    <n v="179"/>
    <n v="0"/>
    <s v="不及格"/>
    <n v="7.7"/>
    <n v="64"/>
    <s v="及格"/>
    <m/>
    <x v="0"/>
    <x v="0"/>
    <m/>
    <s v="4′19"/>
    <n v="64"/>
    <x v="2"/>
    <n v="0"/>
    <m/>
    <m/>
    <m/>
    <m/>
    <n v="1"/>
    <n v="0"/>
    <s v="不及格"/>
    <n v="0"/>
    <n v="44.7"/>
    <n v="0"/>
    <n v="44.7"/>
    <s v="不及格"/>
  </r>
  <r>
    <x v="2"/>
    <s v="4249"/>
    <s v="计应1504"/>
    <s v="G14042319960314001X"/>
    <n v="1"/>
    <x v="5661"/>
    <n v="1"/>
    <d v="1996-03-14T00:00:00"/>
    <s v="山西省"/>
    <n v="164.8"/>
    <n v="67.8"/>
    <n v="80"/>
    <s v="超重"/>
    <n v="2671"/>
    <n v="20"/>
    <x v="3"/>
    <n v="10.7"/>
    <n v="0"/>
    <s v="不及格"/>
    <n v="147"/>
    <n v="0"/>
    <s v="不及格"/>
    <n v="23.1"/>
    <n v="90"/>
    <s v="优秀"/>
    <m/>
    <x v="0"/>
    <x v="0"/>
    <m/>
    <s v="3′51"/>
    <n v="74"/>
    <x v="2"/>
    <n v="0"/>
    <m/>
    <m/>
    <m/>
    <m/>
    <n v="0"/>
    <n v="0"/>
    <s v="不及格"/>
    <n v="0"/>
    <n v="38.8"/>
    <n v="0"/>
    <n v="38.8"/>
    <s v="不及格"/>
  </r>
  <r>
    <x v="2"/>
    <s v="4249"/>
    <s v="计应1504"/>
    <s v="G140430199703258449"/>
    <n v="1"/>
    <x v="5662"/>
    <n v="2"/>
    <d v="1997-03-25T00:00:00"/>
    <s v="山西省"/>
    <n v="175.5"/>
    <n v="60.5"/>
    <n v="100"/>
    <s v="正常"/>
    <n v="2400"/>
    <n v="66"/>
    <x v="0"/>
    <n v="9.5"/>
    <n v="66"/>
    <s v="及格"/>
    <n v="226"/>
    <n v="100"/>
    <s v="优秀"/>
    <n v="-11.6"/>
    <n v="0"/>
    <s v="不及格"/>
    <s v="4′25"/>
    <x v="14"/>
    <x v="1"/>
    <n v="0"/>
    <m/>
    <m/>
    <x v="1"/>
    <m/>
    <n v="24"/>
    <n v="40"/>
    <s v="不及格"/>
    <n v="0"/>
    <m/>
    <m/>
    <m/>
    <m/>
    <n v="64.5"/>
    <n v="0"/>
    <n v="64.5"/>
    <s v="及格"/>
  </r>
  <r>
    <x v="2"/>
    <s v="4249"/>
    <s v="计应1504"/>
    <s v="G140525199703123119"/>
    <n v="1"/>
    <x v="5663"/>
    <n v="1"/>
    <d v="1997-03-12T00:00:00"/>
    <s v="山西省"/>
    <n v="166.7"/>
    <n v="80.5"/>
    <n v="60"/>
    <s v="肥胖"/>
    <n v="3865"/>
    <n v="70"/>
    <x v="0"/>
    <n v="7.9"/>
    <n v="70"/>
    <s v="及格"/>
    <n v="216"/>
    <n v="62"/>
    <s v="及格"/>
    <n v="-5"/>
    <n v="0"/>
    <s v="不及格"/>
    <m/>
    <x v="0"/>
    <x v="0"/>
    <m/>
    <s v="4′51"/>
    <n v="40"/>
    <x v="0"/>
    <n v="0"/>
    <m/>
    <m/>
    <m/>
    <m/>
    <n v="0"/>
    <n v="0"/>
    <s v="不及格"/>
    <n v="0"/>
    <n v="47.7"/>
    <n v="0"/>
    <n v="47.7"/>
    <s v="不及格"/>
  </r>
  <r>
    <x v="2"/>
    <s v="4249"/>
    <s v="计应1504"/>
    <s v="G140581199704296821"/>
    <n v="1"/>
    <x v="5664"/>
    <n v="2"/>
    <d v="1997-04-29T00:00:00"/>
    <s v="山西省"/>
    <n v="167.5"/>
    <n v="46.8"/>
    <n v="80"/>
    <s v="低体重"/>
    <n v="3415"/>
    <n v="95"/>
    <x v="2"/>
    <n v="9.8"/>
    <n v="64"/>
    <s v="及格"/>
    <n v="219"/>
    <n v="100"/>
    <s v="优秀"/>
    <n v="5.1"/>
    <n v="40"/>
    <s v="不及格"/>
    <s v="4′15"/>
    <x v="7"/>
    <x v="1"/>
    <n v="0"/>
    <m/>
    <m/>
    <x v="1"/>
    <m/>
    <n v="17"/>
    <n v="10"/>
    <s v="不及格"/>
    <n v="0"/>
    <m/>
    <m/>
    <m/>
    <m/>
    <n v="67.3"/>
    <n v="0"/>
    <n v="67.3"/>
    <s v="及格"/>
  </r>
  <r>
    <x v="2"/>
    <s v="4249"/>
    <s v="计应1504"/>
    <s v="G140603199510042627"/>
    <n v="1"/>
    <x v="5665"/>
    <n v="2"/>
    <d v="1995-10-04T00:00:00"/>
    <s v="山西省"/>
    <n v="178.3"/>
    <n v="62.8"/>
    <n v="100"/>
    <s v="正常"/>
    <n v="3491"/>
    <n v="100"/>
    <x v="2"/>
    <n v="9.3"/>
    <n v="68"/>
    <s v="及格"/>
    <n v="228"/>
    <n v="100"/>
    <s v="优秀"/>
    <n v="18.5"/>
    <n v="78"/>
    <s v="及格"/>
    <s v="4′23"/>
    <x v="14"/>
    <x v="1"/>
    <n v="0"/>
    <m/>
    <m/>
    <x v="1"/>
    <m/>
    <n v="14"/>
    <n v="0"/>
    <s v="不及格"/>
    <n v="0"/>
    <m/>
    <m/>
    <m/>
    <m/>
    <n v="73.8"/>
    <n v="0"/>
    <n v="73.8"/>
    <s v="及格"/>
  </r>
  <r>
    <x v="2"/>
    <s v="4249"/>
    <s v="计应1504"/>
    <s v="G140603199603021040"/>
    <n v="1"/>
    <x v="3247"/>
    <n v="2"/>
    <d v="1996-03-02T00:00:00"/>
    <s v="山西省"/>
    <n v="170.9"/>
    <n v="82.7"/>
    <n v="60"/>
    <s v="肥胖"/>
    <n v="3481"/>
    <n v="100"/>
    <x v="2"/>
    <n v="8.1"/>
    <n v="80"/>
    <s v="良好"/>
    <n v="200"/>
    <n v="90"/>
    <s v="优秀"/>
    <n v="12.5"/>
    <n v="68"/>
    <s v="及格"/>
    <s v="5′02"/>
    <x v="13"/>
    <x v="4"/>
    <n v="0"/>
    <m/>
    <m/>
    <x v="1"/>
    <m/>
    <n v="30"/>
    <n v="62"/>
    <s v="及格"/>
    <n v="0"/>
    <m/>
    <m/>
    <m/>
    <m/>
    <n v="68"/>
    <n v="0"/>
    <n v="68"/>
    <s v="及格"/>
  </r>
  <r>
    <x v="2"/>
    <s v="4249"/>
    <s v="计应1504"/>
    <s v="G14060319970327431X"/>
    <n v="1"/>
    <x v="5666"/>
    <n v="1"/>
    <d v="1997-03-27T00:00:00"/>
    <s v="山西省"/>
    <n v="168.3"/>
    <n v="75.2"/>
    <n v="80"/>
    <s v="超重"/>
    <n v="3095"/>
    <n v="50"/>
    <x v="3"/>
    <n v="6.9"/>
    <n v="85"/>
    <s v="良好"/>
    <n v="229"/>
    <n v="68"/>
    <s v="及格"/>
    <n v="2.9"/>
    <n v="40"/>
    <s v="不及格"/>
    <m/>
    <x v="0"/>
    <x v="0"/>
    <m/>
    <s v="3′57"/>
    <n v="72"/>
    <x v="2"/>
    <n v="0"/>
    <m/>
    <m/>
    <m/>
    <m/>
    <n v="10"/>
    <n v="50"/>
    <s v="不及格"/>
    <n v="0"/>
    <n v="66.7"/>
    <n v="0"/>
    <n v="66.7"/>
    <s v="及格"/>
  </r>
  <r>
    <x v="2"/>
    <s v="4249"/>
    <s v="计应1504"/>
    <s v="G140624199606084049"/>
    <n v="1"/>
    <x v="5667"/>
    <n v="2"/>
    <d v="1996-06-08T00:00:00"/>
    <s v="山西省"/>
    <n v="161.1"/>
    <n v="78.8"/>
    <n v="60"/>
    <s v="肥胖"/>
    <n v="1840"/>
    <n v="0"/>
    <x v="3"/>
    <n v="10.8"/>
    <n v="30"/>
    <s v="不及格"/>
    <n v="135"/>
    <n v="20"/>
    <s v="不及格"/>
    <n v="29.8"/>
    <n v="100"/>
    <s v="优秀"/>
    <s v="4′37"/>
    <x v="12"/>
    <x v="4"/>
    <n v="0"/>
    <m/>
    <m/>
    <x v="1"/>
    <m/>
    <n v="31"/>
    <n v="64"/>
    <s v="及格"/>
    <n v="0"/>
    <m/>
    <m/>
    <m/>
    <m/>
    <n v="43.4"/>
    <n v="0"/>
    <n v="43.4"/>
    <s v="不及格"/>
  </r>
  <r>
    <x v="2"/>
    <s v="4249"/>
    <s v="计应1504"/>
    <s v="G140624199608220016"/>
    <n v="1"/>
    <x v="5668"/>
    <n v="1"/>
    <d v="1996-08-22T00:00:00"/>
    <s v="山西省"/>
    <n v="181.1"/>
    <n v="61.4"/>
    <n v="100"/>
    <s v="正常"/>
    <n v="3884"/>
    <n v="70"/>
    <x v="0"/>
    <n v="7.2"/>
    <n v="78"/>
    <s v="及格"/>
    <n v="242"/>
    <n v="76"/>
    <s v="及格"/>
    <n v="14.5"/>
    <n v="74"/>
    <s v="及格"/>
    <m/>
    <x v="0"/>
    <x v="0"/>
    <m/>
    <s v="4′29"/>
    <n v="60"/>
    <x v="2"/>
    <n v="0"/>
    <m/>
    <m/>
    <m/>
    <m/>
    <n v="13"/>
    <n v="68"/>
    <s v="及格"/>
    <n v="0"/>
    <n v="74.9"/>
    <n v="0"/>
    <n v="74.9"/>
    <s v="及格"/>
  </r>
  <r>
    <x v="2"/>
    <s v="4249"/>
    <s v="计应1504"/>
    <s v="G140702199611287120"/>
    <n v="1"/>
    <x v="5669"/>
    <n v="2"/>
    <d v="1996-11-28T00:00:00"/>
    <s v="山西省"/>
    <n v="160.7"/>
    <n v="56.2"/>
    <n v="100"/>
    <s v="正常"/>
    <n v="2067"/>
    <n v="60"/>
    <x v="0"/>
    <n v="9.7"/>
    <n v="64"/>
    <s v="及格"/>
    <n v="151"/>
    <n v="50"/>
    <s v="不及格"/>
    <n v="17.9"/>
    <n v="76"/>
    <s v="及格"/>
    <s v="4′1"/>
    <x v="5"/>
    <x v="1"/>
    <n v="0"/>
    <m/>
    <m/>
    <x v="1"/>
    <m/>
    <n v="28"/>
    <n v="60"/>
    <s v="及格"/>
    <n v="0"/>
    <m/>
    <m/>
    <m/>
    <m/>
    <n v="69"/>
    <n v="0"/>
    <n v="69"/>
    <s v="及格"/>
  </r>
  <r>
    <x v="2"/>
    <s v="4249"/>
    <s v="计应1504"/>
    <s v="G14070219961204717X"/>
    <n v="1"/>
    <x v="5670"/>
    <n v="1"/>
    <d v="1996-12-04T00:00:00"/>
    <s v="山西省"/>
    <n v="166.9"/>
    <n v="64.8"/>
    <n v="100"/>
    <s v="正常"/>
    <n v="3739"/>
    <n v="68"/>
    <x v="0"/>
    <n v="10.5"/>
    <n v="0"/>
    <s v="不及格"/>
    <n v="189"/>
    <n v="10"/>
    <s v="不及格"/>
    <n v="1"/>
    <n v="20"/>
    <s v="不及格"/>
    <m/>
    <x v="0"/>
    <x v="0"/>
    <m/>
    <s v="4′21"/>
    <n v="62"/>
    <x v="2"/>
    <n v="0"/>
    <m/>
    <m/>
    <m/>
    <m/>
    <n v="0"/>
    <n v="0"/>
    <s v="不及格"/>
    <n v="0"/>
    <n v="40.6"/>
    <n v="0"/>
    <n v="40.6"/>
    <s v="不及格"/>
  </r>
  <r>
    <x v="2"/>
    <s v="4249"/>
    <s v="计应1504"/>
    <s v="G140702199704147055"/>
    <n v="1"/>
    <x v="5671"/>
    <n v="1"/>
    <d v="1997-04-14T00:00:00"/>
    <s v="山西省"/>
    <n v="155.9"/>
    <n v="48.7"/>
    <n v="100"/>
    <s v="正常"/>
    <n v="1921"/>
    <n v="0"/>
    <x v="3"/>
    <n v="12.8"/>
    <n v="0"/>
    <s v="不及格"/>
    <n v="125"/>
    <n v="0"/>
    <s v="不及格"/>
    <n v="18.1"/>
    <n v="78"/>
    <s v="及格"/>
    <m/>
    <x v="0"/>
    <x v="0"/>
    <m/>
    <s v="4′38"/>
    <n v="50"/>
    <x v="0"/>
    <n v="0"/>
    <m/>
    <m/>
    <m/>
    <m/>
    <n v="0"/>
    <n v="0"/>
    <s v="不及格"/>
    <n v="0"/>
    <n v="32.8"/>
    <n v="0"/>
    <n v="32.8"/>
    <s v="不及格"/>
  </r>
  <r>
    <x v="2"/>
    <s v="4249"/>
    <s v="计应1504"/>
    <s v="G140729199607090042"/>
    <n v="1"/>
    <x v="5672"/>
    <n v="2"/>
    <d v="1996-07-09T00:00:00"/>
    <s v="山西省"/>
    <n v="163.5"/>
    <n v="62.5"/>
    <n v="100"/>
    <s v="正常"/>
    <n v="3101"/>
    <n v="80"/>
    <x v="1"/>
    <n v="9.2"/>
    <n v="70"/>
    <s v="及格"/>
    <n v="175"/>
    <n v="74"/>
    <s v="及格"/>
    <n v="25.5"/>
    <n v="95"/>
    <s v="优秀"/>
    <s v="3′52"/>
    <x v="3"/>
    <x v="1"/>
    <n v="0"/>
    <m/>
    <m/>
    <x v="1"/>
    <m/>
    <n v="34"/>
    <n v="66"/>
    <s v="及格"/>
    <n v="0"/>
    <m/>
    <m/>
    <m/>
    <m/>
    <n v="79.7"/>
    <n v="0"/>
    <n v="79.7"/>
    <s v="及格"/>
  </r>
  <r>
    <x v="2"/>
    <s v="4249"/>
    <s v="计应1504"/>
    <s v="G140729199701090030"/>
    <n v="1"/>
    <x v="5673"/>
    <n v="1"/>
    <d v="1997-01-09T00:00:00"/>
    <s v="山西省"/>
    <n v="172.1"/>
    <n v="50.4"/>
    <n v="80"/>
    <s v="低体重"/>
    <n v="2524"/>
    <n v="20"/>
    <x v="3"/>
    <n v="10.4"/>
    <n v="0"/>
    <s v="不及格"/>
    <n v="193"/>
    <n v="20"/>
    <s v="不及格"/>
    <n v="2"/>
    <n v="30"/>
    <s v="不及格"/>
    <m/>
    <x v="0"/>
    <x v="0"/>
    <m/>
    <s v="4′37"/>
    <n v="50"/>
    <x v="0"/>
    <n v="0"/>
    <m/>
    <m/>
    <m/>
    <m/>
    <n v="0"/>
    <n v="0"/>
    <s v="不及格"/>
    <n v="0"/>
    <n v="30"/>
    <n v="0"/>
    <n v="30"/>
    <s v="不及格"/>
  </r>
  <r>
    <x v="2"/>
    <s v="4249"/>
    <s v="计应1504"/>
    <s v="G141002199702070018"/>
    <n v="1"/>
    <x v="1973"/>
    <n v="1"/>
    <d v="1997-02-07T00:00:00"/>
    <s v="山西省"/>
    <n v="154.6"/>
    <n v="53.5"/>
    <n v="100"/>
    <s v="正常"/>
    <n v="2156"/>
    <n v="0"/>
    <x v="3"/>
    <n v="10.1"/>
    <n v="0"/>
    <s v="不及格"/>
    <n v="138"/>
    <n v="0"/>
    <s v="不及格"/>
    <n v="3.8"/>
    <n v="50"/>
    <s v="不及格"/>
    <m/>
    <x v="0"/>
    <x v="0"/>
    <m/>
    <s v="5′03"/>
    <n v="40"/>
    <x v="0"/>
    <n v="0"/>
    <m/>
    <m/>
    <m/>
    <m/>
    <n v="0"/>
    <n v="0"/>
    <s v="不及格"/>
    <n v="0"/>
    <n v="28"/>
    <n v="0"/>
    <n v="28"/>
    <s v="不及格"/>
  </r>
  <r>
    <x v="2"/>
    <s v="4249"/>
    <s v="计应1504"/>
    <s v="G141124199612070077"/>
    <n v="1"/>
    <x v="5674"/>
    <n v="1"/>
    <d v="1996-12-07T00:00:00"/>
    <s v="山西省"/>
    <n v="172.6"/>
    <n v="87.3"/>
    <n v="60"/>
    <s v="肥胖"/>
    <n v="3894"/>
    <n v="70"/>
    <x v="0"/>
    <n v="7.8"/>
    <n v="72"/>
    <s v="及格"/>
    <n v="220"/>
    <n v="64"/>
    <s v="及格"/>
    <n v="12.8"/>
    <n v="72"/>
    <s v="及格"/>
    <m/>
    <x v="0"/>
    <x v="0"/>
    <m/>
    <s v="5′1"/>
    <n v="40"/>
    <x v="0"/>
    <n v="0"/>
    <m/>
    <m/>
    <m/>
    <m/>
    <n v="0"/>
    <n v="0"/>
    <s v="不及格"/>
    <n v="0"/>
    <n v="55.5"/>
    <n v="0"/>
    <n v="55.5"/>
    <s v="不及格"/>
  </r>
  <r>
    <x v="2"/>
    <s v="4249"/>
    <s v="计应1504"/>
    <s v="G141124199703120367"/>
    <n v="1"/>
    <x v="5675"/>
    <n v="2"/>
    <d v="1997-03-12T00:00:00"/>
    <s v="山西省"/>
    <n v="150.2"/>
    <n v="46"/>
    <n v="100"/>
    <s v="正常"/>
    <n v="1543"/>
    <n v="0"/>
    <x v="3"/>
    <n v="10"/>
    <n v="62"/>
    <s v="及格"/>
    <n v="148"/>
    <n v="50"/>
    <s v="不及格"/>
    <n v="25.8"/>
    <n v="95"/>
    <s v="优秀"/>
    <s v="4′48"/>
    <x v="17"/>
    <x v="4"/>
    <n v="0"/>
    <m/>
    <m/>
    <x v="1"/>
    <m/>
    <n v="22"/>
    <n v="30"/>
    <s v="不及格"/>
    <n v="0"/>
    <m/>
    <m/>
    <m/>
    <m/>
    <n v="52.9"/>
    <n v="0"/>
    <n v="52.9"/>
    <s v="不及格"/>
  </r>
  <r>
    <x v="2"/>
    <s v="4249"/>
    <s v="计应1504"/>
    <s v="G142228199611058529"/>
    <n v="1"/>
    <x v="5676"/>
    <n v="2"/>
    <d v="1996-11-05T00:00:00"/>
    <s v="山西省"/>
    <n v="168.9"/>
    <n v="54.5"/>
    <n v="100"/>
    <s v="正常"/>
    <n v="4014"/>
    <n v="100"/>
    <x v="2"/>
    <n v="9.3"/>
    <n v="68"/>
    <s v="及格"/>
    <n v="221"/>
    <n v="100"/>
    <s v="优秀"/>
    <n v="6"/>
    <n v="50"/>
    <s v="不及格"/>
    <s v="4′55"/>
    <x v="13"/>
    <x v="4"/>
    <n v="0"/>
    <m/>
    <m/>
    <x v="1"/>
    <m/>
    <n v="14"/>
    <n v="0"/>
    <s v="不及格"/>
    <n v="0"/>
    <m/>
    <m/>
    <m/>
    <m/>
    <n v="64.6"/>
    <n v="0"/>
    <n v="64.6"/>
    <s v="及格"/>
  </r>
  <r>
    <x v="2"/>
    <s v="4249"/>
    <s v="计应1504"/>
    <s v="G142230199804082711"/>
    <n v="1"/>
    <x v="2262"/>
    <n v="1"/>
    <d v="1998-04-08T00:00:00"/>
    <s v="山西省"/>
    <n v="155.4"/>
    <n v="60.9"/>
    <n v="80"/>
    <s v="超重"/>
    <n v="1935"/>
    <n v="0"/>
    <x v="3"/>
    <n v="12.4"/>
    <n v="0"/>
    <s v="不及格"/>
    <n v="140"/>
    <n v="0"/>
    <s v="不及格"/>
    <n v="11.8"/>
    <n v="70"/>
    <s v="及格"/>
    <m/>
    <x v="0"/>
    <x v="0"/>
    <m/>
    <s v="4′42"/>
    <n v="50"/>
    <x v="0"/>
    <n v="0"/>
    <m/>
    <m/>
    <m/>
    <m/>
    <n v="1"/>
    <n v="0"/>
    <s v="不及格"/>
    <n v="0"/>
    <n v="29"/>
    <n v="0"/>
    <n v="29"/>
    <s v="不及格"/>
  </r>
  <r>
    <x v="2"/>
    <s v="4249"/>
    <s v="计应1504"/>
    <s v="G14232519951008293X"/>
    <n v="1"/>
    <x v="5677"/>
    <n v="1"/>
    <d v="1995-10-08T00:00:00"/>
    <s v="山西省"/>
    <n v="175.9"/>
    <n v="82.8"/>
    <n v="80"/>
    <s v="超重"/>
    <n v="3895"/>
    <n v="70"/>
    <x v="0"/>
    <n v="7.7"/>
    <n v="72"/>
    <s v="及格"/>
    <n v="214"/>
    <n v="62"/>
    <s v="及格"/>
    <n v="7.7"/>
    <n v="64"/>
    <s v="及格"/>
    <m/>
    <x v="0"/>
    <x v="0"/>
    <m/>
    <s v="4′03"/>
    <n v="70"/>
    <x v="2"/>
    <n v="0"/>
    <m/>
    <m/>
    <m/>
    <m/>
    <n v="2"/>
    <n v="0"/>
    <s v="不及格"/>
    <n v="0"/>
    <n v="63.5"/>
    <n v="0"/>
    <n v="63.5"/>
    <s v="及格"/>
  </r>
  <r>
    <x v="2"/>
    <s v="4249"/>
    <s v="计应1504"/>
    <s v="G142326199606021425"/>
    <n v="1"/>
    <x v="5678"/>
    <n v="2"/>
    <d v="1996-06-02T00:00:00"/>
    <s v="山西省"/>
    <n v="169.7"/>
    <n v="71.5"/>
    <n v="80"/>
    <s v="超重"/>
    <n v="2265"/>
    <n v="64"/>
    <x v="0"/>
    <n v="10.1"/>
    <n v="60"/>
    <s v="及格"/>
    <n v="149"/>
    <n v="50"/>
    <s v="不及格"/>
    <n v="21.5"/>
    <n v="85"/>
    <s v="良好"/>
    <s v="4′21"/>
    <x v="1"/>
    <x v="1"/>
    <n v="0"/>
    <m/>
    <m/>
    <x v="1"/>
    <m/>
    <n v="27"/>
    <n v="60"/>
    <s v="及格"/>
    <n v="0"/>
    <m/>
    <m/>
    <m/>
    <m/>
    <n v="65.9"/>
    <n v="0"/>
    <n v="65.9"/>
    <s v="及格"/>
  </r>
  <r>
    <x v="2"/>
    <s v="4249"/>
    <s v="计应1504"/>
    <s v="G142326199811112422"/>
    <n v="1"/>
    <x v="5679"/>
    <n v="2"/>
    <d v="1998-11-11T00:00:00"/>
    <s v="山西省"/>
    <n v="175.2"/>
    <n v="60"/>
    <n v="100"/>
    <s v="正常"/>
    <n v="2751"/>
    <n v="74"/>
    <x v="0"/>
    <n v="8.9"/>
    <n v="72"/>
    <s v="及格"/>
    <n v="198"/>
    <n v="90"/>
    <s v="优秀"/>
    <n v="3.1"/>
    <n v="10"/>
    <s v="不及格"/>
    <s v="5′18"/>
    <x v="20"/>
    <x v="4"/>
    <n v="0"/>
    <m/>
    <m/>
    <x v="1"/>
    <m/>
    <n v="31"/>
    <n v="64"/>
    <s v="及格"/>
    <n v="0"/>
    <m/>
    <m/>
    <m/>
    <m/>
    <n v="58.9"/>
    <n v="0"/>
    <n v="58.9"/>
    <s v="不及格"/>
  </r>
  <r>
    <x v="2"/>
    <s v="4249"/>
    <s v="计应1504"/>
    <s v="G142330199704107227"/>
    <n v="1"/>
    <x v="5680"/>
    <n v="2"/>
    <d v="1997-04-10T00:00:00"/>
    <s v="山西省"/>
    <n v="181.5"/>
    <n v="64.7"/>
    <n v="100"/>
    <s v="正常"/>
    <n v="2709"/>
    <n v="72"/>
    <x v="0"/>
    <n v="7.7"/>
    <n v="85"/>
    <s v="良好"/>
    <n v="225"/>
    <n v="100"/>
    <s v="优秀"/>
    <n v="3.1"/>
    <n v="10"/>
    <s v="不及格"/>
    <s v="4′18"/>
    <x v="1"/>
    <x v="1"/>
    <n v="0"/>
    <m/>
    <m/>
    <x v="1"/>
    <m/>
    <n v="18"/>
    <n v="10"/>
    <s v="不及格"/>
    <n v="0"/>
    <m/>
    <m/>
    <m/>
    <m/>
    <n v="67.6"/>
    <n v="0"/>
    <n v="67.6"/>
    <s v="及格"/>
  </r>
  <r>
    <x v="2"/>
    <s v="4249"/>
    <s v="计应1504"/>
    <s v="G142332199612130027"/>
    <n v="1"/>
    <x v="5681"/>
    <n v="2"/>
    <d v="1996-12-13T00:00:00"/>
    <s v="山西省"/>
    <n v="172.2"/>
    <n v="52.6"/>
    <n v="100"/>
    <s v="正常"/>
    <n v="2307"/>
    <n v="64"/>
    <x v="0"/>
    <n v="9.7"/>
    <n v="64"/>
    <s v="及格"/>
    <n v="206"/>
    <n v="95"/>
    <s v="优秀"/>
    <n v="18.5"/>
    <n v="78"/>
    <s v="及格"/>
    <s v="4′52"/>
    <x v="17"/>
    <x v="4"/>
    <n v="0"/>
    <m/>
    <m/>
    <x v="1"/>
    <m/>
    <n v="26"/>
    <n v="50"/>
    <s v="不及格"/>
    <n v="0"/>
    <m/>
    <m/>
    <m/>
    <m/>
    <n v="67.7"/>
    <n v="0"/>
    <n v="67.7"/>
    <s v="及格"/>
  </r>
  <r>
    <x v="2"/>
    <s v="4249"/>
    <s v="计应1504"/>
    <s v="G142401199706161415"/>
    <n v="1"/>
    <x v="5682"/>
    <n v="1"/>
    <d v="1997-06-16T00:00:00"/>
    <s v="山西省"/>
    <n v="186.3"/>
    <n v="63.7"/>
    <n v="100"/>
    <s v="正常"/>
    <n v="3781"/>
    <n v="68"/>
    <x v="0"/>
    <n v="7.2"/>
    <n v="78"/>
    <s v="及格"/>
    <n v="249"/>
    <n v="78"/>
    <s v="及格"/>
    <n v="8.8"/>
    <n v="66"/>
    <s v="及格"/>
    <m/>
    <x v="0"/>
    <x v="0"/>
    <m/>
    <s v="4′59"/>
    <n v="40"/>
    <x v="0"/>
    <n v="0"/>
    <m/>
    <m/>
    <m/>
    <m/>
    <n v="4"/>
    <n v="0"/>
    <s v="不及格"/>
    <n v="0"/>
    <n v="63.2"/>
    <n v="0"/>
    <n v="63.2"/>
    <s v="及格"/>
  </r>
  <r>
    <x v="2"/>
    <s v="4249"/>
    <s v="计应1504"/>
    <s v="G142402199702276916"/>
    <n v="1"/>
    <x v="5683"/>
    <n v="1"/>
    <d v="1997-02-27T00:00:00"/>
    <s v="山西省"/>
    <n v="177.9"/>
    <n v="75"/>
    <n v="100"/>
    <s v="正常"/>
    <n v="3941"/>
    <n v="72"/>
    <x v="0"/>
    <n v="7.6"/>
    <n v="74"/>
    <s v="及格"/>
    <n v="246"/>
    <n v="78"/>
    <s v="及格"/>
    <n v="18.9"/>
    <n v="80"/>
    <s v="良好"/>
    <m/>
    <x v="0"/>
    <x v="0"/>
    <m/>
    <s v="4′06"/>
    <n v="68"/>
    <x v="2"/>
    <n v="0"/>
    <m/>
    <m/>
    <m/>
    <m/>
    <n v="5"/>
    <n v="0"/>
    <s v="不及格"/>
    <n v="0"/>
    <n v="70"/>
    <n v="0"/>
    <n v="70"/>
    <s v="及格"/>
  </r>
  <r>
    <x v="2"/>
    <s v="4249"/>
    <s v="计应1504"/>
    <s v="G142430199607133816"/>
    <n v="1"/>
    <x v="4143"/>
    <n v="1"/>
    <d v="1996-07-13T00:00:00"/>
    <s v="山西省"/>
    <n v="165.2"/>
    <n v="58.7"/>
    <n v="100"/>
    <s v="正常"/>
    <n v="3519"/>
    <n v="64"/>
    <x v="0"/>
    <n v="6.9"/>
    <n v="85"/>
    <s v="良好"/>
    <n v="260"/>
    <n v="85"/>
    <s v="良好"/>
    <n v="8.3"/>
    <n v="64"/>
    <s v="及格"/>
    <m/>
    <x v="0"/>
    <x v="0"/>
    <m/>
    <s v="3′57"/>
    <n v="72"/>
    <x v="2"/>
    <n v="0"/>
    <m/>
    <m/>
    <m/>
    <m/>
    <n v="8"/>
    <n v="30"/>
    <s v="不及格"/>
    <n v="0"/>
    <n v="73.9"/>
    <n v="0"/>
    <n v="73.9"/>
    <s v="及格"/>
  </r>
  <r>
    <x v="2"/>
    <s v="4249"/>
    <s v="计应1504"/>
    <s v="G142431199512167577"/>
    <n v="1"/>
    <x v="5684"/>
    <n v="1"/>
    <d v="1995-12-16T00:00:00"/>
    <s v="山西省"/>
    <n v="161.2"/>
    <n v="48.3"/>
    <n v="100"/>
    <s v="正常"/>
    <n v="2430"/>
    <n v="10"/>
    <x v="3"/>
    <n v="7.7"/>
    <n v="72"/>
    <s v="及格"/>
    <n v="215"/>
    <n v="62"/>
    <s v="及格"/>
    <n v="9.7"/>
    <n v="66"/>
    <s v="及格"/>
    <m/>
    <x v="0"/>
    <x v="0"/>
    <m/>
    <s v="4′53"/>
    <n v="40"/>
    <x v="0"/>
    <n v="0"/>
    <m/>
    <m/>
    <m/>
    <m/>
    <n v="1"/>
    <n v="0"/>
    <s v="不及格"/>
    <n v="0"/>
    <n v="51.7"/>
    <n v="0"/>
    <n v="51.7"/>
    <s v="不及格"/>
  </r>
  <r>
    <x v="2"/>
    <s v="4249"/>
    <s v="计应1504"/>
    <s v="G142431199705107511"/>
    <n v="1"/>
    <x v="5685"/>
    <n v="1"/>
    <d v="1997-05-10T00:00:00"/>
    <s v="山西省"/>
    <n v="169"/>
    <n v="93.6"/>
    <n v="60"/>
    <s v="肥胖"/>
    <n v="3692"/>
    <n v="68"/>
    <x v="0"/>
    <n v="11"/>
    <n v="0"/>
    <s v="不及格"/>
    <n v="180"/>
    <n v="0"/>
    <s v="不及格"/>
    <n v="9.1"/>
    <n v="66"/>
    <s v="及格"/>
    <m/>
    <x v="0"/>
    <x v="0"/>
    <m/>
    <s v="5′19"/>
    <n v="30"/>
    <x v="0"/>
    <n v="0"/>
    <m/>
    <m/>
    <m/>
    <m/>
    <n v="0"/>
    <n v="0"/>
    <s v="不及格"/>
    <n v="0"/>
    <n v="31.8"/>
    <n v="0"/>
    <n v="31.8"/>
    <s v="不及格"/>
  </r>
  <r>
    <x v="2"/>
    <s v="4249"/>
    <s v="计应1504"/>
    <s v="G142601199606187934"/>
    <n v="1"/>
    <x v="5686"/>
    <n v="1"/>
    <d v="1996-06-18T00:00:00"/>
    <s v="山西省"/>
    <n v="154.4"/>
    <n v="52.3"/>
    <n v="100"/>
    <s v="正常"/>
    <n v="2302"/>
    <n v="0"/>
    <x v="3"/>
    <n v="9.5"/>
    <n v="30"/>
    <s v="不及格"/>
    <n v="163"/>
    <n v="0"/>
    <s v="不及格"/>
    <n v="18.4"/>
    <n v="80"/>
    <s v="良好"/>
    <m/>
    <x v="0"/>
    <x v="0"/>
    <m/>
    <s v="4′02"/>
    <n v="70"/>
    <x v="2"/>
    <n v="0"/>
    <m/>
    <m/>
    <m/>
    <m/>
    <n v="0"/>
    <n v="0"/>
    <s v="不及格"/>
    <n v="0"/>
    <n v="43"/>
    <n v="0"/>
    <n v="43"/>
    <s v="不及格"/>
  </r>
  <r>
    <x v="2"/>
    <s v="4249"/>
    <s v="计应1504"/>
    <s v="G142623199710180036"/>
    <n v="1"/>
    <x v="5687"/>
    <n v="1"/>
    <d v="1997-10-18T00:00:00"/>
    <s v="山西省"/>
    <n v="180.9"/>
    <n v="60.7"/>
    <n v="100"/>
    <s v="正常"/>
    <n v="3007"/>
    <n v="40"/>
    <x v="3"/>
    <n v="7.1"/>
    <n v="78"/>
    <s v="及格"/>
    <n v="227"/>
    <n v="68"/>
    <s v="及格"/>
    <n v="3"/>
    <n v="40"/>
    <s v="不及格"/>
    <m/>
    <x v="0"/>
    <x v="0"/>
    <m/>
    <s v="4′34"/>
    <n v="50"/>
    <x v="0"/>
    <n v="0"/>
    <m/>
    <m/>
    <m/>
    <m/>
    <n v="5"/>
    <n v="0"/>
    <s v="不及格"/>
    <n v="0"/>
    <n v="57.4"/>
    <n v="0"/>
    <n v="57.4"/>
    <s v="不及格"/>
  </r>
  <r>
    <x v="2"/>
    <s v="4249"/>
    <s v="计应1504"/>
    <s v="G14263419960214204X"/>
    <n v="1"/>
    <x v="2447"/>
    <n v="2"/>
    <d v="1996-02-14T00:00:00"/>
    <s v="山西省"/>
    <n v="171.4"/>
    <n v="62.6"/>
    <n v="100"/>
    <s v="正常"/>
    <n v="3882"/>
    <n v="100"/>
    <x v="2"/>
    <n v="8.6"/>
    <n v="76"/>
    <s v="及格"/>
    <n v="201"/>
    <n v="90"/>
    <s v="优秀"/>
    <n v="2.7"/>
    <n v="10"/>
    <s v="不及格"/>
    <s v="4′32"/>
    <x v="10"/>
    <x v="1"/>
    <n v="0"/>
    <m/>
    <m/>
    <x v="1"/>
    <m/>
    <n v="25"/>
    <n v="50"/>
    <s v="不及格"/>
    <n v="0"/>
    <m/>
    <m/>
    <m/>
    <m/>
    <n v="72.2"/>
    <n v="0"/>
    <n v="72.2"/>
    <s v="及格"/>
  </r>
  <r>
    <x v="2"/>
    <s v="4249"/>
    <s v="计应1504"/>
    <s v="G142701199712280919"/>
    <n v="3"/>
    <x v="5688"/>
    <n v="1"/>
    <d v="1997-12-28T00:00:00"/>
    <s v="山西省"/>
    <n v="169"/>
    <n v="53.3"/>
    <n v="100"/>
    <s v="正常"/>
    <n v="3867"/>
    <n v="70"/>
    <x v="0"/>
    <n v="7.2"/>
    <n v="78"/>
    <s v="及格"/>
    <n v="244"/>
    <n v="76"/>
    <s v="及格"/>
    <n v="2.1"/>
    <n v="30"/>
    <s v="不及格"/>
    <m/>
    <x v="0"/>
    <x v="0"/>
    <m/>
    <s v="4′02"/>
    <n v="70"/>
    <x v="2"/>
    <n v="0"/>
    <m/>
    <m/>
    <m/>
    <m/>
    <n v="4"/>
    <n v="0"/>
    <s v="不及格"/>
    <n v="0"/>
    <n v="65.7"/>
    <n v="0"/>
    <n v="65.7"/>
    <s v="及格"/>
  </r>
  <r>
    <x v="2"/>
    <s v="4249"/>
    <s v="计应1504"/>
    <s v="G142703199703081558"/>
    <n v="1"/>
    <x v="5689"/>
    <n v="1"/>
    <d v="1997-03-08T00:00:00"/>
    <s v="山西省"/>
    <n v="169.3"/>
    <n v="54.7"/>
    <n v="100"/>
    <s v="正常"/>
    <n v="3088"/>
    <n v="50"/>
    <x v="3"/>
    <n v="7.8"/>
    <n v="72"/>
    <s v="及格"/>
    <n v="204"/>
    <n v="40"/>
    <s v="不及格"/>
    <n v="-0.2"/>
    <n v="10"/>
    <s v="不及格"/>
    <m/>
    <x v="0"/>
    <x v="0"/>
    <m/>
    <s v="4′51"/>
    <n v="40"/>
    <x v="0"/>
    <n v="0"/>
    <m/>
    <m/>
    <m/>
    <m/>
    <n v="0"/>
    <n v="0"/>
    <s v="不及格"/>
    <n v="0"/>
    <n v="49.9"/>
    <n v="0"/>
    <n v="49.9"/>
    <s v="不及格"/>
  </r>
  <r>
    <x v="2"/>
    <s v="4249"/>
    <s v="计应1504"/>
    <s v="G142704199609143130"/>
    <n v="1"/>
    <x v="5690"/>
    <n v="1"/>
    <d v="1996-09-14T00:00:00"/>
    <s v="山西省"/>
    <n v="163.3"/>
    <n v="48"/>
    <n v="100"/>
    <s v="正常"/>
    <n v="2468"/>
    <n v="10"/>
    <x v="3"/>
    <n v="10.7"/>
    <n v="0"/>
    <s v="不及格"/>
    <n v="192"/>
    <n v="20"/>
    <s v="不及格"/>
    <n v="20.1"/>
    <n v="85"/>
    <s v="良好"/>
    <m/>
    <x v="0"/>
    <x v="0"/>
    <m/>
    <s v="4′06"/>
    <n v="68"/>
    <x v="2"/>
    <n v="0"/>
    <m/>
    <m/>
    <m/>
    <m/>
    <n v="1"/>
    <n v="0"/>
    <s v="不及格"/>
    <n v="0"/>
    <n v="40.6"/>
    <n v="0"/>
    <n v="40.6"/>
    <s v="不及格"/>
  </r>
  <r>
    <x v="2"/>
    <s v="4249"/>
    <s v="计应1504"/>
    <s v="G142724199603080090"/>
    <n v="1"/>
    <x v="5691"/>
    <n v="1"/>
    <d v="1996-03-08T00:00:00"/>
    <s v="山西省"/>
    <n v="169.4"/>
    <n v="70.9"/>
    <n v="80"/>
    <s v="超重"/>
    <n v="3437"/>
    <n v="62"/>
    <x v="0"/>
    <n v="7.8"/>
    <n v="72"/>
    <s v="及格"/>
    <n v="203"/>
    <n v="40"/>
    <s v="不及格"/>
    <n v="4.4"/>
    <n v="60"/>
    <s v="及格"/>
    <m/>
    <x v="0"/>
    <x v="0"/>
    <m/>
    <s v="4′26"/>
    <n v="60"/>
    <x v="2"/>
    <n v="0"/>
    <m/>
    <m/>
    <m/>
    <m/>
    <n v="1"/>
    <n v="0"/>
    <s v="不及格"/>
    <n v="0"/>
    <n v="57.7"/>
    <n v="0"/>
    <n v="57.7"/>
    <s v="不及格"/>
  </r>
  <r>
    <x v="2"/>
    <s v="4249"/>
    <s v="计应1504"/>
    <s v="G142727199711090316"/>
    <n v="1"/>
    <x v="1653"/>
    <n v="1"/>
    <d v="1997-11-09T00:00:00"/>
    <s v="山西省"/>
    <n v="175.7"/>
    <n v="71.5"/>
    <n v="100"/>
    <s v="正常"/>
    <n v="4048"/>
    <n v="74"/>
    <x v="0"/>
    <n v="7.9"/>
    <n v="70"/>
    <s v="及格"/>
    <n v="210"/>
    <n v="60"/>
    <s v="及格"/>
    <n v="9"/>
    <n v="66"/>
    <s v="及格"/>
    <m/>
    <x v="0"/>
    <x v="0"/>
    <m/>
    <s v="4′31"/>
    <n v="50"/>
    <x v="0"/>
    <n v="0"/>
    <m/>
    <m/>
    <m/>
    <m/>
    <n v="2"/>
    <n v="0"/>
    <s v="不及格"/>
    <n v="0"/>
    <n v="62.7"/>
    <n v="0"/>
    <n v="62.7"/>
    <s v="及格"/>
  </r>
  <r>
    <x v="2"/>
    <s v="4250"/>
    <s v="计应1505"/>
    <s v="G140105199602283730"/>
    <n v="1"/>
    <x v="5692"/>
    <n v="1"/>
    <d v="1996-02-28T00:00:00"/>
    <s v="山西省"/>
    <n v="174.6"/>
    <n v="57.3"/>
    <n v="100"/>
    <s v="正常"/>
    <n v="3937"/>
    <n v="72"/>
    <x v="0"/>
    <n v="8.8"/>
    <n v="62"/>
    <s v="及格"/>
    <n v="215"/>
    <n v="62"/>
    <s v="及格"/>
    <n v="1.7"/>
    <n v="30"/>
    <s v="不及格"/>
    <m/>
    <x v="0"/>
    <x v="0"/>
    <m/>
    <s v="5′01"/>
    <n v="40"/>
    <x v="0"/>
    <n v="0"/>
    <m/>
    <m/>
    <m/>
    <m/>
    <n v="2"/>
    <n v="0"/>
    <s v="不及格"/>
    <n v="0"/>
    <n v="55.4"/>
    <n v="0"/>
    <n v="55.4"/>
    <s v="不及格"/>
  </r>
  <r>
    <x v="2"/>
    <s v="4250"/>
    <s v="计应1505"/>
    <s v="G140106199505271814"/>
    <n v="1"/>
    <x v="5693"/>
    <n v="1"/>
    <d v="1995-05-27T00:00:00"/>
    <s v="山西省"/>
    <n v="170.5"/>
    <n v="49.2"/>
    <n v="80"/>
    <s v="低体重"/>
    <n v="3845"/>
    <n v="70"/>
    <x v="0"/>
    <n v="8.6"/>
    <n v="64"/>
    <s v="及格"/>
    <n v="195"/>
    <n v="30"/>
    <s v="不及格"/>
    <n v="1.7"/>
    <n v="30"/>
    <s v="不及格"/>
    <m/>
    <x v="0"/>
    <x v="0"/>
    <m/>
    <s v="5′13"/>
    <n v="30"/>
    <x v="0"/>
    <n v="0"/>
    <m/>
    <m/>
    <m/>
    <m/>
    <n v="5"/>
    <n v="0"/>
    <s v="不及格"/>
    <n v="0"/>
    <n v="47.3"/>
    <n v="0"/>
    <n v="47.3"/>
    <s v="不及格"/>
  </r>
  <r>
    <x v="2"/>
    <s v="4250"/>
    <s v="计应1505"/>
    <s v="G140106199607060030"/>
    <n v="1"/>
    <x v="5694"/>
    <n v="1"/>
    <d v="1996-07-06T00:00:00"/>
    <s v="山西省"/>
    <n v="174.5"/>
    <n v="67.8"/>
    <n v="100"/>
    <s v="正常"/>
    <n v="3973"/>
    <n v="72"/>
    <x v="0"/>
    <n v="7.8"/>
    <n v="72"/>
    <s v="及格"/>
    <n v="206"/>
    <n v="50"/>
    <s v="不及格"/>
    <n v="4"/>
    <n v="50"/>
    <s v="不及格"/>
    <m/>
    <x v="0"/>
    <x v="0"/>
    <m/>
    <s v="4′18"/>
    <n v="64"/>
    <x v="2"/>
    <n v="0"/>
    <m/>
    <m/>
    <m/>
    <m/>
    <n v="0"/>
    <n v="0"/>
    <s v="不及格"/>
    <n v="0"/>
    <n v="63"/>
    <n v="0"/>
    <n v="63"/>
    <s v="及格"/>
  </r>
  <r>
    <x v="2"/>
    <s v="4250"/>
    <s v="计应1505"/>
    <s v="G140107199701280036"/>
    <n v="1"/>
    <x v="1075"/>
    <n v="1"/>
    <d v="1997-01-28T00:00:00"/>
    <s v="山西省"/>
    <n v="170"/>
    <n v="52.4"/>
    <n v="100"/>
    <s v="正常"/>
    <n v="3771"/>
    <n v="68"/>
    <x v="0"/>
    <n v="8.4"/>
    <n v="66"/>
    <s v="及格"/>
    <n v="204"/>
    <n v="40"/>
    <s v="不及格"/>
    <n v="3.8"/>
    <n v="50"/>
    <s v="不及格"/>
    <m/>
    <x v="0"/>
    <x v="0"/>
    <m/>
    <s v="5′13"/>
    <n v="30"/>
    <x v="0"/>
    <n v="0"/>
    <m/>
    <m/>
    <m/>
    <m/>
    <n v="7"/>
    <n v="20"/>
    <s v="不及格"/>
    <n v="0"/>
    <n v="55.4"/>
    <n v="0"/>
    <n v="55.4"/>
    <s v="不及格"/>
  </r>
  <r>
    <x v="2"/>
    <s v="4250"/>
    <s v="计应1505"/>
    <s v="G140108199611081216"/>
    <n v="1"/>
    <x v="5695"/>
    <n v="1"/>
    <d v="1996-11-08T00:00:00"/>
    <s v="山西省"/>
    <n v="179.7"/>
    <n v="92.7"/>
    <n v="60"/>
    <s v="肥胖"/>
    <n v="6382"/>
    <n v="100"/>
    <x v="2"/>
    <n v="8.6"/>
    <n v="64"/>
    <s v="及格"/>
    <n v="204"/>
    <n v="40"/>
    <s v="不及格"/>
    <n v="9"/>
    <n v="66"/>
    <s v="及格"/>
    <m/>
    <x v="0"/>
    <x v="0"/>
    <m/>
    <s v="5′02"/>
    <n v="40"/>
    <x v="0"/>
    <n v="0"/>
    <m/>
    <m/>
    <m/>
    <m/>
    <n v="0"/>
    <n v="0"/>
    <s v="不及格"/>
    <n v="0"/>
    <n v="55.4"/>
    <n v="0"/>
    <n v="55.4"/>
    <s v="不及格"/>
  </r>
  <r>
    <x v="2"/>
    <s v="4250"/>
    <s v="计应1505"/>
    <s v="G140109199508030513"/>
    <n v="1"/>
    <x v="5696"/>
    <n v="1"/>
    <d v="1995-08-03T00:00:00"/>
    <s v="山西省"/>
    <n v="175.5"/>
    <n v="72.1"/>
    <n v="100"/>
    <s v="正常"/>
    <n v="4043"/>
    <n v="74"/>
    <x v="0"/>
    <n v="8.5"/>
    <n v="64"/>
    <s v="及格"/>
    <n v="223"/>
    <n v="66"/>
    <s v="及格"/>
    <n v="0.3"/>
    <n v="20"/>
    <s v="不及格"/>
    <m/>
    <x v="0"/>
    <x v="0"/>
    <m/>
    <s v="5′03"/>
    <n v="40"/>
    <x v="0"/>
    <n v="0"/>
    <m/>
    <m/>
    <m/>
    <m/>
    <n v="3"/>
    <n v="0"/>
    <s v="不及格"/>
    <n v="0"/>
    <n v="55.5"/>
    <n v="0"/>
    <n v="55.5"/>
    <s v="不及格"/>
  </r>
  <r>
    <x v="2"/>
    <s v="4250"/>
    <s v="计应1505"/>
    <s v="G140110199509232534"/>
    <n v="1"/>
    <x v="5697"/>
    <n v="1"/>
    <d v="1995-09-23T00:00:00"/>
    <s v="山西省"/>
    <n v="156.5"/>
    <n v="45.4"/>
    <n v="100"/>
    <s v="正常"/>
    <n v="2563"/>
    <n v="20"/>
    <x v="3"/>
    <n v="10.3"/>
    <n v="0"/>
    <s v="不及格"/>
    <n v="203"/>
    <n v="40"/>
    <s v="不及格"/>
    <n v="14"/>
    <n v="74"/>
    <s v="及格"/>
    <m/>
    <x v="0"/>
    <x v="0"/>
    <m/>
    <s v="4′26"/>
    <n v="60"/>
    <x v="2"/>
    <n v="0"/>
    <m/>
    <m/>
    <m/>
    <m/>
    <n v="0"/>
    <n v="0"/>
    <s v="不及格"/>
    <n v="0"/>
    <n v="41.4"/>
    <n v="0"/>
    <n v="41.4"/>
    <s v="不及格"/>
  </r>
  <r>
    <x v="2"/>
    <s v="4250"/>
    <s v="计应1505"/>
    <s v="G140121199504274654"/>
    <n v="1"/>
    <x v="2073"/>
    <n v="1"/>
    <d v="1995-04-27T00:00:00"/>
    <s v="山西省"/>
    <n v="170.4"/>
    <n v="49.5"/>
    <n v="80"/>
    <s v="低体重"/>
    <n v="4061"/>
    <n v="74"/>
    <x v="0"/>
    <n v="8.3"/>
    <n v="66"/>
    <s v="及格"/>
    <n v="243"/>
    <n v="76"/>
    <s v="及格"/>
    <n v="6.5"/>
    <n v="62"/>
    <s v="及格"/>
    <m/>
    <x v="0"/>
    <x v="0"/>
    <m/>
    <s v="5′35"/>
    <n v="20"/>
    <x v="0"/>
    <n v="0"/>
    <m/>
    <m/>
    <m/>
    <m/>
    <n v="6"/>
    <n v="10"/>
    <s v="不及格"/>
    <n v="0"/>
    <n v="55.1"/>
    <n v="0"/>
    <n v="55.1"/>
    <s v="不及格"/>
  </r>
  <r>
    <x v="2"/>
    <s v="4250"/>
    <s v="计应1505"/>
    <s v="G140121199602242728"/>
    <n v="1"/>
    <x v="5698"/>
    <n v="2"/>
    <d v="1996-02-24T00:00:00"/>
    <s v="山西省"/>
    <n v="173.8"/>
    <n v="56.7"/>
    <n v="100"/>
    <s v="正常"/>
    <n v="3823"/>
    <n v="100"/>
    <x v="2"/>
    <n v="11.4"/>
    <n v="0"/>
    <s v="不及格"/>
    <n v="196"/>
    <n v="90"/>
    <s v="优秀"/>
    <n v="15.1"/>
    <n v="72"/>
    <s v="及格"/>
    <s v="5′05"/>
    <x v="19"/>
    <x v="4"/>
    <n v="0"/>
    <m/>
    <m/>
    <x v="1"/>
    <m/>
    <n v="15"/>
    <n v="0"/>
    <s v="不及格"/>
    <n v="0"/>
    <m/>
    <m/>
    <m/>
    <m/>
    <n v="50.2"/>
    <n v="0"/>
    <n v="50.2"/>
    <s v="不及格"/>
  </r>
  <r>
    <x v="2"/>
    <s v="4250"/>
    <s v="计应1505"/>
    <s v="G140121199610186535"/>
    <n v="1"/>
    <x v="5699"/>
    <n v="1"/>
    <d v="1996-10-18T00:00:00"/>
    <s v="山西省"/>
    <n v="172"/>
    <n v="71.2"/>
    <n v="80"/>
    <s v="超重"/>
    <n v="4087"/>
    <n v="74"/>
    <x v="0"/>
    <n v="7.1"/>
    <n v="78"/>
    <s v="及格"/>
    <n v="250"/>
    <n v="80"/>
    <s v="良好"/>
    <n v="-5.1"/>
    <n v="0"/>
    <s v="不及格"/>
    <m/>
    <x v="0"/>
    <x v="0"/>
    <m/>
    <s v="4′04"/>
    <n v="70"/>
    <x v="2"/>
    <n v="0"/>
    <m/>
    <m/>
    <m/>
    <m/>
    <n v="2"/>
    <n v="0"/>
    <s v="不及格"/>
    <n v="0"/>
    <n v="60.7"/>
    <n v="0"/>
    <n v="60.7"/>
    <s v="及格"/>
  </r>
  <r>
    <x v="2"/>
    <s v="4250"/>
    <s v="计应1505"/>
    <s v="G140122199603050812"/>
    <n v="1"/>
    <x v="5700"/>
    <n v="1"/>
    <d v="1996-03-05T00:00:00"/>
    <s v="山西省"/>
    <n v="159.5"/>
    <n v="51.7"/>
    <n v="100"/>
    <s v="正常"/>
    <n v="1989"/>
    <n v="0"/>
    <x v="3"/>
    <n v="10.5"/>
    <n v="0"/>
    <s v="不及格"/>
    <n v="198"/>
    <n v="30"/>
    <s v="不及格"/>
    <n v="6.2"/>
    <n v="62"/>
    <s v="及格"/>
    <m/>
    <x v="0"/>
    <x v="0"/>
    <m/>
    <s v="4′07"/>
    <n v="68"/>
    <x v="2"/>
    <n v="0"/>
    <m/>
    <m/>
    <m/>
    <m/>
    <n v="0"/>
    <n v="0"/>
    <s v="不及格"/>
    <n v="0"/>
    <n v="37.8"/>
    <n v="0"/>
    <n v="37.8"/>
    <s v="不及格"/>
  </r>
  <r>
    <x v="2"/>
    <s v="4250"/>
    <s v="计应1505"/>
    <s v="G140181199611112219"/>
    <n v="1"/>
    <x v="5701"/>
    <n v="1"/>
    <d v="1996-11-11T00:00:00"/>
    <s v="山西省"/>
    <n v="174.9"/>
    <n v="50.5"/>
    <n v="80"/>
    <s v="低体重"/>
    <n v="4171"/>
    <n v="76"/>
    <x v="0"/>
    <n v="7.4"/>
    <n v="76"/>
    <s v="及格"/>
    <n v="240"/>
    <n v="74"/>
    <s v="及格"/>
    <n v="9.2"/>
    <n v="66"/>
    <s v="及格"/>
    <m/>
    <x v="0"/>
    <x v="0"/>
    <m/>
    <s v="5′1"/>
    <n v="40"/>
    <x v="0"/>
    <n v="0"/>
    <m/>
    <m/>
    <m/>
    <m/>
    <n v="5"/>
    <n v="0"/>
    <s v="不及格"/>
    <n v="0"/>
    <n v="60.6"/>
    <n v="0"/>
    <n v="60.6"/>
    <s v="及格"/>
  </r>
  <r>
    <x v="2"/>
    <s v="4250"/>
    <s v="计应1505"/>
    <s v="G140202199701153014"/>
    <n v="1"/>
    <x v="5702"/>
    <n v="1"/>
    <d v="1997-01-15T00:00:00"/>
    <s v="山西省"/>
    <n v="171.9"/>
    <n v="64.5"/>
    <n v="100"/>
    <s v="正常"/>
    <n v="3136"/>
    <n v="50"/>
    <x v="3"/>
    <n v="8.5"/>
    <n v="64"/>
    <s v="及格"/>
    <n v="228"/>
    <n v="68"/>
    <s v="及格"/>
    <n v="4.8"/>
    <n v="60"/>
    <s v="及格"/>
    <m/>
    <x v="0"/>
    <x v="0"/>
    <m/>
    <s v="5′42"/>
    <n v="20"/>
    <x v="0"/>
    <n v="0"/>
    <m/>
    <m/>
    <m/>
    <m/>
    <n v="0"/>
    <n v="0"/>
    <s v="不及格"/>
    <n v="0"/>
    <n v="52.1"/>
    <n v="0"/>
    <n v="52.1"/>
    <s v="不及格"/>
  </r>
  <r>
    <x v="2"/>
    <s v="4250"/>
    <s v="计应1505"/>
    <s v="G140222199709274027"/>
    <n v="1"/>
    <x v="5703"/>
    <n v="2"/>
    <d v="1997-09-27T00:00:00"/>
    <s v="山西省"/>
    <n v="169.3"/>
    <n v="60.7"/>
    <n v="100"/>
    <s v="正常"/>
    <n v="2939"/>
    <n v="76"/>
    <x v="0"/>
    <n v="7.9"/>
    <n v="85"/>
    <s v="良好"/>
    <n v="230"/>
    <n v="100"/>
    <s v="优秀"/>
    <n v="12"/>
    <n v="68"/>
    <s v="及格"/>
    <s v="4′53"/>
    <x v="13"/>
    <x v="4"/>
    <n v="0"/>
    <m/>
    <m/>
    <x v="1"/>
    <m/>
    <n v="23"/>
    <n v="40"/>
    <s v="不及格"/>
    <n v="0"/>
    <m/>
    <m/>
    <m/>
    <m/>
    <n v="70.2"/>
    <n v="0"/>
    <n v="70.2"/>
    <s v="及格"/>
  </r>
  <r>
    <x v="2"/>
    <s v="4250"/>
    <s v="计应1505"/>
    <s v="G140225199612020046"/>
    <n v="1"/>
    <x v="5704"/>
    <n v="2"/>
    <d v="1996-12-02T00:00:00"/>
    <s v="山西省"/>
    <n v="169.5"/>
    <n v="55"/>
    <n v="100"/>
    <s v="正常"/>
    <n v="2177"/>
    <n v="62"/>
    <x v="0"/>
    <n v="9.2"/>
    <n v="70"/>
    <s v="及格"/>
    <n v="209"/>
    <n v="100"/>
    <s v="优秀"/>
    <n v="14"/>
    <n v="70"/>
    <s v="及格"/>
    <s v="4′03"/>
    <x v="4"/>
    <x v="1"/>
    <n v="0"/>
    <m/>
    <m/>
    <x v="1"/>
    <m/>
    <n v="35"/>
    <n v="68"/>
    <s v="及格"/>
    <n v="0"/>
    <m/>
    <m/>
    <m/>
    <m/>
    <n v="76.1"/>
    <n v="0"/>
    <n v="76.1"/>
    <s v="及格"/>
  </r>
  <r>
    <x v="2"/>
    <s v="4250"/>
    <s v="计应1505"/>
    <s v="G140311199701241518"/>
    <n v="1"/>
    <x v="5705"/>
    <n v="1"/>
    <d v="1997-01-24T00:00:00"/>
    <s v="山西省"/>
    <n v="169.3"/>
    <n v="62.7"/>
    <n v="100"/>
    <s v="正常"/>
    <n v="2699"/>
    <n v="30"/>
    <x v="3"/>
    <n v="7.7"/>
    <n v="72"/>
    <s v="及格"/>
    <n v="246"/>
    <n v="78"/>
    <s v="及格"/>
    <n v="17.6"/>
    <n v="78"/>
    <s v="及格"/>
    <m/>
    <x v="0"/>
    <x v="0"/>
    <m/>
    <s v="5′03"/>
    <n v="40"/>
    <x v="0"/>
    <n v="0"/>
    <m/>
    <m/>
    <m/>
    <m/>
    <n v="0"/>
    <n v="0"/>
    <s v="不及格"/>
    <n v="0"/>
    <n v="57.5"/>
    <n v="0"/>
    <n v="57.5"/>
    <s v="不及格"/>
  </r>
  <r>
    <x v="2"/>
    <s v="4250"/>
    <s v="计应1505"/>
    <s v="G140402199508160053"/>
    <n v="1"/>
    <x v="5706"/>
    <n v="1"/>
    <d v="1995-08-16T00:00:00"/>
    <s v="山西省"/>
    <n v="174.9"/>
    <n v="58.6"/>
    <n v="100"/>
    <s v="正常"/>
    <n v="3227"/>
    <n v="60"/>
    <x v="0"/>
    <n v="7.8"/>
    <n v="72"/>
    <s v="及格"/>
    <n v="237"/>
    <n v="72"/>
    <s v="及格"/>
    <n v="8.4"/>
    <n v="66"/>
    <s v="及格"/>
    <m/>
    <x v="0"/>
    <x v="0"/>
    <m/>
    <s v="5′09"/>
    <n v="40"/>
    <x v="0"/>
    <n v="0"/>
    <m/>
    <m/>
    <m/>
    <m/>
    <n v="4"/>
    <n v="0"/>
    <s v="不及格"/>
    <n v="0"/>
    <n v="60.2"/>
    <n v="0"/>
    <n v="60.2"/>
    <s v="及格"/>
  </r>
  <r>
    <x v="2"/>
    <s v="4250"/>
    <s v="计应1505"/>
    <s v="G140402199702201218"/>
    <n v="1"/>
    <x v="5707"/>
    <n v="1"/>
    <d v="1997-02-20T00:00:00"/>
    <s v="山西省"/>
    <n v="174.9"/>
    <n v="56.4"/>
    <n v="100"/>
    <s v="正常"/>
    <n v="4036"/>
    <n v="72"/>
    <x v="0"/>
    <n v="8"/>
    <n v="70"/>
    <s v="及格"/>
    <n v="232"/>
    <n v="70"/>
    <s v="及格"/>
    <n v="7"/>
    <n v="64"/>
    <s v="及格"/>
    <m/>
    <x v="0"/>
    <x v="0"/>
    <m/>
    <s v="5′02"/>
    <n v="40"/>
    <x v="0"/>
    <n v="0"/>
    <m/>
    <m/>
    <m/>
    <m/>
    <n v="5"/>
    <n v="0"/>
    <s v="不及格"/>
    <n v="0"/>
    <n v="61.2"/>
    <n v="0"/>
    <n v="61.2"/>
    <s v="及格"/>
  </r>
  <r>
    <x v="2"/>
    <s v="4250"/>
    <s v="计应1505"/>
    <s v="G140425199706188051"/>
    <n v="1"/>
    <x v="5708"/>
    <n v="1"/>
    <d v="1997-06-18T00:00:00"/>
    <s v="山西省"/>
    <n v="175.1"/>
    <n v="57.8"/>
    <n v="100"/>
    <s v="正常"/>
    <n v="3758"/>
    <n v="68"/>
    <x v="0"/>
    <n v="9.3"/>
    <n v="40"/>
    <s v="不及格"/>
    <n v="219"/>
    <n v="64"/>
    <s v="及格"/>
    <n v="14.1"/>
    <n v="74"/>
    <s v="及格"/>
    <m/>
    <x v="0"/>
    <x v="0"/>
    <m/>
    <s v="5′02"/>
    <n v="40"/>
    <x v="0"/>
    <n v="0"/>
    <m/>
    <m/>
    <m/>
    <m/>
    <n v="9"/>
    <n v="40"/>
    <s v="不及格"/>
    <n v="0"/>
    <n v="59"/>
    <n v="0"/>
    <n v="59"/>
    <s v="不及格"/>
  </r>
  <r>
    <x v="2"/>
    <s v="4250"/>
    <s v="计应1505"/>
    <s v="G140481199501062018"/>
    <n v="1"/>
    <x v="5709"/>
    <n v="1"/>
    <d v="1995-01-06T00:00:00"/>
    <s v="山西省"/>
    <n v="164.8"/>
    <n v="52.4"/>
    <n v="100"/>
    <s v="正常"/>
    <n v="2165"/>
    <n v="0"/>
    <x v="3"/>
    <n v="10.4"/>
    <n v="0"/>
    <s v="不及格"/>
    <n v="198"/>
    <n v="30"/>
    <s v="不及格"/>
    <n v="27"/>
    <n v="100"/>
    <s v="优秀"/>
    <m/>
    <x v="0"/>
    <x v="0"/>
    <m/>
    <s v="4′27"/>
    <n v="60"/>
    <x v="2"/>
    <n v="0"/>
    <m/>
    <m/>
    <m/>
    <m/>
    <n v="0"/>
    <n v="0"/>
    <s v="不及格"/>
    <n v="0"/>
    <n v="40"/>
    <n v="0"/>
    <n v="40"/>
    <s v="不及格"/>
  </r>
  <r>
    <x v="2"/>
    <s v="4250"/>
    <s v="计应1505"/>
    <s v="G140481199602132812"/>
    <n v="1"/>
    <x v="5710"/>
    <n v="1"/>
    <d v="1996-02-13T00:00:00"/>
    <s v="山西省"/>
    <n v="178.1"/>
    <n v="60.7"/>
    <n v="100"/>
    <s v="正常"/>
    <n v="3952"/>
    <n v="72"/>
    <x v="0"/>
    <n v="8.9"/>
    <n v="60"/>
    <s v="及格"/>
    <n v="237"/>
    <n v="72"/>
    <s v="及格"/>
    <n v="7.3"/>
    <n v="64"/>
    <s v="及格"/>
    <m/>
    <x v="0"/>
    <x v="0"/>
    <m/>
    <s v="5′24"/>
    <n v="30"/>
    <x v="0"/>
    <n v="0"/>
    <m/>
    <m/>
    <m/>
    <m/>
    <n v="0"/>
    <n v="0"/>
    <s v="不及格"/>
    <n v="0"/>
    <n v="57.4"/>
    <n v="0"/>
    <n v="57.4"/>
    <s v="不及格"/>
  </r>
  <r>
    <x v="2"/>
    <s v="4250"/>
    <s v="计应1505"/>
    <s v="G140581199701220039"/>
    <n v="1"/>
    <x v="5711"/>
    <n v="1"/>
    <d v="1997-01-22T00:00:00"/>
    <s v="山西省"/>
    <n v="160.7"/>
    <n v="54.7"/>
    <n v="100"/>
    <s v="正常"/>
    <n v="2113"/>
    <n v="0"/>
    <x v="3"/>
    <n v="10.2"/>
    <n v="0"/>
    <s v="不及格"/>
    <n v="208"/>
    <n v="50"/>
    <s v="不及格"/>
    <n v="19"/>
    <n v="80"/>
    <s v="良好"/>
    <m/>
    <x v="0"/>
    <x v="0"/>
    <m/>
    <s v="4′09"/>
    <n v="68"/>
    <x v="2"/>
    <n v="0"/>
    <m/>
    <m/>
    <m/>
    <m/>
    <n v="1"/>
    <n v="0"/>
    <s v="不及格"/>
    <n v="0"/>
    <n v="41.6"/>
    <n v="0"/>
    <n v="41.6"/>
    <s v="不及格"/>
  </r>
  <r>
    <x v="2"/>
    <s v="4250"/>
    <s v="计应1505"/>
    <s v="G140581199706122921"/>
    <n v="1"/>
    <x v="5712"/>
    <n v="2"/>
    <d v="1997-06-12T00:00:00"/>
    <s v="山西省"/>
    <n v="173.1"/>
    <n v="51.4"/>
    <n v="100"/>
    <s v="正常"/>
    <n v="3682"/>
    <n v="100"/>
    <x v="2"/>
    <n v="8.2"/>
    <n v="80"/>
    <s v="良好"/>
    <n v="238"/>
    <n v="100"/>
    <s v="优秀"/>
    <n v="19.2"/>
    <n v="78"/>
    <s v="及格"/>
    <s v="5′32"/>
    <x v="21"/>
    <x v="4"/>
    <n v="0"/>
    <m/>
    <m/>
    <x v="1"/>
    <m/>
    <n v="33"/>
    <n v="66"/>
    <s v="及格"/>
    <n v="0"/>
    <m/>
    <m/>
    <m/>
    <m/>
    <n v="70.4"/>
    <n v="0"/>
    <n v="70.4"/>
    <s v="及格"/>
  </r>
  <r>
    <x v="2"/>
    <s v="4250"/>
    <s v="计应1505"/>
    <s v="G140581199707225252"/>
    <n v="1"/>
    <x v="5713"/>
    <n v="1"/>
    <d v="1997-07-22T00:00:00"/>
    <s v="山西省"/>
    <n v="169"/>
    <n v="62.9"/>
    <n v="100"/>
    <s v="正常"/>
    <n v="2016"/>
    <n v="0"/>
    <x v="3"/>
    <n v="8.2"/>
    <n v="68"/>
    <s v="及格"/>
    <n v="218"/>
    <n v="64"/>
    <s v="及格"/>
    <n v="0.3"/>
    <n v="20"/>
    <s v="不及格"/>
    <m/>
    <x v="0"/>
    <x v="0"/>
    <m/>
    <s v="4′25"/>
    <n v="62"/>
    <x v="2"/>
    <n v="0"/>
    <m/>
    <m/>
    <m/>
    <m/>
    <n v="0"/>
    <n v="0"/>
    <s v="不及格"/>
    <n v="0"/>
    <n v="49.4"/>
    <n v="0"/>
    <n v="49.4"/>
    <s v="不及格"/>
  </r>
  <r>
    <x v="2"/>
    <s v="4250"/>
    <s v="计应1505"/>
    <s v="G140581199710127418"/>
    <n v="1"/>
    <x v="5714"/>
    <n v="1"/>
    <d v="1997-10-12T00:00:00"/>
    <s v="山西省"/>
    <n v="175.7"/>
    <n v="54.2"/>
    <n v="80"/>
    <s v="低体重"/>
    <n v="3862"/>
    <n v="70"/>
    <x v="0"/>
    <n v="8.9"/>
    <n v="60"/>
    <s v="及格"/>
    <n v="177"/>
    <n v="0"/>
    <s v="不及格"/>
    <n v="16.6"/>
    <n v="76"/>
    <s v="及格"/>
    <m/>
    <x v="0"/>
    <x v="0"/>
    <m/>
    <s v="5′07"/>
    <n v="40"/>
    <x v="0"/>
    <n v="0"/>
    <m/>
    <m/>
    <m/>
    <m/>
    <n v="6"/>
    <n v="10"/>
    <s v="不及格"/>
    <n v="0"/>
    <n v="51.1"/>
    <n v="0"/>
    <n v="51.1"/>
    <s v="不及格"/>
  </r>
  <r>
    <x v="2"/>
    <s v="4250"/>
    <s v="计应1505"/>
    <s v="G140702199612257169"/>
    <n v="1"/>
    <x v="5715"/>
    <n v="2"/>
    <d v="1996-12-25T00:00:00"/>
    <s v="山西省"/>
    <n v="170.6"/>
    <n v="55.7"/>
    <n v="100"/>
    <s v="正常"/>
    <n v="4106"/>
    <n v="100"/>
    <x v="2"/>
    <n v="8.9"/>
    <n v="72"/>
    <s v="及格"/>
    <n v="178"/>
    <n v="76"/>
    <s v="及格"/>
    <n v="11.5"/>
    <n v="66"/>
    <s v="及格"/>
    <s v="5′02"/>
    <x v="13"/>
    <x v="4"/>
    <n v="0"/>
    <m/>
    <m/>
    <x v="1"/>
    <m/>
    <n v="39"/>
    <n v="72"/>
    <s v="及格"/>
    <n v="0"/>
    <m/>
    <m/>
    <m/>
    <m/>
    <n v="71.8"/>
    <n v="0"/>
    <n v="71.8"/>
    <s v="及格"/>
  </r>
  <r>
    <x v="2"/>
    <s v="4250"/>
    <s v="计应1505"/>
    <s v="G140702199704037059"/>
    <n v="1"/>
    <x v="5716"/>
    <n v="1"/>
    <d v="1997-04-03T00:00:00"/>
    <s v="山西省"/>
    <n v="163.5"/>
    <n v="51.1"/>
    <n v="100"/>
    <s v="正常"/>
    <n v="2359"/>
    <n v="10"/>
    <x v="3"/>
    <n v="10.7"/>
    <n v="0"/>
    <s v="不及格"/>
    <n v="227"/>
    <n v="68"/>
    <s v="及格"/>
    <n v="7.3"/>
    <n v="64"/>
    <s v="及格"/>
    <m/>
    <x v="0"/>
    <x v="0"/>
    <m/>
    <s v="5′1"/>
    <n v="40"/>
    <x v="0"/>
    <n v="0"/>
    <m/>
    <m/>
    <m/>
    <m/>
    <n v="0"/>
    <n v="0"/>
    <s v="不及格"/>
    <n v="0"/>
    <n v="37.7"/>
    <n v="0"/>
    <n v="37.7"/>
    <s v="不及格"/>
  </r>
  <r>
    <x v="2"/>
    <s v="4250"/>
    <s v="计应1505"/>
    <s v="G140728199611100040"/>
    <n v="1"/>
    <x v="5717"/>
    <n v="2"/>
    <d v="1996-11-10T00:00:00"/>
    <s v="山西省"/>
    <n v="168.3"/>
    <n v="49.9"/>
    <n v="100"/>
    <s v="正常"/>
    <n v="4134"/>
    <n v="100"/>
    <x v="2"/>
    <n v="9.7"/>
    <n v="64"/>
    <s v="及格"/>
    <n v="244"/>
    <n v="100"/>
    <s v="优秀"/>
    <n v="16.5"/>
    <n v="74"/>
    <s v="及格"/>
    <s v="4′55"/>
    <x v="13"/>
    <x v="4"/>
    <n v="0"/>
    <m/>
    <m/>
    <x v="1"/>
    <m/>
    <n v="17"/>
    <n v="10"/>
    <s v="不及格"/>
    <n v="0"/>
    <m/>
    <m/>
    <m/>
    <m/>
    <n v="67.2"/>
    <n v="0"/>
    <n v="67.2"/>
    <s v="及格"/>
  </r>
  <r>
    <x v="2"/>
    <s v="4250"/>
    <s v="计应1505"/>
    <s v="G141102199710080086"/>
    <n v="1"/>
    <x v="5718"/>
    <n v="2"/>
    <d v="1997-10-08T00:00:00"/>
    <s v="山西省"/>
    <n v="160"/>
    <n v="79.9"/>
    <n v="60"/>
    <s v="肥胖"/>
    <n v="2722"/>
    <n v="72"/>
    <x v="0"/>
    <n v="10.1"/>
    <n v="60"/>
    <s v="及格"/>
    <n v="197"/>
    <n v="90"/>
    <s v="优秀"/>
    <n v="17"/>
    <n v="76"/>
    <s v="及格"/>
    <s v="4′05"/>
    <x v="4"/>
    <x v="1"/>
    <n v="0"/>
    <m/>
    <m/>
    <x v="1"/>
    <m/>
    <n v="29"/>
    <n v="62"/>
    <s v="及格"/>
    <n v="0"/>
    <m/>
    <m/>
    <m/>
    <m/>
    <n v="68.6"/>
    <n v="0"/>
    <n v="68.6"/>
    <s v="及格"/>
  </r>
  <r>
    <x v="2"/>
    <s v="4250"/>
    <s v="计应1505"/>
    <s v="G141121199701190071"/>
    <n v="1"/>
    <x v="5719"/>
    <n v="1"/>
    <d v="1997-01-19T00:00:00"/>
    <s v="山西省"/>
    <n v="163.4"/>
    <n v="55.8"/>
    <n v="100"/>
    <s v="正常"/>
    <n v="2637"/>
    <n v="20"/>
    <x v="3"/>
    <n v="10"/>
    <n v="10"/>
    <s v="不及格"/>
    <n v="201"/>
    <n v="40"/>
    <s v="不及格"/>
    <n v="10.6"/>
    <n v="68"/>
    <s v="及格"/>
    <m/>
    <x v="0"/>
    <x v="0"/>
    <m/>
    <s v="4′13"/>
    <n v="66"/>
    <x v="2"/>
    <n v="0"/>
    <m/>
    <m/>
    <m/>
    <m/>
    <n v="0"/>
    <n v="0"/>
    <s v="不及格"/>
    <n v="0"/>
    <n v="44"/>
    <n v="0"/>
    <n v="44"/>
    <s v="不及格"/>
  </r>
  <r>
    <x v="2"/>
    <s v="4250"/>
    <s v="计应1505"/>
    <s v="G141125199506010077"/>
    <n v="1"/>
    <x v="5720"/>
    <n v="1"/>
    <d v="1995-06-01T00:00:00"/>
    <s v="山西省"/>
    <n v="156.8"/>
    <n v="49.4"/>
    <n v="100"/>
    <s v="正常"/>
    <n v="2421"/>
    <n v="10"/>
    <x v="3"/>
    <n v="10.6"/>
    <n v="0"/>
    <s v="不及格"/>
    <n v="209"/>
    <n v="50"/>
    <s v="不及格"/>
    <n v="12.7"/>
    <n v="72"/>
    <s v="及格"/>
    <m/>
    <x v="0"/>
    <x v="0"/>
    <m/>
    <s v="4′1"/>
    <n v="68"/>
    <x v="2"/>
    <n v="0"/>
    <m/>
    <m/>
    <m/>
    <m/>
    <n v="0"/>
    <n v="0"/>
    <s v="不及格"/>
    <n v="0"/>
    <n v="42.3"/>
    <n v="0"/>
    <n v="42.3"/>
    <s v="不及格"/>
  </r>
  <r>
    <x v="2"/>
    <s v="4250"/>
    <s v="计应1505"/>
    <s v="G14112519960602007X"/>
    <n v="1"/>
    <x v="5721"/>
    <n v="1"/>
    <d v="1996-06-02T00:00:00"/>
    <s v="山西省"/>
    <n v="164.5"/>
    <n v="50.9"/>
    <n v="100"/>
    <s v="正常"/>
    <n v="2014"/>
    <n v="0"/>
    <x v="3"/>
    <n v="10.3"/>
    <n v="0"/>
    <s v="不及格"/>
    <n v="201"/>
    <n v="40"/>
    <s v="不及格"/>
    <n v="13"/>
    <n v="72"/>
    <s v="及格"/>
    <m/>
    <x v="0"/>
    <x v="0"/>
    <m/>
    <s v="4′03"/>
    <n v="70"/>
    <x v="2"/>
    <n v="0"/>
    <m/>
    <m/>
    <m/>
    <m/>
    <n v="2"/>
    <n v="0"/>
    <s v="不及格"/>
    <n v="0"/>
    <n v="40.2"/>
    <n v="0"/>
    <n v="40.2"/>
    <s v="不及格"/>
  </r>
  <r>
    <x v="2"/>
    <s v="4250"/>
    <s v="计应1505"/>
    <s v="G141125199706130030"/>
    <n v="1"/>
    <x v="5114"/>
    <n v="1"/>
    <d v="1997-06-13T00:00:00"/>
    <s v="山西省"/>
    <n v="170.5"/>
    <n v="72.7"/>
    <n v="80"/>
    <s v="超重"/>
    <n v="3581"/>
    <n v="66"/>
    <x v="0"/>
    <n v="7.2"/>
    <n v="78"/>
    <s v="及格"/>
    <n v="196"/>
    <n v="30"/>
    <s v="不及格"/>
    <n v="15.8"/>
    <n v="76"/>
    <s v="及格"/>
    <m/>
    <x v="0"/>
    <x v="0"/>
    <m/>
    <s v="5′15"/>
    <n v="30"/>
    <x v="0"/>
    <n v="0"/>
    <m/>
    <m/>
    <m/>
    <m/>
    <n v="1"/>
    <n v="0"/>
    <s v="不及格"/>
    <n v="0"/>
    <n v="54.1"/>
    <n v="0"/>
    <n v="54.1"/>
    <s v="不及格"/>
  </r>
  <r>
    <x v="2"/>
    <s v="4250"/>
    <s v="计应1505"/>
    <s v="G14118119970118011X"/>
    <n v="1"/>
    <x v="5722"/>
    <n v="1"/>
    <d v="1997-01-18T00:00:00"/>
    <s v="山西省"/>
    <n v="165.5"/>
    <n v="52.7"/>
    <n v="100"/>
    <s v="正常"/>
    <n v="1499"/>
    <n v="0"/>
    <x v="3"/>
    <n v="8.6"/>
    <n v="64"/>
    <s v="及格"/>
    <n v="211"/>
    <n v="60"/>
    <s v="及格"/>
    <n v="5"/>
    <n v="60"/>
    <s v="及格"/>
    <m/>
    <x v="0"/>
    <x v="0"/>
    <m/>
    <s v="4′15"/>
    <n v="66"/>
    <x v="2"/>
    <n v="0"/>
    <m/>
    <m/>
    <m/>
    <m/>
    <n v="1"/>
    <n v="0"/>
    <s v="不及格"/>
    <n v="0"/>
    <n v="53"/>
    <n v="0"/>
    <n v="53"/>
    <s v="不及格"/>
  </r>
  <r>
    <x v="2"/>
    <s v="4250"/>
    <s v="计应1505"/>
    <s v="G142201199505257479"/>
    <n v="1"/>
    <x v="5723"/>
    <n v="1"/>
    <d v="1995-05-25T00:00:00"/>
    <s v="山西省"/>
    <n v="179.3"/>
    <n v="55"/>
    <n v="80"/>
    <s v="低体重"/>
    <n v="4541"/>
    <n v="80"/>
    <x v="1"/>
    <n v="8.3"/>
    <n v="66"/>
    <s v="及格"/>
    <n v="238"/>
    <n v="74"/>
    <s v="及格"/>
    <n v="9"/>
    <n v="66"/>
    <s v="及格"/>
    <m/>
    <x v="0"/>
    <x v="0"/>
    <m/>
    <s v="4′06"/>
    <n v="68"/>
    <x v="2"/>
    <n v="0"/>
    <m/>
    <m/>
    <m/>
    <m/>
    <n v="0"/>
    <n v="0"/>
    <s v="不及格"/>
    <n v="0"/>
    <n v="64.8"/>
    <n v="0"/>
    <n v="64.8"/>
    <s v="及格"/>
  </r>
  <r>
    <x v="2"/>
    <s v="4250"/>
    <s v="计应1505"/>
    <s v="G142202199607231268"/>
    <n v="1"/>
    <x v="5724"/>
    <n v="2"/>
    <d v="1996-07-23T00:00:00"/>
    <s v="山西省"/>
    <n v="176.5"/>
    <n v="60"/>
    <n v="100"/>
    <s v="正常"/>
    <n v="2584"/>
    <n v="70"/>
    <x v="0"/>
    <n v="9.2"/>
    <n v="70"/>
    <s v="及格"/>
    <n v="213"/>
    <n v="100"/>
    <s v="优秀"/>
    <n v="10"/>
    <n v="64"/>
    <s v="及格"/>
    <s v="5′04"/>
    <x v="19"/>
    <x v="4"/>
    <n v="0"/>
    <m/>
    <m/>
    <x v="1"/>
    <m/>
    <n v="29"/>
    <n v="62"/>
    <s v="及格"/>
    <n v="0"/>
    <m/>
    <m/>
    <m/>
    <m/>
    <n v="66.1"/>
    <n v="0"/>
    <n v="66.1"/>
    <s v="及格"/>
  </r>
  <r>
    <x v="2"/>
    <s v="4250"/>
    <s v="计应1505"/>
    <s v="G14222319980112031X"/>
    <n v="1"/>
    <x v="5725"/>
    <n v="1"/>
    <d v="1998-01-12T00:00:00"/>
    <s v="山西省"/>
    <n v="169.4"/>
    <n v="57.4"/>
    <n v="100"/>
    <s v="正常"/>
    <n v="3967"/>
    <n v="72"/>
    <x v="0"/>
    <n v="7.4"/>
    <n v="76"/>
    <s v="及格"/>
    <n v="183"/>
    <n v="0"/>
    <s v="不及格"/>
    <n v="3"/>
    <n v="40"/>
    <s v="不及格"/>
    <m/>
    <x v="0"/>
    <x v="0"/>
    <m/>
    <s v="3′35"/>
    <n v="80"/>
    <x v="3"/>
    <n v="0"/>
    <m/>
    <m/>
    <m/>
    <m/>
    <n v="8"/>
    <n v="30"/>
    <s v="不及格"/>
    <n v="0"/>
    <n v="64"/>
    <n v="0"/>
    <n v="64"/>
    <s v="及格"/>
  </r>
  <r>
    <x v="2"/>
    <s v="4250"/>
    <s v="计应1505"/>
    <s v="G142302199705250513"/>
    <n v="1"/>
    <x v="5726"/>
    <n v="1"/>
    <d v="1997-05-25T00:00:00"/>
    <s v="山西省"/>
    <n v="164.1"/>
    <n v="54.6"/>
    <n v="100"/>
    <s v="正常"/>
    <n v="3657"/>
    <n v="66"/>
    <x v="0"/>
    <n v="9"/>
    <n v="60"/>
    <s v="及格"/>
    <n v="215"/>
    <n v="62"/>
    <s v="及格"/>
    <n v="11.7"/>
    <n v="70"/>
    <s v="及格"/>
    <m/>
    <x v="0"/>
    <x v="0"/>
    <m/>
    <s v="4′31"/>
    <n v="50"/>
    <x v="0"/>
    <n v="0"/>
    <m/>
    <m/>
    <m/>
    <m/>
    <n v="0"/>
    <n v="0"/>
    <s v="不及格"/>
    <n v="0"/>
    <n v="60.1"/>
    <n v="0"/>
    <n v="60.1"/>
    <s v="及格"/>
  </r>
  <r>
    <x v="2"/>
    <s v="4250"/>
    <s v="计应1505"/>
    <s v="G14232719960626663X"/>
    <n v="1"/>
    <x v="5727"/>
    <n v="1"/>
    <d v="1996-06-26T00:00:00"/>
    <s v="山西省"/>
    <n v="185.4"/>
    <n v="58"/>
    <n v="80"/>
    <s v="低体重"/>
    <n v="3052"/>
    <n v="50"/>
    <x v="3"/>
    <n v="7.7"/>
    <n v="72"/>
    <s v="及格"/>
    <n v="219"/>
    <n v="64"/>
    <s v="及格"/>
    <n v="9.6"/>
    <n v="66"/>
    <s v="及格"/>
    <m/>
    <x v="0"/>
    <x v="0"/>
    <m/>
    <s v="4′51"/>
    <n v="40"/>
    <x v="0"/>
    <n v="0"/>
    <m/>
    <m/>
    <m/>
    <m/>
    <n v="5"/>
    <n v="0"/>
    <s v="不及格"/>
    <n v="0"/>
    <n v="54.9"/>
    <n v="0"/>
    <n v="54.9"/>
    <s v="不及格"/>
  </r>
  <r>
    <x v="2"/>
    <s v="4250"/>
    <s v="计应1505"/>
    <s v="G142332199505284071"/>
    <n v="1"/>
    <x v="5728"/>
    <n v="1"/>
    <d v="1995-05-28T00:00:00"/>
    <s v="山西省"/>
    <n v="175.4"/>
    <n v="79.9"/>
    <n v="80"/>
    <s v="超重"/>
    <n v="4594"/>
    <n v="80"/>
    <x v="1"/>
    <n v="7.7"/>
    <n v="72"/>
    <s v="及格"/>
    <n v="218"/>
    <n v="64"/>
    <s v="及格"/>
    <n v="17.5"/>
    <n v="78"/>
    <s v="及格"/>
    <m/>
    <x v="0"/>
    <x v="0"/>
    <m/>
    <s v="4′38"/>
    <n v="50"/>
    <x v="0"/>
    <n v="0"/>
    <m/>
    <m/>
    <m/>
    <m/>
    <n v="3"/>
    <n v="0"/>
    <s v="不及格"/>
    <n v="0"/>
    <n v="62.6"/>
    <n v="0"/>
    <n v="62.6"/>
    <s v="及格"/>
  </r>
  <r>
    <x v="2"/>
    <s v="4250"/>
    <s v="计应1505"/>
    <s v="G142332199606090057"/>
    <n v="1"/>
    <x v="5729"/>
    <n v="1"/>
    <d v="1996-06-09T00:00:00"/>
    <s v="山西省"/>
    <n v="175.9"/>
    <n v="60.3"/>
    <n v="100"/>
    <s v="正常"/>
    <n v="4020"/>
    <n v="72"/>
    <x v="0"/>
    <n v="6.8"/>
    <n v="90"/>
    <s v="优秀"/>
    <n v="215"/>
    <n v="62"/>
    <s v="及格"/>
    <n v="5"/>
    <n v="60"/>
    <s v="及格"/>
    <m/>
    <x v="0"/>
    <x v="0"/>
    <m/>
    <s v="4′36"/>
    <n v="50"/>
    <x v="0"/>
    <n v="0"/>
    <m/>
    <m/>
    <m/>
    <m/>
    <n v="7"/>
    <n v="20"/>
    <s v="不及格"/>
    <n v="0"/>
    <n v="68"/>
    <n v="0"/>
    <n v="68"/>
    <s v="及格"/>
  </r>
  <r>
    <x v="2"/>
    <s v="4250"/>
    <s v="计应1505"/>
    <s v="G142431199703184222"/>
    <n v="1"/>
    <x v="5730"/>
    <n v="2"/>
    <d v="1997-03-18T00:00:00"/>
    <s v="山西省"/>
    <n v="174.3"/>
    <n v="52.1"/>
    <n v="80"/>
    <s v="低体重"/>
    <n v="4041"/>
    <n v="100"/>
    <x v="2"/>
    <n v="9.9"/>
    <n v="62"/>
    <s v="及格"/>
    <n v="230"/>
    <n v="100"/>
    <s v="优秀"/>
    <n v="0.9"/>
    <n v="0"/>
    <s v="不及格"/>
    <s v="3′14"/>
    <x v="18"/>
    <x v="2"/>
    <n v="0"/>
    <m/>
    <m/>
    <x v="1"/>
    <m/>
    <n v="30"/>
    <n v="62"/>
    <s v="及格"/>
    <n v="0"/>
    <m/>
    <m/>
    <m/>
    <m/>
    <n v="75.6"/>
    <n v="0"/>
    <n v="75.6"/>
    <s v="及格"/>
  </r>
  <r>
    <x v="2"/>
    <s v="4250"/>
    <s v="计应1505"/>
    <s v="G142433199404290714"/>
    <n v="1"/>
    <x v="5731"/>
    <n v="1"/>
    <d v="1994-04-29T00:00:00"/>
    <s v="山西省"/>
    <n v="176.7"/>
    <n v="58.1"/>
    <n v="100"/>
    <s v="正常"/>
    <n v="3043"/>
    <n v="50"/>
    <x v="3"/>
    <n v="6.8"/>
    <n v="90"/>
    <s v="优秀"/>
    <n v="217"/>
    <n v="62"/>
    <s v="及格"/>
    <n v="-4.7"/>
    <n v="0"/>
    <s v="不及格"/>
    <m/>
    <x v="0"/>
    <x v="0"/>
    <m/>
    <s v="4′1"/>
    <n v="68"/>
    <x v="2"/>
    <n v="0"/>
    <m/>
    <m/>
    <m/>
    <m/>
    <n v="4"/>
    <n v="0"/>
    <s v="不及格"/>
    <n v="0"/>
    <n v="60.3"/>
    <n v="0"/>
    <n v="60.3"/>
    <s v="及格"/>
  </r>
  <r>
    <x v="2"/>
    <s v="4250"/>
    <s v="计应1505"/>
    <s v="G142625199710062075"/>
    <n v="1"/>
    <x v="5732"/>
    <n v="1"/>
    <d v="1997-10-06T00:00:00"/>
    <s v="山西省"/>
    <n v="180.6"/>
    <n v="66.2"/>
    <n v="100"/>
    <s v="正常"/>
    <n v="4146"/>
    <n v="74"/>
    <x v="0"/>
    <n v="7.2"/>
    <n v="78"/>
    <s v="及格"/>
    <n v="250"/>
    <n v="80"/>
    <s v="良好"/>
    <n v="8"/>
    <n v="64"/>
    <s v="及格"/>
    <m/>
    <x v="0"/>
    <x v="0"/>
    <m/>
    <s v="4′2"/>
    <n v="64"/>
    <x v="2"/>
    <n v="0"/>
    <m/>
    <m/>
    <m/>
    <m/>
    <n v="6"/>
    <n v="10"/>
    <s v="不及格"/>
    <n v="0"/>
    <n v="69.9"/>
    <n v="0"/>
    <n v="69.9"/>
    <s v="及格"/>
  </r>
  <r>
    <x v="2"/>
    <s v="4250"/>
    <s v="计应1505"/>
    <s v="G142724199704011625"/>
    <n v="1"/>
    <x v="5733"/>
    <n v="2"/>
    <d v="1997-04-01T00:00:00"/>
    <s v="山西省"/>
    <n v="176.8"/>
    <n v="78.5"/>
    <n v="80"/>
    <s v="超重"/>
    <n v="2692"/>
    <n v="72"/>
    <x v="0"/>
    <n v="8.8"/>
    <n v="74"/>
    <s v="及格"/>
    <n v="223"/>
    <n v="100"/>
    <s v="优秀"/>
    <n v="4.9"/>
    <n v="40"/>
    <s v="不及格"/>
    <s v="4′09"/>
    <x v="5"/>
    <x v="1"/>
    <n v="0"/>
    <m/>
    <m/>
    <x v="1"/>
    <m/>
    <n v="14"/>
    <n v="0"/>
    <s v="不及格"/>
    <n v="0"/>
    <m/>
    <m/>
    <m/>
    <m/>
    <n v="65.2"/>
    <n v="0"/>
    <n v="65.2"/>
    <s v="及格"/>
  </r>
  <r>
    <x v="2"/>
    <s v="4250"/>
    <s v="计应1505"/>
    <s v="G142725199712192047"/>
    <n v="1"/>
    <x v="5734"/>
    <n v="2"/>
    <d v="1997-12-19T00:00:00"/>
    <s v="山西省"/>
    <n v="179.9"/>
    <n v="54"/>
    <n v="80"/>
    <s v="低体重"/>
    <n v="2177"/>
    <n v="62"/>
    <x v="0"/>
    <n v="8.9"/>
    <n v="72"/>
    <s v="及格"/>
    <n v="230"/>
    <n v="100"/>
    <s v="优秀"/>
    <n v="19"/>
    <n v="78"/>
    <s v="及格"/>
    <s v="4′18"/>
    <x v="1"/>
    <x v="1"/>
    <n v="0"/>
    <m/>
    <m/>
    <x v="1"/>
    <m/>
    <n v="31"/>
    <n v="64"/>
    <s v="及格"/>
    <n v="0"/>
    <m/>
    <m/>
    <m/>
    <m/>
    <n v="72.7"/>
    <n v="0"/>
    <n v="72.7"/>
    <s v="及格"/>
  </r>
  <r>
    <x v="2"/>
    <s v="4250"/>
    <s v="计应1505"/>
    <s v="G142726199703042115"/>
    <n v="1"/>
    <x v="5735"/>
    <n v="1"/>
    <d v="1997-03-04T00:00:00"/>
    <s v="山西省"/>
    <n v="170.8"/>
    <n v="60.7"/>
    <n v="100"/>
    <s v="正常"/>
    <n v="4792"/>
    <n v="85"/>
    <x v="1"/>
    <n v="9"/>
    <n v="60"/>
    <s v="及格"/>
    <n v="212"/>
    <n v="60"/>
    <s v="及格"/>
    <n v="9.5"/>
    <n v="66"/>
    <s v="及格"/>
    <m/>
    <x v="0"/>
    <x v="0"/>
    <m/>
    <s v="4′34"/>
    <n v="50"/>
    <x v="0"/>
    <n v="0"/>
    <m/>
    <m/>
    <m/>
    <m/>
    <n v="12"/>
    <n v="64"/>
    <s v="及格"/>
    <n v="0"/>
    <n v="68.8"/>
    <n v="0"/>
    <n v="68.8"/>
    <s v="及格"/>
  </r>
  <r>
    <x v="2"/>
    <s v="4250"/>
    <s v="计应1505"/>
    <s v="G142727199707050514"/>
    <n v="1"/>
    <x v="5736"/>
    <n v="1"/>
    <d v="1997-07-05T00:00:00"/>
    <s v="山西省"/>
    <n v="174.3"/>
    <n v="91.1"/>
    <n v="60"/>
    <s v="肥胖"/>
    <n v="4414"/>
    <n v="80"/>
    <x v="1"/>
    <n v="8.6"/>
    <n v="64"/>
    <s v="及格"/>
    <n v="215"/>
    <n v="62"/>
    <s v="及格"/>
    <n v="12.3"/>
    <n v="70"/>
    <s v="及格"/>
    <m/>
    <x v="0"/>
    <x v="0"/>
    <m/>
    <s v="5′1"/>
    <n v="40"/>
    <x v="0"/>
    <n v="0"/>
    <m/>
    <m/>
    <m/>
    <m/>
    <n v="2"/>
    <n v="0"/>
    <s v="不及格"/>
    <n v="0"/>
    <n v="55"/>
    <n v="0"/>
    <n v="55"/>
    <s v="不及格"/>
  </r>
  <r>
    <x v="2"/>
    <s v="4251"/>
    <s v="计应1506"/>
    <s v="G140106199604112536"/>
    <n v="1"/>
    <x v="5737"/>
    <n v="1"/>
    <d v="1996-04-11T00:00:00"/>
    <s v="山西省"/>
    <n v="176.8"/>
    <n v="54.4"/>
    <n v="80"/>
    <s v="低体重"/>
    <n v="4155"/>
    <n v="74"/>
    <x v="0"/>
    <n v="8.7"/>
    <n v="62"/>
    <s v="及格"/>
    <n v="259"/>
    <n v="85"/>
    <s v="良好"/>
    <n v="8.7"/>
    <n v="66"/>
    <s v="及格"/>
    <m/>
    <x v="0"/>
    <x v="0"/>
    <m/>
    <s v="4′25"/>
    <n v="62"/>
    <x v="2"/>
    <n v="0"/>
    <m/>
    <m/>
    <m/>
    <m/>
    <n v="7"/>
    <n v="20"/>
    <s v="不及格"/>
    <n v="0"/>
    <n v="65"/>
    <n v="0"/>
    <n v="65"/>
    <s v="及格"/>
  </r>
  <r>
    <x v="2"/>
    <s v="4251"/>
    <s v="计应1506"/>
    <s v="G140108199612025232"/>
    <n v="1"/>
    <x v="5738"/>
    <n v="1"/>
    <d v="1996-12-02T00:00:00"/>
    <s v="山西省"/>
    <n v="164.7"/>
    <n v="52.2"/>
    <n v="100"/>
    <s v="正常"/>
    <n v="3039"/>
    <n v="50"/>
    <x v="3"/>
    <n v="8"/>
    <n v="70"/>
    <s v="及格"/>
    <n v="183"/>
    <n v="0"/>
    <s v="不及格"/>
    <n v="20.1"/>
    <n v="85"/>
    <s v="良好"/>
    <m/>
    <x v="0"/>
    <x v="0"/>
    <m/>
    <s v="4′09"/>
    <n v="68"/>
    <x v="2"/>
    <n v="0"/>
    <m/>
    <m/>
    <m/>
    <m/>
    <n v="0"/>
    <n v="0"/>
    <s v="不及格"/>
    <n v="0"/>
    <n v="58.6"/>
    <n v="0"/>
    <n v="58.6"/>
    <s v="不及格"/>
  </r>
  <r>
    <x v="2"/>
    <s v="4251"/>
    <s v="计应1506"/>
    <s v="G14010819961226193X"/>
    <n v="1"/>
    <x v="5739"/>
    <n v="1"/>
    <d v="1996-12-26T00:00:00"/>
    <s v="山西省"/>
    <n v="186.6"/>
    <n v="60.9"/>
    <n v="80"/>
    <s v="低体重"/>
    <n v="3981"/>
    <n v="72"/>
    <x v="0"/>
    <n v="8.3"/>
    <n v="66"/>
    <s v="及格"/>
    <n v="223"/>
    <n v="66"/>
    <s v="及格"/>
    <n v="12.6"/>
    <n v="72"/>
    <s v="及格"/>
    <m/>
    <x v="0"/>
    <x v="0"/>
    <m/>
    <s v="4′01"/>
    <n v="70"/>
    <x v="2"/>
    <n v="0"/>
    <m/>
    <m/>
    <m/>
    <m/>
    <n v="1"/>
    <n v="0"/>
    <s v="不及格"/>
    <n v="0"/>
    <n v="63.8"/>
    <n v="0"/>
    <n v="63.8"/>
    <s v="及格"/>
  </r>
  <r>
    <x v="2"/>
    <s v="4251"/>
    <s v="计应1506"/>
    <s v="G140109199610283015"/>
    <n v="1"/>
    <x v="5740"/>
    <n v="1"/>
    <d v="1996-10-28T00:00:00"/>
    <s v="山西省"/>
    <n v="168.7"/>
    <n v="70.3"/>
    <n v="80"/>
    <s v="超重"/>
    <n v="3665"/>
    <n v="66"/>
    <x v="0"/>
    <n v="8.4"/>
    <n v="66"/>
    <s v="及格"/>
    <n v="199"/>
    <n v="30"/>
    <s v="不及格"/>
    <n v="13"/>
    <n v="72"/>
    <s v="及格"/>
    <m/>
    <x v="0"/>
    <x v="0"/>
    <m/>
    <s v="4′4"/>
    <n v="50"/>
    <x v="0"/>
    <n v="0"/>
    <m/>
    <m/>
    <m/>
    <m/>
    <n v="3"/>
    <n v="0"/>
    <s v="不及格"/>
    <n v="0"/>
    <n v="55.3"/>
    <n v="0"/>
    <n v="55.3"/>
    <s v="不及格"/>
  </r>
  <r>
    <x v="2"/>
    <s v="4251"/>
    <s v="计应1506"/>
    <s v="G140109199702192540"/>
    <n v="1"/>
    <x v="5741"/>
    <n v="2"/>
    <d v="1997-02-19T00:00:00"/>
    <s v="山西省"/>
    <n v="159.5"/>
    <n v="54.7"/>
    <n v="100"/>
    <s v="正常"/>
    <n v="2597"/>
    <n v="70"/>
    <x v="0"/>
    <n v="9.2"/>
    <n v="70"/>
    <s v="及格"/>
    <n v="186"/>
    <n v="80"/>
    <s v="良好"/>
    <n v="8.1"/>
    <n v="62"/>
    <s v="及格"/>
    <s v="4′3"/>
    <x v="10"/>
    <x v="1"/>
    <n v="0"/>
    <m/>
    <m/>
    <x v="1"/>
    <m/>
    <n v="35"/>
    <n v="68"/>
    <s v="及格"/>
    <n v="0"/>
    <m/>
    <m/>
    <m/>
    <m/>
    <n v="72.5"/>
    <n v="0"/>
    <n v="72.5"/>
    <s v="及格"/>
  </r>
  <r>
    <x v="2"/>
    <s v="4251"/>
    <s v="计应1506"/>
    <s v="G140109199811174210"/>
    <n v="1"/>
    <x v="5742"/>
    <n v="1"/>
    <d v="1998-11-17T00:00:00"/>
    <s v="山西省"/>
    <n v="169.2"/>
    <n v="56.3"/>
    <n v="100"/>
    <s v="正常"/>
    <n v="4028"/>
    <n v="72"/>
    <x v="0"/>
    <n v="7.5"/>
    <n v="74"/>
    <s v="及格"/>
    <n v="223"/>
    <n v="66"/>
    <s v="及格"/>
    <n v="17.5"/>
    <n v="78"/>
    <s v="及格"/>
    <m/>
    <x v="0"/>
    <x v="0"/>
    <m/>
    <s v="4′06"/>
    <n v="68"/>
    <x v="2"/>
    <n v="0"/>
    <m/>
    <m/>
    <m/>
    <m/>
    <n v="6"/>
    <n v="10"/>
    <s v="不及格"/>
    <n v="0"/>
    <n v="69.6"/>
    <n v="0"/>
    <n v="69.6"/>
    <s v="及格"/>
  </r>
  <r>
    <x v="2"/>
    <s v="4251"/>
    <s v="计应1506"/>
    <s v="G140121199701239612"/>
    <n v="1"/>
    <x v="5743"/>
    <n v="1"/>
    <d v="1997-01-23T00:00:00"/>
    <s v="山西省"/>
    <n v="179"/>
    <n v="86.6"/>
    <n v="80"/>
    <s v="超重"/>
    <n v="4560"/>
    <n v="80"/>
    <x v="1"/>
    <n v="7.3"/>
    <n v="76"/>
    <s v="及格"/>
    <n v="101"/>
    <n v="0"/>
    <s v="不及格"/>
    <n v="6.5"/>
    <n v="62"/>
    <s v="及格"/>
    <m/>
    <x v="0"/>
    <x v="0"/>
    <m/>
    <s v="4′07"/>
    <n v="68"/>
    <x v="2"/>
    <n v="0"/>
    <m/>
    <m/>
    <m/>
    <m/>
    <n v="5"/>
    <n v="0"/>
    <s v="不及格"/>
    <n v="0"/>
    <n v="59"/>
    <n v="0"/>
    <n v="59"/>
    <s v="不及格"/>
  </r>
  <r>
    <x v="2"/>
    <s v="4251"/>
    <s v="计应1506"/>
    <s v="G140121199702232519"/>
    <n v="1"/>
    <x v="5744"/>
    <n v="1"/>
    <d v="1997-02-23T00:00:00"/>
    <s v="山西省"/>
    <n v="159"/>
    <n v="53.9"/>
    <n v="100"/>
    <s v="正常"/>
    <n v="2727"/>
    <n v="30"/>
    <x v="3"/>
    <n v="8.1"/>
    <n v="68"/>
    <s v="及格"/>
    <n v="206"/>
    <n v="50"/>
    <s v="不及格"/>
    <n v="6.9"/>
    <n v="62"/>
    <s v="及格"/>
    <m/>
    <x v="0"/>
    <x v="0"/>
    <m/>
    <s v="4′06"/>
    <n v="68"/>
    <x v="2"/>
    <n v="0"/>
    <m/>
    <m/>
    <m/>
    <m/>
    <n v="0"/>
    <n v="0"/>
    <s v="不及格"/>
    <n v="0"/>
    <n v="57.9"/>
    <n v="0"/>
    <n v="57.9"/>
    <s v="不及格"/>
  </r>
  <r>
    <x v="2"/>
    <s v="4251"/>
    <s v="计应1506"/>
    <s v="G140121199704070613"/>
    <n v="1"/>
    <x v="5745"/>
    <n v="1"/>
    <d v="1997-04-07T00:00:00"/>
    <s v="山西省"/>
    <n v="182.7"/>
    <n v="67.5"/>
    <n v="100"/>
    <s v="正常"/>
    <n v="3985"/>
    <n v="72"/>
    <x v="0"/>
    <n v="8.2"/>
    <n v="68"/>
    <s v="及格"/>
    <n v="216"/>
    <n v="62"/>
    <s v="及格"/>
    <n v="28.8"/>
    <n v="100"/>
    <s v="优秀"/>
    <m/>
    <x v="0"/>
    <x v="0"/>
    <m/>
    <s v="4′02"/>
    <n v="70"/>
    <x v="2"/>
    <n v="0"/>
    <m/>
    <m/>
    <m/>
    <m/>
    <n v="6"/>
    <n v="10"/>
    <s v="不及格"/>
    <n v="0"/>
    <n v="70.6"/>
    <n v="0"/>
    <n v="70.6"/>
    <s v="及格"/>
  </r>
  <r>
    <x v="2"/>
    <s v="4251"/>
    <s v="计应1506"/>
    <s v="G140211199505033310"/>
    <n v="1"/>
    <x v="5746"/>
    <n v="1"/>
    <d v="1995-05-03T00:00:00"/>
    <s v="山西省"/>
    <n v="155.5"/>
    <n v="58.3"/>
    <n v="80"/>
    <s v="超重"/>
    <n v="2495"/>
    <n v="10"/>
    <x v="3"/>
    <n v="9.8"/>
    <n v="20"/>
    <s v="不及格"/>
    <n v="225"/>
    <n v="66"/>
    <s v="及格"/>
    <n v="13.5"/>
    <n v="72"/>
    <s v="及格"/>
    <m/>
    <x v="0"/>
    <x v="0"/>
    <m/>
    <s v="5′37"/>
    <n v="20"/>
    <x v="0"/>
    <n v="0"/>
    <m/>
    <m/>
    <m/>
    <m/>
    <n v="4"/>
    <n v="0"/>
    <s v="不及格"/>
    <n v="0"/>
    <n v="35.3"/>
    <n v="0"/>
    <n v="35.3"/>
    <s v="不及格"/>
  </r>
  <r>
    <x v="2"/>
    <s v="4251"/>
    <s v="计应1506"/>
    <s v="G140222199411162022"/>
    <n v="1"/>
    <x v="5747"/>
    <n v="2"/>
    <d v="1994-11-16T00:00:00"/>
    <s v="山西省"/>
    <n v="155.9"/>
    <n v="50.8"/>
    <n v="100"/>
    <s v="正常"/>
    <n v="2443"/>
    <n v="66"/>
    <x v="0"/>
    <n v="9.2"/>
    <n v="70"/>
    <s v="及格"/>
    <n v="176"/>
    <n v="76"/>
    <s v="及格"/>
    <n v="14.9"/>
    <n v="72"/>
    <s v="及格"/>
    <s v="4′04"/>
    <x v="4"/>
    <x v="1"/>
    <n v="0"/>
    <m/>
    <m/>
    <x v="1"/>
    <m/>
    <n v="29"/>
    <n v="62"/>
    <s v="及格"/>
    <n v="0"/>
    <m/>
    <m/>
    <m/>
    <m/>
    <n v="73.9"/>
    <n v="0"/>
    <n v="73.9"/>
    <s v="及格"/>
  </r>
  <r>
    <x v="2"/>
    <s v="4251"/>
    <s v="计应1506"/>
    <s v="G140222199706204015"/>
    <n v="1"/>
    <x v="5748"/>
    <n v="1"/>
    <d v="1997-06-20T00:00:00"/>
    <s v="山西省"/>
    <n v="180.6"/>
    <n v="79.3"/>
    <n v="80"/>
    <s v="超重"/>
    <n v="4071"/>
    <n v="74"/>
    <x v="0"/>
    <n v="8.3"/>
    <n v="66"/>
    <s v="及格"/>
    <n v="228"/>
    <n v="68"/>
    <s v="及格"/>
    <n v="9.6"/>
    <n v="66"/>
    <s v="及格"/>
    <m/>
    <x v="0"/>
    <x v="0"/>
    <m/>
    <s v="4′06"/>
    <n v="68"/>
    <x v="2"/>
    <n v="0"/>
    <m/>
    <m/>
    <m/>
    <m/>
    <n v="10"/>
    <n v="50"/>
    <s v="不及格"/>
    <n v="0"/>
    <n v="68.3"/>
    <n v="0"/>
    <n v="68.3"/>
    <s v="及格"/>
  </r>
  <r>
    <x v="2"/>
    <s v="4251"/>
    <s v="计应1506"/>
    <s v="G140311199602160616"/>
    <n v="1"/>
    <x v="5749"/>
    <n v="1"/>
    <d v="1996-02-16T00:00:00"/>
    <s v="山西省"/>
    <n v="171"/>
    <n v="65.9"/>
    <n v="100"/>
    <s v="正常"/>
    <n v="4041"/>
    <n v="74"/>
    <x v="0"/>
    <n v="7.2"/>
    <n v="78"/>
    <s v="及格"/>
    <n v="242"/>
    <n v="76"/>
    <s v="及格"/>
    <n v="9"/>
    <n v="66"/>
    <s v="及格"/>
    <m/>
    <x v="0"/>
    <x v="0"/>
    <m/>
    <s v="4′03"/>
    <n v="70"/>
    <x v="2"/>
    <n v="0"/>
    <m/>
    <m/>
    <m/>
    <m/>
    <n v="9"/>
    <n v="40"/>
    <s v="不及格"/>
    <n v="0"/>
    <n v="73.9"/>
    <n v="0"/>
    <n v="73.9"/>
    <s v="及格"/>
  </r>
  <r>
    <x v="2"/>
    <s v="4251"/>
    <s v="计应1506"/>
    <s v="G140425199708246825"/>
    <n v="1"/>
    <x v="3310"/>
    <n v="2"/>
    <d v="1997-08-24T00:00:00"/>
    <s v="山西省"/>
    <n v="161"/>
    <n v="49.4"/>
    <n v="100"/>
    <s v="正常"/>
    <n v="2994"/>
    <n v="78"/>
    <x v="0"/>
    <n v="11.5"/>
    <n v="0"/>
    <s v="不及格"/>
    <n v="217"/>
    <n v="100"/>
    <s v="优秀"/>
    <n v="11"/>
    <n v="66"/>
    <s v="及格"/>
    <s v="4′4"/>
    <x v="12"/>
    <x v="4"/>
    <n v="0"/>
    <m/>
    <m/>
    <x v="1"/>
    <m/>
    <n v="42"/>
    <n v="74"/>
    <s v="及格"/>
    <n v="0"/>
    <m/>
    <m/>
    <m/>
    <m/>
    <n v="60.7"/>
    <n v="0"/>
    <n v="60.7"/>
    <s v="及格"/>
  </r>
  <r>
    <x v="2"/>
    <s v="4251"/>
    <s v="计应1506"/>
    <s v="G140427199703048099"/>
    <n v="1"/>
    <x v="5750"/>
    <n v="1"/>
    <d v="1997-03-04T00:00:00"/>
    <s v="山西省"/>
    <n v="164.3"/>
    <n v="74.9"/>
    <n v="80"/>
    <s v="超重"/>
    <n v="2966"/>
    <n v="40"/>
    <x v="3"/>
    <n v="8.2"/>
    <n v="68"/>
    <s v="及格"/>
    <n v="205"/>
    <n v="50"/>
    <s v="不及格"/>
    <n v="3.8"/>
    <n v="50"/>
    <s v="不及格"/>
    <m/>
    <x v="0"/>
    <x v="0"/>
    <m/>
    <s v="4′37"/>
    <n v="50"/>
    <x v="0"/>
    <n v="0"/>
    <m/>
    <m/>
    <m/>
    <m/>
    <n v="1"/>
    <n v="0"/>
    <s v="不及格"/>
    <n v="0"/>
    <n v="51.6"/>
    <n v="0"/>
    <n v="51.6"/>
    <s v="不及格"/>
  </r>
  <r>
    <x v="2"/>
    <s v="4251"/>
    <s v="计应1506"/>
    <s v="G14043119960310481X"/>
    <n v="1"/>
    <x v="5751"/>
    <n v="1"/>
    <d v="1996-03-10T00:00:00"/>
    <s v="山西省"/>
    <n v="164.5"/>
    <n v="53.8"/>
    <n v="100"/>
    <s v="正常"/>
    <n v="3005"/>
    <n v="40"/>
    <x v="3"/>
    <n v="7.6"/>
    <n v="74"/>
    <s v="及格"/>
    <n v="210"/>
    <n v="60"/>
    <s v="及格"/>
    <n v="7"/>
    <n v="64"/>
    <s v="及格"/>
    <m/>
    <x v="0"/>
    <x v="0"/>
    <m/>
    <s v="4′36"/>
    <n v="50"/>
    <x v="0"/>
    <n v="0"/>
    <m/>
    <m/>
    <m/>
    <m/>
    <n v="2"/>
    <n v="0"/>
    <s v="不及格"/>
    <n v="0"/>
    <n v="58.2"/>
    <n v="0"/>
    <n v="58.2"/>
    <s v="不及格"/>
  </r>
  <r>
    <x v="2"/>
    <s v="4251"/>
    <s v="计应1506"/>
    <s v="G140502199606204019"/>
    <n v="1"/>
    <x v="5752"/>
    <n v="1"/>
    <d v="1996-06-20T00:00:00"/>
    <s v="山西省"/>
    <n v="180.4"/>
    <n v="73.7"/>
    <n v="100"/>
    <s v="正常"/>
    <n v="4054"/>
    <n v="74"/>
    <x v="0"/>
    <n v="7.9"/>
    <n v="70"/>
    <s v="及格"/>
    <n v="253"/>
    <n v="80"/>
    <s v="良好"/>
    <n v="12.8"/>
    <n v="72"/>
    <s v="及格"/>
    <m/>
    <x v="0"/>
    <x v="0"/>
    <m/>
    <s v="5′11"/>
    <n v="30"/>
    <x v="0"/>
    <n v="0"/>
    <m/>
    <m/>
    <m/>
    <m/>
    <n v="6"/>
    <n v="10"/>
    <s v="不及格"/>
    <n v="0"/>
    <n v="62.3"/>
    <n v="0"/>
    <n v="62.3"/>
    <s v="及格"/>
  </r>
  <r>
    <x v="2"/>
    <s v="4251"/>
    <s v="计应1506"/>
    <s v="G14050219970613963X"/>
    <n v="1"/>
    <x v="5753"/>
    <n v="1"/>
    <d v="1997-06-13T00:00:00"/>
    <s v="山西省"/>
    <n v="174.1"/>
    <n v="75.1"/>
    <n v="80"/>
    <s v="超重"/>
    <n v="2966"/>
    <n v="40"/>
    <x v="3"/>
    <n v="7.6"/>
    <n v="74"/>
    <s v="及格"/>
    <n v="225"/>
    <n v="66"/>
    <s v="及格"/>
    <n v="20"/>
    <n v="85"/>
    <s v="良好"/>
    <m/>
    <x v="0"/>
    <x v="0"/>
    <m/>
    <s v="5′36"/>
    <n v="20"/>
    <x v="0"/>
    <n v="0"/>
    <m/>
    <m/>
    <m/>
    <m/>
    <n v="1"/>
    <n v="0"/>
    <s v="不及格"/>
    <n v="0"/>
    <n v="51.9"/>
    <n v="0"/>
    <n v="51.9"/>
    <s v="不及格"/>
  </r>
  <r>
    <x v="2"/>
    <s v="4251"/>
    <s v="计应1506"/>
    <s v="G140502199708030515"/>
    <n v="1"/>
    <x v="5754"/>
    <n v="1"/>
    <d v="1997-08-03T00:00:00"/>
    <s v="山西省"/>
    <n v="184.2"/>
    <n v="58.7"/>
    <n v="80"/>
    <s v="低体重"/>
    <n v="2785"/>
    <n v="30"/>
    <x v="3"/>
    <n v="7.9"/>
    <n v="70"/>
    <s v="及格"/>
    <n v="229"/>
    <n v="68"/>
    <s v="及格"/>
    <n v="7.3"/>
    <n v="64"/>
    <s v="及格"/>
    <m/>
    <x v="0"/>
    <x v="0"/>
    <m/>
    <s v="4′17"/>
    <n v="64"/>
    <x v="2"/>
    <n v="0"/>
    <m/>
    <m/>
    <m/>
    <m/>
    <n v="7"/>
    <n v="20"/>
    <s v="不及格"/>
    <n v="0"/>
    <n v="58.5"/>
    <n v="0"/>
    <n v="58.5"/>
    <s v="不及格"/>
  </r>
  <r>
    <x v="2"/>
    <s v="4251"/>
    <s v="计应1506"/>
    <s v="G140522199610271017"/>
    <n v="1"/>
    <x v="24"/>
    <n v="1"/>
    <d v="1996-10-27T00:00:00"/>
    <s v="山西省"/>
    <n v="160"/>
    <n v="50"/>
    <n v="100"/>
    <s v="正常"/>
    <n v="2387"/>
    <n v="10"/>
    <x v="3"/>
    <n v="8.9"/>
    <n v="60"/>
    <s v="及格"/>
    <n v="179"/>
    <n v="0"/>
    <s v="不及格"/>
    <n v="15.8"/>
    <n v="76"/>
    <s v="及格"/>
    <m/>
    <x v="0"/>
    <x v="0"/>
    <m/>
    <s v="4′31"/>
    <n v="50"/>
    <x v="0"/>
    <n v="0"/>
    <m/>
    <m/>
    <m/>
    <m/>
    <n v="0"/>
    <n v="0"/>
    <s v="不及格"/>
    <n v="0"/>
    <n v="46.1"/>
    <n v="0"/>
    <n v="46.1"/>
    <s v="不及格"/>
  </r>
  <r>
    <x v="2"/>
    <s v="4251"/>
    <s v="计应1506"/>
    <s v="G140522199703282022"/>
    <n v="1"/>
    <x v="5199"/>
    <n v="2"/>
    <d v="1997-03-28T00:00:00"/>
    <s v="山西省"/>
    <n v="177.9"/>
    <n v="90.1"/>
    <n v="60"/>
    <s v="肥胖"/>
    <n v="3513"/>
    <n v="100"/>
    <x v="2"/>
    <n v="9.9"/>
    <n v="62"/>
    <s v="及格"/>
    <n v="198"/>
    <n v="90"/>
    <s v="优秀"/>
    <n v="17.7"/>
    <n v="76"/>
    <s v="及格"/>
    <s v="5′1"/>
    <x v="19"/>
    <x v="4"/>
    <n v="0"/>
    <m/>
    <m/>
    <x v="1"/>
    <m/>
    <n v="36"/>
    <n v="68"/>
    <s v="及格"/>
    <n v="0"/>
    <m/>
    <m/>
    <m/>
    <m/>
    <n v="63.8"/>
    <n v="0"/>
    <n v="63.8"/>
    <s v="及格"/>
  </r>
  <r>
    <x v="2"/>
    <s v="4251"/>
    <s v="计应1506"/>
    <s v="G140602199502289076"/>
    <n v="1"/>
    <x v="2490"/>
    <n v="1"/>
    <d v="1995-02-28T00:00:00"/>
    <s v="山西省"/>
    <n v="169.9"/>
    <n v="58.9"/>
    <n v="100"/>
    <s v="正常"/>
    <n v="2525"/>
    <n v="20"/>
    <x v="3"/>
    <n v="10"/>
    <n v="10"/>
    <s v="不及格"/>
    <n v="190"/>
    <n v="20"/>
    <s v="不及格"/>
    <n v="12.5"/>
    <n v="70"/>
    <s v="及格"/>
    <m/>
    <x v="0"/>
    <x v="0"/>
    <m/>
    <s v="4′11"/>
    <n v="66"/>
    <x v="2"/>
    <n v="0"/>
    <m/>
    <m/>
    <m/>
    <m/>
    <n v="0"/>
    <n v="0"/>
    <s v="不及格"/>
    <n v="0"/>
    <n v="42.2"/>
    <n v="0"/>
    <n v="42.2"/>
    <s v="不及格"/>
  </r>
  <r>
    <x v="2"/>
    <s v="4251"/>
    <s v="计应1506"/>
    <s v="G140624199502024017"/>
    <n v="1"/>
    <x v="2702"/>
    <n v="1"/>
    <d v="1995-02-02T00:00:00"/>
    <s v="山西省"/>
    <n v="174.8"/>
    <n v="56.9"/>
    <n v="100"/>
    <s v="正常"/>
    <n v="4104"/>
    <n v="74"/>
    <x v="0"/>
    <n v="7.6"/>
    <n v="74"/>
    <s v="及格"/>
    <n v="227"/>
    <n v="68"/>
    <s v="及格"/>
    <n v="1.1"/>
    <n v="20"/>
    <s v="不及格"/>
    <m/>
    <x v="0"/>
    <x v="0"/>
    <m/>
    <s v="5′43"/>
    <n v="20"/>
    <x v="0"/>
    <n v="0"/>
    <m/>
    <m/>
    <m/>
    <m/>
    <n v="4"/>
    <n v="0"/>
    <s v="不及格"/>
    <n v="0"/>
    <n v="53.7"/>
    <n v="0"/>
    <n v="53.7"/>
    <s v="不及格"/>
  </r>
  <r>
    <x v="2"/>
    <s v="4251"/>
    <s v="计应1506"/>
    <s v="G140702199611127143"/>
    <n v="1"/>
    <x v="5755"/>
    <n v="2"/>
    <d v="1996-11-12T00:00:00"/>
    <s v="山西省"/>
    <n v="167.2"/>
    <n v="59.1"/>
    <n v="100"/>
    <s v="正常"/>
    <n v="2486"/>
    <n v="68"/>
    <x v="0"/>
    <n v="11.6"/>
    <n v="0"/>
    <s v="不及格"/>
    <n v="180"/>
    <n v="78"/>
    <s v="及格"/>
    <n v="3.1"/>
    <n v="10"/>
    <s v="不及格"/>
    <s v="4′03"/>
    <x v="4"/>
    <x v="1"/>
    <n v="0"/>
    <m/>
    <m/>
    <x v="1"/>
    <m/>
    <n v="33"/>
    <n v="66"/>
    <s v="及格"/>
    <n v="0"/>
    <m/>
    <m/>
    <m/>
    <m/>
    <n v="54.6"/>
    <n v="0"/>
    <n v="54.6"/>
    <s v="不及格"/>
  </r>
  <r>
    <x v="2"/>
    <s v="4251"/>
    <s v="计应1506"/>
    <s v="G140729199609150061"/>
    <n v="1"/>
    <x v="5756"/>
    <n v="2"/>
    <d v="1996-09-15T00:00:00"/>
    <s v="山西省"/>
    <n v="165.9"/>
    <n v="50.8"/>
    <n v="100"/>
    <s v="正常"/>
    <n v="2284"/>
    <n v="64"/>
    <x v="0"/>
    <n v="12"/>
    <n v="0"/>
    <s v="不及格"/>
    <n v="188"/>
    <n v="80"/>
    <s v="良好"/>
    <n v="18.5"/>
    <n v="78"/>
    <s v="及格"/>
    <s v="4′03"/>
    <x v="4"/>
    <x v="1"/>
    <n v="0"/>
    <m/>
    <m/>
    <x v="1"/>
    <m/>
    <n v="28"/>
    <n v="60"/>
    <s v="及格"/>
    <n v="0"/>
    <m/>
    <m/>
    <m/>
    <m/>
    <n v="60.4"/>
    <n v="0"/>
    <n v="60.4"/>
    <s v="及格"/>
  </r>
  <r>
    <x v="2"/>
    <s v="4251"/>
    <s v="计应1506"/>
    <s v="G140781199708190048"/>
    <n v="1"/>
    <x v="5757"/>
    <n v="2"/>
    <d v="1997-08-19T00:00:00"/>
    <s v="山西省"/>
    <n v="155.4"/>
    <n v="46.4"/>
    <n v="100"/>
    <s v="正常"/>
    <n v="2431"/>
    <n v="66"/>
    <x v="0"/>
    <n v="9.7"/>
    <n v="64"/>
    <s v="及格"/>
    <n v="175"/>
    <n v="74"/>
    <s v="及格"/>
    <n v="13.8"/>
    <n v="70"/>
    <s v="及格"/>
    <s v="4′18"/>
    <x v="1"/>
    <x v="1"/>
    <n v="0"/>
    <m/>
    <m/>
    <x v="1"/>
    <m/>
    <n v="33"/>
    <n v="66"/>
    <s v="及格"/>
    <n v="0"/>
    <m/>
    <m/>
    <m/>
    <m/>
    <n v="71.5"/>
    <n v="0"/>
    <n v="71.5"/>
    <s v="及格"/>
  </r>
  <r>
    <x v="2"/>
    <s v="4251"/>
    <s v="计应1506"/>
    <s v="G141102199601210080"/>
    <n v="1"/>
    <x v="5758"/>
    <n v="2"/>
    <d v="1996-01-21T00:00:00"/>
    <s v="山西省"/>
    <n v="159.8"/>
    <n v="56.6"/>
    <n v="100"/>
    <s v="正常"/>
    <n v="2586"/>
    <n v="70"/>
    <x v="0"/>
    <n v="10.8"/>
    <n v="30"/>
    <s v="不及格"/>
    <n v="201"/>
    <n v="90"/>
    <s v="优秀"/>
    <n v="20.9"/>
    <n v="80"/>
    <s v="良好"/>
    <s v="4′24"/>
    <x v="14"/>
    <x v="1"/>
    <n v="0"/>
    <m/>
    <m/>
    <x v="1"/>
    <m/>
    <n v="28"/>
    <n v="60"/>
    <s v="及格"/>
    <n v="0"/>
    <m/>
    <m/>
    <m/>
    <m/>
    <n v="66.9"/>
    <n v="0"/>
    <n v="66.9"/>
    <s v="及格"/>
  </r>
  <r>
    <x v="2"/>
    <s v="4251"/>
    <s v="计应1506"/>
    <s v="G141102199612080074"/>
    <n v="1"/>
    <x v="5759"/>
    <n v="1"/>
    <d v="1996-12-08T00:00:00"/>
    <s v="山西省"/>
    <n v="179.7"/>
    <n v="63.6"/>
    <n v="100"/>
    <s v="正常"/>
    <n v="4437"/>
    <n v="80"/>
    <x v="1"/>
    <n v="7.4"/>
    <n v="76"/>
    <s v="及格"/>
    <n v="238"/>
    <n v="74"/>
    <s v="及格"/>
    <n v="5.3"/>
    <n v="60"/>
    <s v="及格"/>
    <m/>
    <x v="0"/>
    <x v="0"/>
    <m/>
    <s v="4′05"/>
    <n v="70"/>
    <x v="2"/>
    <n v="0"/>
    <m/>
    <m/>
    <m/>
    <m/>
    <n v="8"/>
    <n v="30"/>
    <s v="不及格"/>
    <n v="0"/>
    <n v="72.6"/>
    <n v="0"/>
    <n v="72.6"/>
    <s v="及格"/>
  </r>
  <r>
    <x v="2"/>
    <s v="4251"/>
    <s v="计应1506"/>
    <s v="G141130199505040048"/>
    <n v="1"/>
    <x v="5760"/>
    <n v="2"/>
    <d v="1995-05-04T00:00:00"/>
    <s v="山西省"/>
    <n v="170"/>
    <n v="52.6"/>
    <n v="100"/>
    <s v="正常"/>
    <n v="4010"/>
    <n v="100"/>
    <x v="2"/>
    <n v="7.7"/>
    <n v="85"/>
    <s v="良好"/>
    <n v="93"/>
    <n v="0"/>
    <s v="不及格"/>
    <n v="10.7"/>
    <n v="66"/>
    <s v="及格"/>
    <s v="5′1"/>
    <x v="19"/>
    <x v="4"/>
    <n v="0"/>
    <m/>
    <m/>
    <x v="1"/>
    <m/>
    <n v="31"/>
    <n v="64"/>
    <s v="及格"/>
    <n v="0"/>
    <m/>
    <m/>
    <m/>
    <m/>
    <n v="64"/>
    <n v="0"/>
    <n v="64"/>
    <s v="及格"/>
  </r>
  <r>
    <x v="2"/>
    <s v="4251"/>
    <s v="计应1506"/>
    <s v="G141181199608150055"/>
    <n v="1"/>
    <x v="5161"/>
    <n v="1"/>
    <d v="1996-08-15T00:00:00"/>
    <s v="山西省"/>
    <n v="182.1"/>
    <n v="94.4"/>
    <n v="60"/>
    <s v="肥胖"/>
    <n v="3850"/>
    <n v="70"/>
    <x v="0"/>
    <n v="8.5"/>
    <n v="64"/>
    <s v="及格"/>
    <n v="221"/>
    <n v="64"/>
    <s v="及格"/>
    <n v="16.1"/>
    <n v="76"/>
    <s v="及格"/>
    <m/>
    <x v="0"/>
    <x v="0"/>
    <m/>
    <s v="5′03"/>
    <n v="40"/>
    <x v="0"/>
    <n v="0"/>
    <m/>
    <m/>
    <m/>
    <m/>
    <n v="6"/>
    <n v="10"/>
    <s v="不及格"/>
    <n v="0"/>
    <n v="55.3"/>
    <n v="0"/>
    <n v="55.3"/>
    <s v="不及格"/>
  </r>
  <r>
    <x v="2"/>
    <s v="4251"/>
    <s v="计应1506"/>
    <s v="G142201199701101439"/>
    <n v="1"/>
    <x v="5761"/>
    <n v="1"/>
    <d v="1997-01-10T00:00:00"/>
    <s v="山西省"/>
    <n v="170.5"/>
    <n v="72.6"/>
    <n v="80"/>
    <s v="超重"/>
    <n v="2506"/>
    <n v="10"/>
    <x v="3"/>
    <n v="7.9"/>
    <n v="70"/>
    <s v="及格"/>
    <n v="238"/>
    <n v="74"/>
    <s v="及格"/>
    <n v="17.4"/>
    <n v="78"/>
    <s v="及格"/>
    <m/>
    <x v="0"/>
    <x v="0"/>
    <m/>
    <s v="4′33"/>
    <n v="50"/>
    <x v="0"/>
    <n v="0"/>
    <m/>
    <m/>
    <m/>
    <m/>
    <n v="5"/>
    <n v="0"/>
    <s v="不及格"/>
    <n v="0"/>
    <n v="52.7"/>
    <n v="0"/>
    <n v="52.7"/>
    <s v="不及格"/>
  </r>
  <r>
    <x v="2"/>
    <s v="4251"/>
    <s v="计应1506"/>
    <s v="G142201199702049011"/>
    <n v="1"/>
    <x v="5762"/>
    <n v="1"/>
    <d v="1997-02-04T00:00:00"/>
    <s v="山西省"/>
    <n v="159.7"/>
    <n v="51.6"/>
    <n v="100"/>
    <s v="正常"/>
    <n v="2647"/>
    <n v="20"/>
    <x v="3"/>
    <n v="9.5"/>
    <n v="30"/>
    <s v="不及格"/>
    <n v="206"/>
    <n v="50"/>
    <s v="不及格"/>
    <n v="1"/>
    <n v="20"/>
    <s v="不及格"/>
    <m/>
    <x v="0"/>
    <x v="0"/>
    <m/>
    <s v="4′08"/>
    <n v="68"/>
    <x v="2"/>
    <n v="0"/>
    <m/>
    <m/>
    <m/>
    <m/>
    <n v="1"/>
    <n v="0"/>
    <s v="不及格"/>
    <n v="0"/>
    <n v="44.6"/>
    <n v="0"/>
    <n v="44.6"/>
    <s v="不及格"/>
  </r>
  <r>
    <x v="2"/>
    <s v="4251"/>
    <s v="计应1506"/>
    <s v="G14220119970226917X"/>
    <n v="1"/>
    <x v="5763"/>
    <n v="1"/>
    <d v="1997-02-26T00:00:00"/>
    <s v="山西省"/>
    <n v="172.3"/>
    <n v="69.9"/>
    <n v="100"/>
    <s v="正常"/>
    <n v="5383"/>
    <n v="100"/>
    <x v="2"/>
    <n v="7.9"/>
    <n v="70"/>
    <s v="及格"/>
    <n v="212"/>
    <n v="60"/>
    <s v="及格"/>
    <n v="7.7"/>
    <n v="64"/>
    <s v="及格"/>
    <m/>
    <x v="0"/>
    <x v="0"/>
    <m/>
    <s v="4′1"/>
    <n v="68"/>
    <x v="2"/>
    <n v="0"/>
    <m/>
    <m/>
    <m/>
    <m/>
    <n v="4"/>
    <n v="0"/>
    <s v="不及格"/>
    <n v="0"/>
    <n v="70"/>
    <n v="0"/>
    <n v="70"/>
    <s v="及格"/>
  </r>
  <r>
    <x v="2"/>
    <s v="4251"/>
    <s v="计应1506"/>
    <s v="G142202199702080234"/>
    <n v="1"/>
    <x v="5764"/>
    <n v="1"/>
    <d v="1997-02-08T00:00:00"/>
    <s v="山西省"/>
    <n v="165.8"/>
    <n v="65.8"/>
    <n v="100"/>
    <s v="正常"/>
    <n v="3722"/>
    <n v="68"/>
    <x v="0"/>
    <n v="8.8"/>
    <n v="62"/>
    <s v="及格"/>
    <n v="208"/>
    <n v="50"/>
    <s v="不及格"/>
    <n v="3"/>
    <n v="40"/>
    <s v="不及格"/>
    <m/>
    <x v="0"/>
    <x v="0"/>
    <m/>
    <s v="5′14"/>
    <n v="30"/>
    <x v="0"/>
    <n v="0"/>
    <m/>
    <m/>
    <m/>
    <m/>
    <n v="3"/>
    <n v="0"/>
    <s v="不及格"/>
    <n v="0"/>
    <n v="52.6"/>
    <n v="0"/>
    <n v="52.6"/>
    <s v="不及格"/>
  </r>
  <r>
    <x v="2"/>
    <s v="4251"/>
    <s v="计应1506"/>
    <s v="G142232199501200031"/>
    <n v="1"/>
    <x v="5765"/>
    <n v="1"/>
    <d v="1995-01-20T00:00:00"/>
    <s v="山西省"/>
    <n v="170.2"/>
    <n v="57"/>
    <n v="100"/>
    <s v="正常"/>
    <n v="3115"/>
    <n v="50"/>
    <x v="3"/>
    <n v="8"/>
    <n v="70"/>
    <s v="及格"/>
    <n v="220"/>
    <n v="64"/>
    <s v="及格"/>
    <n v="2.8"/>
    <n v="40"/>
    <s v="不及格"/>
    <m/>
    <x v="0"/>
    <x v="0"/>
    <m/>
    <s v="4′09"/>
    <n v="68"/>
    <x v="2"/>
    <n v="0"/>
    <m/>
    <m/>
    <m/>
    <m/>
    <n v="6"/>
    <n v="10"/>
    <s v="不及格"/>
    <n v="0"/>
    <n v="61.5"/>
    <n v="0"/>
    <n v="61.5"/>
    <s v="及格"/>
  </r>
  <r>
    <x v="2"/>
    <s v="4251"/>
    <s v="计应1506"/>
    <s v="G142301199706150251"/>
    <n v="1"/>
    <x v="5766"/>
    <n v="1"/>
    <d v="1997-06-15T00:00:00"/>
    <s v="山西省"/>
    <n v="165.8"/>
    <n v="60.4"/>
    <n v="100"/>
    <s v="正常"/>
    <n v="3531"/>
    <n v="64"/>
    <x v="0"/>
    <n v="7.4"/>
    <n v="76"/>
    <s v="及格"/>
    <n v="239"/>
    <n v="74"/>
    <s v="及格"/>
    <n v="12.1"/>
    <n v="70"/>
    <s v="及格"/>
    <m/>
    <x v="0"/>
    <x v="0"/>
    <m/>
    <s v="4′07"/>
    <n v="68"/>
    <x v="2"/>
    <n v="0"/>
    <m/>
    <m/>
    <m/>
    <m/>
    <n v="8"/>
    <n v="30"/>
    <s v="不及格"/>
    <n v="0"/>
    <n v="70.8"/>
    <n v="0"/>
    <n v="70.8"/>
    <s v="及格"/>
  </r>
  <r>
    <x v="2"/>
    <s v="4251"/>
    <s v="计应1506"/>
    <s v="G142326199805012919"/>
    <n v="1"/>
    <x v="3355"/>
    <n v="1"/>
    <d v="1998-05-01T00:00:00"/>
    <s v="山西省"/>
    <n v="179.3"/>
    <n v="68.9"/>
    <n v="100"/>
    <s v="正常"/>
    <n v="3888"/>
    <n v="70"/>
    <x v="0"/>
    <n v="7.3"/>
    <n v="76"/>
    <s v="及格"/>
    <n v="240"/>
    <n v="74"/>
    <s v="及格"/>
    <n v="4.4"/>
    <n v="60"/>
    <s v="及格"/>
    <m/>
    <x v="0"/>
    <x v="0"/>
    <m/>
    <s v="4′42"/>
    <n v="50"/>
    <x v="0"/>
    <n v="0"/>
    <m/>
    <m/>
    <m/>
    <m/>
    <n v="8"/>
    <n v="30"/>
    <s v="不及格"/>
    <n v="0"/>
    <n v="67.1"/>
    <n v="0"/>
    <n v="67.1"/>
    <s v="及格"/>
  </r>
  <r>
    <x v="2"/>
    <s v="4251"/>
    <s v="计应1506"/>
    <s v="G142333199601141851"/>
    <n v="1"/>
    <x v="5767"/>
    <n v="1"/>
    <d v="1996-01-14T00:00:00"/>
    <s v="山西省"/>
    <n v="172.9"/>
    <n v="54"/>
    <n v="100"/>
    <s v="正常"/>
    <n v="3335"/>
    <n v="62"/>
    <x v="0"/>
    <n v="7.1"/>
    <n v="78"/>
    <s v="及格"/>
    <n v="245"/>
    <n v="76"/>
    <s v="及格"/>
    <n v="8"/>
    <n v="64"/>
    <s v="及格"/>
    <m/>
    <x v="0"/>
    <x v="0"/>
    <m/>
    <s v="4′03"/>
    <n v="70"/>
    <x v="2"/>
    <n v="0"/>
    <m/>
    <m/>
    <m/>
    <m/>
    <n v="5"/>
    <n v="0"/>
    <s v="不及格"/>
    <n v="0"/>
    <n v="67.9"/>
    <n v="0"/>
    <n v="67.9"/>
    <s v="及格"/>
  </r>
  <r>
    <x v="2"/>
    <s v="4251"/>
    <s v="计应1506"/>
    <s v="G142429199706182124"/>
    <n v="1"/>
    <x v="5768"/>
    <n v="2"/>
    <d v="1997-06-18T00:00:00"/>
    <s v="山西省"/>
    <n v="160.5"/>
    <n v="49.8"/>
    <n v="100"/>
    <s v="正常"/>
    <n v="2575"/>
    <n v="70"/>
    <x v="0"/>
    <n v="9.7"/>
    <n v="64"/>
    <s v="及格"/>
    <n v="181"/>
    <n v="78"/>
    <s v="及格"/>
    <n v="5.9"/>
    <n v="50"/>
    <s v="不及格"/>
    <s v="4′18"/>
    <x v="1"/>
    <x v="1"/>
    <n v="0"/>
    <m/>
    <m/>
    <x v="1"/>
    <m/>
    <n v="30"/>
    <n v="62"/>
    <s v="及格"/>
    <n v="0"/>
    <m/>
    <m/>
    <m/>
    <m/>
    <n v="70.1"/>
    <n v="0"/>
    <n v="70.1"/>
    <s v="及格"/>
  </r>
  <r>
    <x v="2"/>
    <s v="4251"/>
    <s v="计应1506"/>
    <s v="G142430199711240013"/>
    <n v="1"/>
    <x v="5769"/>
    <n v="1"/>
    <d v="1997-11-24T00:00:00"/>
    <s v="山西省"/>
    <n v="177.3"/>
    <n v="85.8"/>
    <n v="80"/>
    <s v="超重"/>
    <n v="3997"/>
    <n v="72"/>
    <x v="0"/>
    <n v="10.5"/>
    <n v="0"/>
    <s v="不及格"/>
    <n v="205"/>
    <n v="50"/>
    <s v="不及格"/>
    <n v="9"/>
    <n v="66"/>
    <s v="及格"/>
    <m/>
    <x v="0"/>
    <x v="0"/>
    <m/>
    <s v="5′23"/>
    <n v="30"/>
    <x v="0"/>
    <n v="0"/>
    <m/>
    <m/>
    <m/>
    <m/>
    <n v="1"/>
    <n v="0"/>
    <s v="不及格"/>
    <n v="0"/>
    <n v="40.4"/>
    <n v="0"/>
    <n v="40.4"/>
    <s v="不及格"/>
  </r>
  <r>
    <x v="2"/>
    <s v="4251"/>
    <s v="计应1506"/>
    <s v="G142622199706080052"/>
    <n v="1"/>
    <x v="5770"/>
    <n v="1"/>
    <d v="1997-06-08T00:00:00"/>
    <s v="山西省"/>
    <n v="172.5"/>
    <n v="58"/>
    <n v="100"/>
    <s v="正常"/>
    <n v="3825"/>
    <n v="70"/>
    <x v="0"/>
    <n v="8"/>
    <n v="70"/>
    <s v="及格"/>
    <n v="207"/>
    <n v="50"/>
    <s v="不及格"/>
    <n v="8.5"/>
    <n v="66"/>
    <s v="及格"/>
    <m/>
    <x v="0"/>
    <x v="0"/>
    <m/>
    <s v="5′1"/>
    <n v="40"/>
    <x v="0"/>
    <n v="0"/>
    <m/>
    <m/>
    <m/>
    <m/>
    <n v="5"/>
    <n v="0"/>
    <s v="不及格"/>
    <n v="0"/>
    <n v="59.1"/>
    <n v="0"/>
    <n v="59.1"/>
    <s v="不及格"/>
  </r>
  <r>
    <x v="2"/>
    <s v="4251"/>
    <s v="计应1506"/>
    <s v="G14262519960104242X"/>
    <n v="1"/>
    <x v="5771"/>
    <n v="2"/>
    <d v="1996-01-04T00:00:00"/>
    <s v="山西省"/>
    <n v="174.3"/>
    <n v="59.4"/>
    <n v="100"/>
    <s v="正常"/>
    <n v="4142"/>
    <n v="100"/>
    <x v="2"/>
    <n v="10"/>
    <n v="62"/>
    <s v="及格"/>
    <n v="231"/>
    <n v="100"/>
    <s v="优秀"/>
    <n v="19.3"/>
    <n v="78"/>
    <s v="及格"/>
    <s v="4′12"/>
    <x v="5"/>
    <x v="1"/>
    <n v="0"/>
    <m/>
    <m/>
    <x v="1"/>
    <m/>
    <n v="29"/>
    <n v="62"/>
    <s v="及格"/>
    <n v="0"/>
    <m/>
    <m/>
    <m/>
    <m/>
    <n v="80"/>
    <n v="0"/>
    <n v="80"/>
    <s v="良好"/>
  </r>
  <r>
    <x v="2"/>
    <s v="4251"/>
    <s v="计应1506"/>
    <s v="G142702199607163012"/>
    <n v="1"/>
    <x v="5772"/>
    <n v="1"/>
    <d v="1996-07-16T00:00:00"/>
    <s v="山西省"/>
    <n v="185.6"/>
    <n v="74.3"/>
    <n v="100"/>
    <s v="正常"/>
    <n v="4570"/>
    <n v="80"/>
    <x v="1"/>
    <n v="7.4"/>
    <n v="76"/>
    <s v="及格"/>
    <n v="263"/>
    <n v="85"/>
    <s v="良好"/>
    <n v="9.7"/>
    <n v="66"/>
    <s v="及格"/>
    <m/>
    <x v="0"/>
    <x v="0"/>
    <m/>
    <s v="4′08"/>
    <n v="68"/>
    <x v="2"/>
    <n v="0"/>
    <m/>
    <m/>
    <m/>
    <m/>
    <n v="6"/>
    <n v="10"/>
    <s v="不及格"/>
    <n v="0"/>
    <n v="71.9"/>
    <n v="0"/>
    <n v="71.9"/>
    <s v="及格"/>
  </r>
  <r>
    <x v="2"/>
    <s v="4251"/>
    <s v="计应1506"/>
    <s v="G142724199611080015"/>
    <n v="1"/>
    <x v="5773"/>
    <n v="1"/>
    <d v="1996-11-08T00:00:00"/>
    <s v="山西省"/>
    <n v="174.7"/>
    <n v="80.6"/>
    <n v="80"/>
    <s v="超重"/>
    <n v="4151"/>
    <n v="74"/>
    <x v="0"/>
    <n v="7.9"/>
    <n v="70"/>
    <s v="及格"/>
    <n v="217"/>
    <n v="62"/>
    <s v="及格"/>
    <n v="9"/>
    <n v="66"/>
    <s v="及格"/>
    <m/>
    <x v="0"/>
    <x v="0"/>
    <m/>
    <s v="4′12"/>
    <n v="66"/>
    <x v="2"/>
    <n v="0"/>
    <m/>
    <m/>
    <m/>
    <m/>
    <n v="4"/>
    <n v="0"/>
    <s v="不及格"/>
    <n v="0"/>
    <n v="63.1"/>
    <n v="0"/>
    <n v="63.1"/>
    <s v="及格"/>
  </r>
  <r>
    <x v="2"/>
    <s v="4251"/>
    <s v="计应1506"/>
    <s v="G142729199708291216"/>
    <n v="1"/>
    <x v="5774"/>
    <n v="1"/>
    <d v="1997-08-29T00:00:00"/>
    <s v="山西省"/>
    <n v="174.5"/>
    <n v="51.4"/>
    <n v="80"/>
    <s v="低体重"/>
    <n v="2538"/>
    <n v="20"/>
    <x v="3"/>
    <n v="10.5"/>
    <n v="0"/>
    <s v="不及格"/>
    <n v="189"/>
    <n v="10"/>
    <s v="不及格"/>
    <n v="7"/>
    <n v="64"/>
    <s v="及格"/>
    <m/>
    <x v="0"/>
    <x v="0"/>
    <m/>
    <s v="4′02"/>
    <n v="70"/>
    <x v="2"/>
    <n v="0"/>
    <m/>
    <m/>
    <m/>
    <m/>
    <n v="1"/>
    <n v="0"/>
    <s v="不及格"/>
    <n v="0"/>
    <n v="36.4"/>
    <n v="0"/>
    <n v="36.4"/>
    <s v="不及格"/>
  </r>
  <r>
    <x v="2"/>
    <s v="4251"/>
    <s v="计应1506"/>
    <s v="G500224199612093377"/>
    <n v="1"/>
    <x v="5775"/>
    <n v="1"/>
    <d v="1996-12-09T00:00:00"/>
    <s v="山西省"/>
    <n v="174.8"/>
    <n v="66.8"/>
    <n v="100"/>
    <s v="正常"/>
    <n v="2607"/>
    <n v="20"/>
    <x v="3"/>
    <n v="10.3"/>
    <n v="0"/>
    <s v="不及格"/>
    <n v="197"/>
    <n v="30"/>
    <s v="不及格"/>
    <n v="3"/>
    <n v="40"/>
    <s v="不及格"/>
    <m/>
    <x v="0"/>
    <x v="0"/>
    <m/>
    <s v="4′18"/>
    <n v="64"/>
    <x v="2"/>
    <n v="0"/>
    <m/>
    <m/>
    <m/>
    <m/>
    <n v="0"/>
    <n v="0"/>
    <s v="不及格"/>
    <n v="0"/>
    <n v="37.8"/>
    <n v="0"/>
    <n v="37.8"/>
    <s v="不及格"/>
  </r>
  <r>
    <x v="2"/>
    <s v="4252"/>
    <s v="计应1507"/>
    <s v="G140105199606260026"/>
    <n v="11"/>
    <x v="5776"/>
    <n v="2"/>
    <d v="1996-06-26T00:00:00"/>
    <s v="山西省"/>
    <n v="160.3"/>
    <n v="47.4"/>
    <n v="100"/>
    <s v="正常"/>
    <n v="2047"/>
    <n v="50"/>
    <x v="3"/>
    <n v="11.1"/>
    <n v="10"/>
    <s v="不及格"/>
    <n v="138"/>
    <n v="30"/>
    <s v="不及格"/>
    <n v="10.4"/>
    <n v="66"/>
    <s v="及格"/>
    <s v="4′55"/>
    <x v="13"/>
    <x v="4"/>
    <n v="0"/>
    <m/>
    <m/>
    <x v="1"/>
    <m/>
    <n v="37"/>
    <n v="70"/>
    <s v="及格"/>
    <n v="0"/>
    <m/>
    <m/>
    <m/>
    <m/>
    <n v="47.1"/>
    <n v="0"/>
    <n v="47.1"/>
    <s v="不及格"/>
  </r>
  <r>
    <x v="2"/>
    <s v="4252"/>
    <s v="计应1507"/>
    <s v="G140105199610171317"/>
    <n v="1"/>
    <x v="5777"/>
    <n v="1"/>
    <d v="1996-10-17T00:00:00"/>
    <s v="山西省"/>
    <n v="180.3"/>
    <n v="61.5"/>
    <n v="100"/>
    <s v="正常"/>
    <n v="4069"/>
    <n v="74"/>
    <x v="0"/>
    <n v="7.5"/>
    <n v="74"/>
    <s v="及格"/>
    <n v="258"/>
    <n v="85"/>
    <s v="良好"/>
    <n v="6.1"/>
    <n v="62"/>
    <s v="及格"/>
    <m/>
    <x v="0"/>
    <x v="0"/>
    <m/>
    <s v="3′0"/>
    <n v="100"/>
    <x v="4"/>
    <n v="3"/>
    <m/>
    <m/>
    <m/>
    <m/>
    <n v="16"/>
    <n v="80"/>
    <s v="良好"/>
    <n v="0"/>
    <n v="83.6"/>
    <n v="3"/>
    <n v="86.6"/>
    <s v="良好"/>
  </r>
  <r>
    <x v="2"/>
    <s v="4252"/>
    <s v="计应1507"/>
    <s v="G140105199703090030"/>
    <n v="1"/>
    <x v="5778"/>
    <n v="1"/>
    <d v="1997-03-09T00:00:00"/>
    <s v="山西省"/>
    <n v="174.3"/>
    <n v="71.5"/>
    <n v="100"/>
    <s v="正常"/>
    <n v="3547"/>
    <n v="64"/>
    <x v="0"/>
    <n v="8.1"/>
    <n v="68"/>
    <s v="及格"/>
    <n v="244"/>
    <n v="76"/>
    <s v="及格"/>
    <n v="16.4"/>
    <n v="76"/>
    <s v="及格"/>
    <m/>
    <x v="0"/>
    <x v="0"/>
    <m/>
    <s v="5′04"/>
    <n v="40"/>
    <x v="0"/>
    <n v="0"/>
    <m/>
    <m/>
    <m/>
    <m/>
    <n v="6"/>
    <n v="10"/>
    <s v="不及格"/>
    <n v="0"/>
    <n v="62.4"/>
    <n v="0"/>
    <n v="62.4"/>
    <s v="及格"/>
  </r>
  <r>
    <x v="2"/>
    <s v="4252"/>
    <s v="计应1507"/>
    <s v="G14010519970520373X"/>
    <n v="1"/>
    <x v="5779"/>
    <n v="1"/>
    <d v="1997-05-20T00:00:00"/>
    <s v="山西省"/>
    <n v="177.7"/>
    <n v="64.8"/>
    <n v="100"/>
    <s v="正常"/>
    <n v="3646"/>
    <n v="66"/>
    <x v="0"/>
    <n v="7.4"/>
    <n v="76"/>
    <s v="及格"/>
    <n v="242"/>
    <n v="76"/>
    <s v="及格"/>
    <n v="12.5"/>
    <n v="70"/>
    <s v="及格"/>
    <m/>
    <x v="0"/>
    <x v="0"/>
    <m/>
    <s v="4′06"/>
    <n v="68"/>
    <x v="2"/>
    <n v="0"/>
    <m/>
    <m/>
    <m/>
    <m/>
    <n v="9"/>
    <n v="40"/>
    <s v="不及格"/>
    <n v="0"/>
    <n v="72.3"/>
    <n v="0"/>
    <n v="72.3"/>
    <s v="及格"/>
  </r>
  <r>
    <x v="2"/>
    <s v="4252"/>
    <s v="计应1507"/>
    <s v="G140108199607151912"/>
    <n v="1"/>
    <x v="5780"/>
    <n v="1"/>
    <d v="1996-07-15T00:00:00"/>
    <s v="山西省"/>
    <n v="169.6"/>
    <n v="64.4"/>
    <n v="100"/>
    <s v="正常"/>
    <n v="3823"/>
    <n v="70"/>
    <x v="0"/>
    <n v="7.5"/>
    <n v="74"/>
    <s v="及格"/>
    <n v="201"/>
    <n v="40"/>
    <s v="不及格"/>
    <n v="13.3"/>
    <n v="72"/>
    <s v="及格"/>
    <m/>
    <x v="0"/>
    <x v="0"/>
    <m/>
    <s v="4′48"/>
    <n v="50"/>
    <x v="0"/>
    <n v="0"/>
    <m/>
    <m/>
    <m/>
    <m/>
    <n v="1"/>
    <n v="0"/>
    <s v="不及格"/>
    <n v="0"/>
    <n v="61.5"/>
    <n v="0"/>
    <n v="61.5"/>
    <s v="及格"/>
  </r>
  <r>
    <x v="2"/>
    <s v="4252"/>
    <s v="计应1507"/>
    <s v="G140109199701112553"/>
    <n v="1"/>
    <x v="5781"/>
    <n v="1"/>
    <d v="1997-01-11T00:00:00"/>
    <s v="山西省"/>
    <n v="179.3"/>
    <n v="59.9"/>
    <n v="100"/>
    <s v="正常"/>
    <n v="3421"/>
    <n v="62"/>
    <x v="0"/>
    <n v="7"/>
    <n v="80"/>
    <s v="良好"/>
    <n v="232"/>
    <n v="70"/>
    <s v="及格"/>
    <n v="16.4"/>
    <n v="76"/>
    <s v="及格"/>
    <m/>
    <x v="0"/>
    <x v="0"/>
    <m/>
    <s v="4′54"/>
    <n v="40"/>
    <x v="0"/>
    <n v="0"/>
    <m/>
    <m/>
    <m/>
    <m/>
    <n v="10"/>
    <n v="50"/>
    <s v="不及格"/>
    <n v="0"/>
    <n v="67.9"/>
    <n v="0"/>
    <n v="67.9"/>
    <s v="及格"/>
  </r>
  <r>
    <x v="2"/>
    <s v="4252"/>
    <s v="计应1507"/>
    <s v="G140109199701174519"/>
    <n v="1"/>
    <x v="5782"/>
    <n v="1"/>
    <d v="1997-01-17T00:00:00"/>
    <s v="山西省"/>
    <n v="180.5"/>
    <n v="66.7"/>
    <n v="100"/>
    <s v="正常"/>
    <n v="3732"/>
    <n v="68"/>
    <x v="0"/>
    <n v="8.5"/>
    <n v="64"/>
    <s v="及格"/>
    <n v="214"/>
    <n v="62"/>
    <s v="及格"/>
    <n v="11.5"/>
    <n v="70"/>
    <s v="及格"/>
    <m/>
    <x v="0"/>
    <x v="0"/>
    <m/>
    <s v="5′04"/>
    <n v="40"/>
    <x v="0"/>
    <n v="0"/>
    <m/>
    <m/>
    <m/>
    <m/>
    <n v="10"/>
    <n v="50"/>
    <s v="不及格"/>
    <n v="0"/>
    <n v="64.2"/>
    <n v="0"/>
    <n v="64.2"/>
    <s v="及格"/>
  </r>
  <r>
    <x v="2"/>
    <s v="4252"/>
    <s v="计应1507"/>
    <s v="G140109199712106212"/>
    <n v="1"/>
    <x v="5783"/>
    <n v="1"/>
    <d v="1997-12-10T00:00:00"/>
    <s v="山西省"/>
    <n v="169.6"/>
    <n v="59.6"/>
    <n v="100"/>
    <s v="正常"/>
    <n v="4186"/>
    <n v="76"/>
    <x v="0"/>
    <n v="7.1"/>
    <n v="78"/>
    <s v="及格"/>
    <n v="283"/>
    <n v="100"/>
    <s v="优秀"/>
    <n v="20.1"/>
    <n v="85"/>
    <s v="良好"/>
    <m/>
    <x v="0"/>
    <x v="0"/>
    <m/>
    <s v="4′06"/>
    <n v="68"/>
    <x v="2"/>
    <n v="0"/>
    <m/>
    <m/>
    <m/>
    <m/>
    <n v="9"/>
    <n v="40"/>
    <s v="不及格"/>
    <n v="0"/>
    <n v="78.1"/>
    <n v="0"/>
    <n v="78.1"/>
    <s v="及格"/>
  </r>
  <r>
    <x v="2"/>
    <s v="4252"/>
    <s v="计应1507"/>
    <s v="G140110199508201023"/>
    <n v="1"/>
    <x v="5784"/>
    <n v="2"/>
    <d v="1995-08-20T00:00:00"/>
    <s v="山西省"/>
    <n v="166"/>
    <n v="43.9"/>
    <n v="80"/>
    <s v="低体重"/>
    <n v="2776"/>
    <n v="74"/>
    <x v="0"/>
    <n v="12.1"/>
    <n v="0"/>
    <s v="不及格"/>
    <n v="176"/>
    <n v="76"/>
    <s v="及格"/>
    <n v="19.4"/>
    <n v="78"/>
    <s v="及格"/>
    <s v="4′04"/>
    <x v="4"/>
    <x v="1"/>
    <n v="0"/>
    <m/>
    <m/>
    <x v="1"/>
    <m/>
    <n v="27"/>
    <n v="60"/>
    <s v="及格"/>
    <n v="0"/>
    <m/>
    <m/>
    <m/>
    <m/>
    <n v="58.5"/>
    <n v="0"/>
    <n v="58.5"/>
    <s v="不及格"/>
  </r>
  <r>
    <x v="2"/>
    <s v="4252"/>
    <s v="计应1507"/>
    <s v="G140110199708202565"/>
    <n v="1"/>
    <x v="5785"/>
    <n v="2"/>
    <d v="1997-08-20T00:00:00"/>
    <s v="山西省"/>
    <n v="162.3"/>
    <n v="53.3"/>
    <n v="100"/>
    <s v="正常"/>
    <n v="2315"/>
    <n v="64"/>
    <x v="0"/>
    <n v="8.5"/>
    <n v="76"/>
    <s v="及格"/>
    <n v="145"/>
    <n v="40"/>
    <s v="不及格"/>
    <n v="24.2"/>
    <n v="90"/>
    <s v="优秀"/>
    <s v="4′55"/>
    <x v="13"/>
    <x v="4"/>
    <n v="0"/>
    <m/>
    <m/>
    <x v="1"/>
    <m/>
    <n v="33"/>
    <n v="66"/>
    <s v="及格"/>
    <n v="0"/>
    <m/>
    <m/>
    <m/>
    <m/>
    <n v="65.4"/>
    <n v="0"/>
    <n v="65.4"/>
    <s v="及格"/>
  </r>
  <r>
    <x v="2"/>
    <s v="4252"/>
    <s v="计应1507"/>
    <s v="G140122199608020110"/>
    <n v="1"/>
    <x v="5352"/>
    <n v="1"/>
    <d v="1996-08-02T00:00:00"/>
    <s v="山西省"/>
    <n v="171.6"/>
    <n v="60.5"/>
    <n v="100"/>
    <s v="正常"/>
    <n v="3863"/>
    <n v="70"/>
    <x v="0"/>
    <n v="8.6"/>
    <n v="64"/>
    <s v="及格"/>
    <n v="233"/>
    <n v="70"/>
    <s v="及格"/>
    <n v="10.6"/>
    <n v="68"/>
    <s v="及格"/>
    <m/>
    <x v="0"/>
    <x v="0"/>
    <m/>
    <s v="4′09"/>
    <n v="68"/>
    <x v="2"/>
    <n v="0"/>
    <m/>
    <m/>
    <m/>
    <m/>
    <n v="8"/>
    <n v="30"/>
    <s v="不及格"/>
    <n v="0"/>
    <n v="68.7"/>
    <n v="0"/>
    <n v="68.7"/>
    <s v="及格"/>
  </r>
  <r>
    <x v="2"/>
    <s v="4252"/>
    <s v="计应1507"/>
    <s v="G140202199809180057"/>
    <n v="1"/>
    <x v="5786"/>
    <n v="1"/>
    <d v="1998-09-18T00:00:00"/>
    <s v="山西省"/>
    <n v="177.2"/>
    <n v="89.7"/>
    <n v="60"/>
    <s v="肥胖"/>
    <n v="4497"/>
    <n v="80"/>
    <x v="1"/>
    <n v="11.7"/>
    <n v="0"/>
    <s v="不及格"/>
    <n v="200"/>
    <n v="40"/>
    <s v="不及格"/>
    <n v="17.1"/>
    <n v="78"/>
    <s v="及格"/>
    <m/>
    <x v="0"/>
    <x v="0"/>
    <m/>
    <s v="4′59"/>
    <n v="40"/>
    <x v="0"/>
    <n v="0"/>
    <m/>
    <m/>
    <m/>
    <m/>
    <n v="0"/>
    <n v="0"/>
    <s v="不及格"/>
    <n v="0"/>
    <n v="40.8"/>
    <n v="0"/>
    <n v="40.8"/>
    <s v="不及格"/>
  </r>
  <r>
    <x v="2"/>
    <s v="4252"/>
    <s v="计应1507"/>
    <s v="G140227199610181412"/>
    <n v="1"/>
    <x v="5787"/>
    <n v="1"/>
    <d v="1996-10-18T00:00:00"/>
    <s v="山西省"/>
    <n v="160.5"/>
    <n v="60.1"/>
    <n v="100"/>
    <s v="正常"/>
    <n v="3653"/>
    <n v="66"/>
    <x v="0"/>
    <n v="8.4"/>
    <n v="66"/>
    <s v="及格"/>
    <n v="178"/>
    <n v="0"/>
    <s v="不及格"/>
    <n v="13.9"/>
    <n v="72"/>
    <s v="及格"/>
    <m/>
    <x v="0"/>
    <x v="0"/>
    <m/>
    <s v="4′25"/>
    <n v="62"/>
    <x v="2"/>
    <n v="0"/>
    <m/>
    <m/>
    <m/>
    <m/>
    <n v="1"/>
    <n v="0"/>
    <s v="不及格"/>
    <n v="0"/>
    <n v="57.7"/>
    <n v="0"/>
    <n v="57.7"/>
    <s v="不及格"/>
  </r>
  <r>
    <x v="2"/>
    <s v="4252"/>
    <s v="计应1507"/>
    <s v="G140303199512220427"/>
    <n v="1"/>
    <x v="5788"/>
    <n v="2"/>
    <d v="1995-12-22T00:00:00"/>
    <s v="山西省"/>
    <n v="156.8"/>
    <n v="44.9"/>
    <n v="100"/>
    <s v="正常"/>
    <n v="2480"/>
    <n v="68"/>
    <x v="0"/>
    <n v="12.2"/>
    <n v="0"/>
    <s v="不及格"/>
    <n v="129"/>
    <n v="10"/>
    <s v="不及格"/>
    <n v="16.7"/>
    <n v="74"/>
    <s v="及格"/>
    <s v="4′44"/>
    <x v="17"/>
    <x v="4"/>
    <n v="0"/>
    <m/>
    <m/>
    <x v="1"/>
    <m/>
    <n v="33"/>
    <n v="66"/>
    <s v="及格"/>
    <n v="0"/>
    <m/>
    <m/>
    <m/>
    <m/>
    <n v="48.2"/>
    <n v="0"/>
    <n v="48.2"/>
    <s v="不及格"/>
  </r>
  <r>
    <x v="2"/>
    <s v="4252"/>
    <s v="计应1507"/>
    <s v="G14032119961014511X"/>
    <n v="1"/>
    <x v="5789"/>
    <n v="1"/>
    <d v="1996-10-14T00:00:00"/>
    <s v="山西省"/>
    <n v="169"/>
    <n v="60.5"/>
    <n v="100"/>
    <s v="正常"/>
    <n v="4290"/>
    <n v="78"/>
    <x v="0"/>
    <n v="7.4"/>
    <n v="76"/>
    <s v="及格"/>
    <n v="227"/>
    <n v="68"/>
    <s v="及格"/>
    <n v="8.1"/>
    <n v="64"/>
    <s v="及格"/>
    <m/>
    <x v="0"/>
    <x v="0"/>
    <m/>
    <s v="4′24"/>
    <n v="62"/>
    <x v="2"/>
    <n v="0"/>
    <m/>
    <m/>
    <m/>
    <m/>
    <n v="8"/>
    <n v="30"/>
    <s v="不及格"/>
    <n v="0"/>
    <n v="70.5"/>
    <n v="0"/>
    <n v="70.5"/>
    <s v="及格"/>
  </r>
  <r>
    <x v="2"/>
    <s v="4252"/>
    <s v="计应1507"/>
    <s v="G140322199503223617"/>
    <n v="1"/>
    <x v="5790"/>
    <n v="1"/>
    <d v="1995-03-22T00:00:00"/>
    <s v="山西省"/>
    <n v="170.5"/>
    <n v="63.8"/>
    <n v="100"/>
    <s v="正常"/>
    <n v="3661"/>
    <n v="66"/>
    <x v="0"/>
    <n v="7.6"/>
    <n v="74"/>
    <s v="及格"/>
    <n v="247"/>
    <n v="78"/>
    <s v="及格"/>
    <n v="8.5"/>
    <n v="66"/>
    <s v="及格"/>
    <m/>
    <x v="0"/>
    <x v="0"/>
    <m/>
    <s v="4′29"/>
    <n v="60"/>
    <x v="2"/>
    <n v="0"/>
    <m/>
    <m/>
    <m/>
    <m/>
    <n v="7"/>
    <n v="20"/>
    <s v="不及格"/>
    <n v="0"/>
    <n v="68.1"/>
    <n v="0"/>
    <n v="68.1"/>
    <s v="及格"/>
  </r>
  <r>
    <x v="2"/>
    <s v="4252"/>
    <s v="计应1507"/>
    <s v="G140322199701150017"/>
    <n v="1"/>
    <x v="3379"/>
    <n v="1"/>
    <d v="1997-01-15T00:00:00"/>
    <s v="山西省"/>
    <n v="175.2"/>
    <n v="99.6"/>
    <n v="60"/>
    <s v="肥胖"/>
    <n v="3648"/>
    <n v="66"/>
    <x v="0"/>
    <n v="6.8"/>
    <n v="90"/>
    <s v="优秀"/>
    <n v="189"/>
    <n v="10"/>
    <s v="不及格"/>
    <n v="12.2"/>
    <n v="70"/>
    <s v="及格"/>
    <m/>
    <x v="0"/>
    <x v="0"/>
    <m/>
    <s v="5′24"/>
    <n v="30"/>
    <x v="0"/>
    <n v="0"/>
    <m/>
    <m/>
    <m/>
    <m/>
    <n v="0"/>
    <n v="0"/>
    <s v="不及格"/>
    <n v="0"/>
    <n v="50.9"/>
    <n v="0"/>
    <n v="50.9"/>
    <s v="不及格"/>
  </r>
  <r>
    <x v="2"/>
    <s v="4252"/>
    <s v="计应1507"/>
    <s v="G140423199708150011"/>
    <n v="1"/>
    <x v="5791"/>
    <n v="1"/>
    <d v="1997-08-15T00:00:00"/>
    <s v="山西省"/>
    <n v="175.2"/>
    <n v="70"/>
    <n v="100"/>
    <s v="正常"/>
    <n v="4602"/>
    <n v="80"/>
    <x v="1"/>
    <n v="7.9"/>
    <n v="70"/>
    <s v="及格"/>
    <n v="231"/>
    <n v="70"/>
    <s v="及格"/>
    <n v="11.6"/>
    <n v="70"/>
    <s v="及格"/>
    <m/>
    <x v="0"/>
    <x v="0"/>
    <m/>
    <s v="3′59"/>
    <n v="72"/>
    <x v="2"/>
    <n v="0"/>
    <m/>
    <m/>
    <m/>
    <m/>
    <n v="8"/>
    <n v="30"/>
    <s v="不及格"/>
    <n v="0"/>
    <n v="72.4"/>
    <n v="0"/>
    <n v="72.4"/>
    <s v="及格"/>
  </r>
  <r>
    <x v="2"/>
    <s v="4252"/>
    <s v="计应1507"/>
    <s v="G140428199612147610"/>
    <n v="1"/>
    <x v="5792"/>
    <n v="1"/>
    <d v="1996-12-14T00:00:00"/>
    <s v="山西省"/>
    <n v="179.2"/>
    <n v="65.7"/>
    <n v="100"/>
    <s v="正常"/>
    <n v="4515"/>
    <n v="80"/>
    <x v="1"/>
    <n v="10.4"/>
    <n v="0"/>
    <s v="不及格"/>
    <n v="193"/>
    <n v="20"/>
    <s v="不及格"/>
    <n v="18.7"/>
    <n v="80"/>
    <s v="良好"/>
    <m/>
    <x v="0"/>
    <x v="0"/>
    <m/>
    <s v="4′54"/>
    <n v="40"/>
    <x v="0"/>
    <n v="0"/>
    <m/>
    <m/>
    <m/>
    <m/>
    <n v="0"/>
    <n v="0"/>
    <s v="不及格"/>
    <n v="0"/>
    <n v="45"/>
    <n v="0"/>
    <n v="45"/>
    <s v="不及格"/>
  </r>
  <r>
    <x v="2"/>
    <s v="4252"/>
    <s v="计应1507"/>
    <s v="G140430199607090025"/>
    <n v="1"/>
    <x v="5793"/>
    <n v="2"/>
    <d v="1996-07-09T00:00:00"/>
    <s v="山西省"/>
    <n v="164.5"/>
    <n v="49.9"/>
    <n v="100"/>
    <s v="正常"/>
    <n v="2318"/>
    <n v="64"/>
    <x v="0"/>
    <n v="7.8"/>
    <n v="85"/>
    <s v="良好"/>
    <n v="167"/>
    <n v="70"/>
    <s v="及格"/>
    <n v="16.2"/>
    <n v="74"/>
    <s v="及格"/>
    <s v="4′57"/>
    <x v="13"/>
    <x v="4"/>
    <n v="0"/>
    <m/>
    <m/>
    <x v="1"/>
    <m/>
    <n v="34"/>
    <n v="66"/>
    <s v="及格"/>
    <n v="0"/>
    <m/>
    <m/>
    <m/>
    <m/>
    <n v="68.6"/>
    <n v="0"/>
    <n v="68.6"/>
    <s v="及格"/>
  </r>
  <r>
    <x v="2"/>
    <s v="4252"/>
    <s v="计应1507"/>
    <s v="G140525199812026326"/>
    <n v="1"/>
    <x v="5794"/>
    <n v="2"/>
    <d v="1998-12-02T00:00:00"/>
    <s v="山西省"/>
    <n v="164.7"/>
    <n v="50.6"/>
    <n v="100"/>
    <s v="正常"/>
    <n v="2507"/>
    <n v="68"/>
    <x v="0"/>
    <n v="10"/>
    <n v="62"/>
    <s v="及格"/>
    <n v="156"/>
    <n v="62"/>
    <s v="及格"/>
    <n v="21.5"/>
    <n v="85"/>
    <s v="良好"/>
    <s v="4′5"/>
    <x v="17"/>
    <x v="4"/>
    <n v="0"/>
    <m/>
    <m/>
    <x v="1"/>
    <m/>
    <n v="34"/>
    <n v="66"/>
    <s v="及格"/>
    <n v="0"/>
    <m/>
    <m/>
    <m/>
    <m/>
    <n v="66.9"/>
    <n v="0"/>
    <n v="66.9"/>
    <s v="及格"/>
  </r>
  <r>
    <x v="2"/>
    <s v="4252"/>
    <s v="计应1507"/>
    <s v="G140603199611184034"/>
    <n v="1"/>
    <x v="1086"/>
    <n v="1"/>
    <d v="1996-11-18T00:00:00"/>
    <s v="山西省"/>
    <n v="174.5"/>
    <n v="74"/>
    <n v="80"/>
    <s v="超重"/>
    <n v="3741"/>
    <n v="68"/>
    <x v="0"/>
    <n v="8.2"/>
    <n v="68"/>
    <s v="及格"/>
    <n v="205"/>
    <n v="50"/>
    <s v="不及格"/>
    <n v="9.4"/>
    <n v="66"/>
    <s v="及格"/>
    <m/>
    <x v="0"/>
    <x v="0"/>
    <m/>
    <s v="4′34"/>
    <n v="50"/>
    <x v="0"/>
    <n v="0"/>
    <m/>
    <m/>
    <m/>
    <m/>
    <n v="9"/>
    <n v="40"/>
    <s v="不及格"/>
    <n v="0"/>
    <n v="61.4"/>
    <n v="0"/>
    <n v="61.4"/>
    <s v="及格"/>
  </r>
  <r>
    <x v="2"/>
    <s v="4252"/>
    <s v="计应1507"/>
    <s v="G140622199412044249"/>
    <n v="1"/>
    <x v="5795"/>
    <n v="2"/>
    <d v="1994-12-04T00:00:00"/>
    <s v="山西省"/>
    <n v="159.2"/>
    <n v="44.3"/>
    <n v="100"/>
    <s v="正常"/>
    <n v="2470"/>
    <n v="68"/>
    <x v="0"/>
    <n v="9.9"/>
    <n v="62"/>
    <s v="及格"/>
    <n v="177"/>
    <n v="76"/>
    <s v="及格"/>
    <n v="19.5"/>
    <n v="80"/>
    <s v="良好"/>
    <s v="4′43"/>
    <x v="17"/>
    <x v="4"/>
    <n v="0"/>
    <m/>
    <m/>
    <x v="1"/>
    <m/>
    <n v="27"/>
    <n v="60"/>
    <s v="及格"/>
    <n v="0"/>
    <m/>
    <m/>
    <m/>
    <m/>
    <n v="67.2"/>
    <n v="0"/>
    <n v="67.2"/>
    <s v="及格"/>
  </r>
  <r>
    <x v="2"/>
    <s v="4252"/>
    <s v="计应1507"/>
    <s v="G140622199605280096"/>
    <n v="1"/>
    <x v="5796"/>
    <n v="1"/>
    <d v="1996-05-28T00:00:00"/>
    <s v="山西省"/>
    <n v="178"/>
    <n v="74.2"/>
    <n v="100"/>
    <s v="正常"/>
    <n v="4393"/>
    <n v="78"/>
    <x v="0"/>
    <n v="8.8"/>
    <n v="62"/>
    <s v="及格"/>
    <n v="222"/>
    <n v="66"/>
    <s v="及格"/>
    <n v="17.4"/>
    <n v="78"/>
    <s v="及格"/>
    <m/>
    <x v="0"/>
    <x v="0"/>
    <m/>
    <s v="4′55"/>
    <n v="40"/>
    <x v="0"/>
    <n v="0"/>
    <m/>
    <m/>
    <m/>
    <m/>
    <n v="2"/>
    <n v="0"/>
    <s v="不及格"/>
    <n v="0"/>
    <n v="61.5"/>
    <n v="0"/>
    <n v="61.5"/>
    <s v="及格"/>
  </r>
  <r>
    <x v="2"/>
    <s v="4252"/>
    <s v="计应1507"/>
    <s v="G140622199607249834"/>
    <n v="1"/>
    <x v="3003"/>
    <n v="1"/>
    <d v="1996-07-24T00:00:00"/>
    <s v="山西省"/>
    <n v="175"/>
    <n v="64.2"/>
    <n v="100"/>
    <s v="正常"/>
    <n v="4137"/>
    <n v="74"/>
    <x v="0"/>
    <n v="7.5"/>
    <n v="74"/>
    <s v="及格"/>
    <n v="252"/>
    <n v="80"/>
    <s v="良好"/>
    <n v="15.2"/>
    <n v="74"/>
    <s v="及格"/>
    <m/>
    <x v="0"/>
    <x v="0"/>
    <m/>
    <s v="4′04"/>
    <n v="70"/>
    <x v="2"/>
    <n v="0"/>
    <m/>
    <m/>
    <m/>
    <m/>
    <n v="10"/>
    <n v="50"/>
    <s v="不及格"/>
    <n v="0"/>
    <n v="75.3"/>
    <n v="0"/>
    <n v="75.3"/>
    <s v="及格"/>
  </r>
  <r>
    <x v="2"/>
    <s v="4252"/>
    <s v="计应1507"/>
    <s v="G140622199711064717"/>
    <n v="1"/>
    <x v="5797"/>
    <n v="1"/>
    <d v="1997-11-06T00:00:00"/>
    <s v="山西省"/>
    <n v="173.4"/>
    <n v="59.5"/>
    <n v="100"/>
    <s v="正常"/>
    <n v="4057"/>
    <n v="74"/>
    <x v="0"/>
    <n v="6.7"/>
    <n v="95"/>
    <s v="优秀"/>
    <n v="238"/>
    <n v="74"/>
    <s v="及格"/>
    <n v="14.6"/>
    <n v="74"/>
    <s v="及格"/>
    <m/>
    <x v="0"/>
    <x v="0"/>
    <m/>
    <s v="4′04"/>
    <n v="70"/>
    <x v="2"/>
    <n v="0"/>
    <m/>
    <m/>
    <m/>
    <m/>
    <n v="7"/>
    <n v="20"/>
    <s v="不及格"/>
    <n v="0"/>
    <n v="75.9"/>
    <n v="0"/>
    <n v="75.9"/>
    <s v="及格"/>
  </r>
  <r>
    <x v="2"/>
    <s v="4252"/>
    <s v="计应1507"/>
    <s v="G140781199303280037"/>
    <n v="1"/>
    <x v="5798"/>
    <n v="1"/>
    <d v="1993-03-28T00:00:00"/>
    <s v="山西省"/>
    <n v="184.7"/>
    <n v="68.2"/>
    <n v="100"/>
    <s v="正常"/>
    <n v="3560"/>
    <n v="66"/>
    <x v="0"/>
    <n v="12"/>
    <n v="0"/>
    <s v="不及格"/>
    <n v="188"/>
    <n v="10"/>
    <s v="不及格"/>
    <n v="9.1"/>
    <n v="66"/>
    <s v="及格"/>
    <m/>
    <x v="0"/>
    <x v="0"/>
    <m/>
    <s v="4′41"/>
    <n v="50"/>
    <x v="0"/>
    <n v="0"/>
    <m/>
    <m/>
    <m/>
    <m/>
    <n v="5"/>
    <n v="0"/>
    <s v="不及格"/>
    <n v="0"/>
    <n v="42.5"/>
    <n v="0"/>
    <n v="42.5"/>
    <s v="不及格"/>
  </r>
  <r>
    <x v="2"/>
    <s v="4252"/>
    <s v="计应1507"/>
    <s v="G140829199704120026"/>
    <n v="1"/>
    <x v="5799"/>
    <n v="2"/>
    <d v="1997-04-12T00:00:00"/>
    <s v="山西省"/>
    <n v="166"/>
    <n v="48.9"/>
    <n v="100"/>
    <s v="正常"/>
    <n v="2831"/>
    <n v="74"/>
    <x v="0"/>
    <n v="11.7"/>
    <n v="0"/>
    <s v="不及格"/>
    <n v="138"/>
    <n v="30"/>
    <s v="不及格"/>
    <n v="16.2"/>
    <n v="74"/>
    <s v="及格"/>
    <s v="4′55"/>
    <x v="13"/>
    <x v="4"/>
    <n v="0"/>
    <m/>
    <m/>
    <x v="1"/>
    <m/>
    <n v="35"/>
    <n v="68"/>
    <s v="及格"/>
    <n v="0"/>
    <m/>
    <m/>
    <m/>
    <m/>
    <n v="49.3"/>
    <n v="0"/>
    <n v="49.3"/>
    <s v="不及格"/>
  </r>
  <r>
    <x v="2"/>
    <s v="4252"/>
    <s v="计应1507"/>
    <s v="G140981199708170013"/>
    <n v="1"/>
    <x v="5800"/>
    <n v="1"/>
    <d v="1997-08-17T00:00:00"/>
    <s v="山西省"/>
    <n v="181.3"/>
    <n v="88.4"/>
    <n v="80"/>
    <s v="超重"/>
    <n v="4575"/>
    <n v="80"/>
    <x v="1"/>
    <n v="9"/>
    <n v="60"/>
    <s v="及格"/>
    <n v="194"/>
    <n v="20"/>
    <s v="不及格"/>
    <n v="15.5"/>
    <n v="76"/>
    <s v="及格"/>
    <m/>
    <x v="0"/>
    <x v="0"/>
    <m/>
    <s v="4′22"/>
    <n v="62"/>
    <x v="2"/>
    <n v="0"/>
    <m/>
    <m/>
    <m/>
    <m/>
    <n v="0"/>
    <n v="0"/>
    <s v="不及格"/>
    <n v="0"/>
    <n v="58"/>
    <n v="0"/>
    <n v="58"/>
    <s v="不及格"/>
  </r>
  <r>
    <x v="2"/>
    <s v="4252"/>
    <s v="计应1507"/>
    <s v="G141034199601060073"/>
    <n v="1"/>
    <x v="5801"/>
    <n v="1"/>
    <d v="1996-01-06T00:00:00"/>
    <s v="山西省"/>
    <n v="174.8"/>
    <n v="75.9"/>
    <n v="80"/>
    <s v="超重"/>
    <n v="4517"/>
    <n v="80"/>
    <x v="1"/>
    <n v="11.9"/>
    <n v="0"/>
    <s v="不及格"/>
    <n v="226"/>
    <n v="68"/>
    <s v="及格"/>
    <n v="13.1"/>
    <n v="72"/>
    <s v="及格"/>
    <m/>
    <x v="0"/>
    <x v="0"/>
    <m/>
    <s v="4′49"/>
    <n v="50"/>
    <x v="0"/>
    <n v="0"/>
    <m/>
    <m/>
    <m/>
    <m/>
    <n v="4"/>
    <n v="0"/>
    <s v="不及格"/>
    <n v="0"/>
    <n v="48"/>
    <n v="0"/>
    <n v="48"/>
    <s v="不及格"/>
  </r>
  <r>
    <x v="2"/>
    <s v="4252"/>
    <s v="计应1507"/>
    <s v="G141082199507160036"/>
    <n v="1"/>
    <x v="5802"/>
    <n v="1"/>
    <d v="1995-07-16T00:00:00"/>
    <s v="山西省"/>
    <n v="180.1"/>
    <n v="66"/>
    <n v="100"/>
    <s v="正常"/>
    <n v="4388"/>
    <n v="78"/>
    <x v="0"/>
    <n v="7.5"/>
    <n v="74"/>
    <s v="及格"/>
    <n v="218"/>
    <n v="64"/>
    <s v="及格"/>
    <n v="20.7"/>
    <n v="85"/>
    <s v="良好"/>
    <m/>
    <x v="0"/>
    <x v="0"/>
    <m/>
    <s v="4′04"/>
    <n v="70"/>
    <x v="2"/>
    <n v="0"/>
    <m/>
    <m/>
    <m/>
    <m/>
    <n v="6"/>
    <n v="10"/>
    <s v="不及格"/>
    <n v="0"/>
    <n v="71.4"/>
    <n v="0"/>
    <n v="71.4"/>
    <s v="及格"/>
  </r>
  <r>
    <x v="2"/>
    <s v="4252"/>
    <s v="计应1507"/>
    <s v="G141082199612080134"/>
    <n v="1"/>
    <x v="5803"/>
    <n v="1"/>
    <d v="1996-12-08T00:00:00"/>
    <s v="山西省"/>
    <n v="170.8"/>
    <n v="65.1"/>
    <n v="100"/>
    <s v="正常"/>
    <n v="3914"/>
    <n v="70"/>
    <x v="0"/>
    <n v="7.2"/>
    <n v="78"/>
    <s v="及格"/>
    <n v="203"/>
    <n v="40"/>
    <s v="不及格"/>
    <n v="15.5"/>
    <n v="76"/>
    <s v="及格"/>
    <m/>
    <x v="0"/>
    <x v="0"/>
    <m/>
    <s v="4′5"/>
    <n v="50"/>
    <x v="0"/>
    <n v="0"/>
    <m/>
    <m/>
    <m/>
    <m/>
    <n v="10"/>
    <n v="50"/>
    <s v="不及格"/>
    <n v="0"/>
    <n v="67.7"/>
    <n v="0"/>
    <n v="67.7"/>
    <s v="及格"/>
  </r>
  <r>
    <x v="2"/>
    <s v="4252"/>
    <s v="计应1507"/>
    <s v="G141127199503020037"/>
    <n v="1"/>
    <x v="5804"/>
    <n v="1"/>
    <d v="1995-03-02T00:00:00"/>
    <s v="山西省"/>
    <n v="170.1"/>
    <n v="59.7"/>
    <n v="100"/>
    <s v="正常"/>
    <n v="3614"/>
    <n v="66"/>
    <x v="0"/>
    <n v="7.8"/>
    <n v="72"/>
    <s v="及格"/>
    <n v="222"/>
    <n v="66"/>
    <s v="及格"/>
    <n v="16.2"/>
    <n v="76"/>
    <s v="及格"/>
    <m/>
    <x v="0"/>
    <x v="0"/>
    <m/>
    <s v="4′36"/>
    <n v="50"/>
    <x v="0"/>
    <n v="0"/>
    <m/>
    <m/>
    <m/>
    <m/>
    <n v="5"/>
    <n v="0"/>
    <s v="不及格"/>
    <n v="0"/>
    <n v="63.5"/>
    <n v="0"/>
    <n v="63.5"/>
    <s v="及格"/>
  </r>
  <r>
    <x v="2"/>
    <s v="4252"/>
    <s v="计应1507"/>
    <s v="G141128199704250097"/>
    <n v="1"/>
    <x v="560"/>
    <n v="1"/>
    <d v="1997-04-25T00:00:00"/>
    <s v="山西省"/>
    <n v="170.9"/>
    <n v="52.7"/>
    <n v="100"/>
    <s v="正常"/>
    <n v="3888"/>
    <n v="70"/>
    <x v="0"/>
    <n v="7.1"/>
    <n v="78"/>
    <s v="及格"/>
    <n v="239"/>
    <n v="74"/>
    <s v="及格"/>
    <n v="15.7"/>
    <n v="76"/>
    <s v="及格"/>
    <m/>
    <x v="0"/>
    <x v="0"/>
    <m/>
    <s v="4′19"/>
    <n v="64"/>
    <x v="2"/>
    <n v="0"/>
    <m/>
    <m/>
    <m/>
    <m/>
    <n v="14"/>
    <n v="72"/>
    <s v="及格"/>
    <n v="0"/>
    <n v="76.1"/>
    <n v="0"/>
    <n v="76.1"/>
    <s v="及格"/>
  </r>
  <r>
    <x v="2"/>
    <s v="4252"/>
    <s v="计应1507"/>
    <s v="G142201199609292527"/>
    <n v="1"/>
    <x v="762"/>
    <n v="2"/>
    <d v="1996-09-29T00:00:00"/>
    <s v="山西省"/>
    <n v="161.9"/>
    <n v="62.9"/>
    <n v="80"/>
    <s v="超重"/>
    <n v="2458"/>
    <n v="68"/>
    <x v="0"/>
    <n v="9.5"/>
    <n v="66"/>
    <s v="及格"/>
    <n v="179"/>
    <n v="78"/>
    <s v="及格"/>
    <n v="21.5"/>
    <n v="85"/>
    <s v="良好"/>
    <s v="5′03"/>
    <x v="19"/>
    <x v="4"/>
    <n v="0"/>
    <m/>
    <m/>
    <x v="1"/>
    <m/>
    <n v="35"/>
    <n v="68"/>
    <s v="及格"/>
    <n v="0"/>
    <m/>
    <m/>
    <m/>
    <m/>
    <n v="62.5"/>
    <n v="0"/>
    <n v="62.5"/>
    <s v="及格"/>
  </r>
  <r>
    <x v="2"/>
    <s v="4252"/>
    <s v="计应1507"/>
    <s v="G142201199710309012"/>
    <n v="1"/>
    <x v="5805"/>
    <n v="1"/>
    <d v="1997-10-30T00:00:00"/>
    <s v="山西省"/>
    <n v="178.4"/>
    <n v="92.9"/>
    <n v="60"/>
    <s v="肥胖"/>
    <n v="4393"/>
    <n v="78"/>
    <x v="0"/>
    <n v="11.3"/>
    <n v="0"/>
    <s v="不及格"/>
    <n v="168"/>
    <n v="0"/>
    <s v="不及格"/>
    <n v="14.5"/>
    <n v="74"/>
    <s v="及格"/>
    <m/>
    <x v="0"/>
    <x v="0"/>
    <m/>
    <s v="5′54"/>
    <n v="10"/>
    <x v="0"/>
    <n v="0"/>
    <m/>
    <m/>
    <m/>
    <m/>
    <n v="1"/>
    <n v="0"/>
    <s v="不及格"/>
    <n v="0"/>
    <n v="30.1"/>
    <n v="0"/>
    <n v="30.1"/>
    <s v="不及格"/>
  </r>
  <r>
    <x v="2"/>
    <s v="4252"/>
    <s v="计应1507"/>
    <s v="G142202199607234178"/>
    <n v="1"/>
    <x v="5806"/>
    <n v="1"/>
    <d v="1996-07-23T00:00:00"/>
    <s v="山西省"/>
    <n v="167.2"/>
    <n v="60.6"/>
    <n v="100"/>
    <s v="正常"/>
    <n v="3299"/>
    <n v="60"/>
    <x v="0"/>
    <n v="7"/>
    <n v="80"/>
    <s v="良好"/>
    <n v="221"/>
    <n v="64"/>
    <s v="及格"/>
    <n v="15.1"/>
    <n v="74"/>
    <s v="及格"/>
    <m/>
    <x v="0"/>
    <x v="0"/>
    <m/>
    <s v="5′07"/>
    <n v="40"/>
    <x v="0"/>
    <n v="0"/>
    <m/>
    <m/>
    <m/>
    <m/>
    <n v="5"/>
    <n v="0"/>
    <s v="不及格"/>
    <n v="0"/>
    <n v="61.8"/>
    <n v="0"/>
    <n v="61.8"/>
    <s v="及格"/>
  </r>
  <r>
    <x v="2"/>
    <s v="4252"/>
    <s v="计应1507"/>
    <s v="G142223199607060317"/>
    <n v="1"/>
    <x v="5807"/>
    <n v="1"/>
    <d v="1996-07-06T00:00:00"/>
    <s v="山西省"/>
    <n v="171.4"/>
    <n v="86.3"/>
    <n v="60"/>
    <s v="肥胖"/>
    <n v="3751"/>
    <n v="68"/>
    <x v="0"/>
    <n v="9.1"/>
    <n v="50"/>
    <s v="不及格"/>
    <n v="198"/>
    <n v="30"/>
    <s v="不及格"/>
    <n v="16.4"/>
    <n v="76"/>
    <s v="及格"/>
    <m/>
    <x v="0"/>
    <x v="0"/>
    <m/>
    <s v="4′59"/>
    <n v="40"/>
    <x v="0"/>
    <n v="0"/>
    <m/>
    <m/>
    <m/>
    <m/>
    <n v="0"/>
    <n v="0"/>
    <s v="不及格"/>
    <n v="0"/>
    <n v="47.8"/>
    <n v="0"/>
    <n v="47.8"/>
    <s v="不及格"/>
  </r>
  <r>
    <x v="2"/>
    <s v="4252"/>
    <s v="计应1507"/>
    <s v="G142223199705222412"/>
    <n v="1"/>
    <x v="5808"/>
    <n v="1"/>
    <d v="1997-05-22T00:00:00"/>
    <s v="山西省"/>
    <n v="174.4"/>
    <n v="85"/>
    <n v="80"/>
    <s v="超重"/>
    <n v="3859"/>
    <n v="70"/>
    <x v="0"/>
    <n v="10"/>
    <n v="10"/>
    <s v="不及格"/>
    <n v="162"/>
    <n v="0"/>
    <s v="不及格"/>
    <n v="17.6"/>
    <n v="78"/>
    <s v="及格"/>
    <m/>
    <x v="0"/>
    <x v="0"/>
    <m/>
    <s v="4′46"/>
    <n v="50"/>
    <x v="0"/>
    <n v="0"/>
    <m/>
    <m/>
    <m/>
    <m/>
    <n v="1"/>
    <n v="0"/>
    <s v="不及格"/>
    <n v="0"/>
    <n v="42.3"/>
    <n v="0"/>
    <n v="42.3"/>
    <s v="不及格"/>
  </r>
  <r>
    <x v="2"/>
    <s v="4252"/>
    <s v="计应1507"/>
    <s v="G142226199411242214"/>
    <n v="1"/>
    <x v="497"/>
    <n v="1"/>
    <d v="1994-11-24T00:00:00"/>
    <s v="山西省"/>
    <n v="170.7"/>
    <n v="67.5"/>
    <n v="100"/>
    <s v="正常"/>
    <n v="4391"/>
    <n v="78"/>
    <x v="0"/>
    <n v="7.7"/>
    <n v="72"/>
    <s v="及格"/>
    <n v="188"/>
    <n v="10"/>
    <s v="不及格"/>
    <n v="9.6"/>
    <n v="66"/>
    <s v="及格"/>
    <m/>
    <x v="0"/>
    <x v="0"/>
    <m/>
    <s v="4′52"/>
    <n v="40"/>
    <x v="0"/>
    <n v="0"/>
    <m/>
    <m/>
    <m/>
    <m/>
    <n v="3"/>
    <n v="0"/>
    <s v="不及格"/>
    <n v="0"/>
    <n v="56.7"/>
    <n v="0"/>
    <n v="56.7"/>
    <s v="不及格"/>
  </r>
  <r>
    <x v="2"/>
    <s v="4252"/>
    <s v="计应1507"/>
    <s v="G142227199510264511"/>
    <n v="1"/>
    <x v="5809"/>
    <n v="1"/>
    <d v="1995-10-26T00:00:00"/>
    <s v="山西省"/>
    <n v="175.7"/>
    <n v="64.8"/>
    <n v="100"/>
    <s v="正常"/>
    <n v="3804"/>
    <n v="70"/>
    <x v="0"/>
    <n v="7.9"/>
    <n v="70"/>
    <s v="及格"/>
    <n v="229"/>
    <n v="68"/>
    <s v="及格"/>
    <n v="10.6"/>
    <n v="68"/>
    <s v="及格"/>
    <m/>
    <x v="0"/>
    <x v="0"/>
    <m/>
    <s v="4′47"/>
    <n v="50"/>
    <x v="0"/>
    <n v="0"/>
    <m/>
    <m/>
    <m/>
    <m/>
    <n v="5"/>
    <n v="0"/>
    <s v="不及格"/>
    <n v="0"/>
    <n v="63.1"/>
    <n v="0"/>
    <n v="63.1"/>
    <s v="及格"/>
  </r>
  <r>
    <x v="2"/>
    <s v="4252"/>
    <s v="计应1507"/>
    <s v="G142232199501220454"/>
    <n v="1"/>
    <x v="5810"/>
    <n v="1"/>
    <d v="1995-01-22T00:00:00"/>
    <s v="山西省"/>
    <n v="171.7"/>
    <n v="95.1"/>
    <n v="60"/>
    <s v="肥胖"/>
    <n v="3877"/>
    <n v="70"/>
    <x v="0"/>
    <n v="10.5"/>
    <n v="0"/>
    <s v="不及格"/>
    <n v="178"/>
    <n v="0"/>
    <s v="不及格"/>
    <n v="6.4"/>
    <n v="62"/>
    <s v="及格"/>
    <m/>
    <x v="0"/>
    <x v="0"/>
    <m/>
    <s v="4′41"/>
    <n v="50"/>
    <x v="0"/>
    <n v="0"/>
    <m/>
    <m/>
    <m/>
    <m/>
    <n v="0"/>
    <n v="0"/>
    <s v="不及格"/>
    <n v="0"/>
    <n v="35.7"/>
    <n v="0"/>
    <n v="35.7"/>
    <s v="不及格"/>
  </r>
  <r>
    <x v="2"/>
    <s v="4252"/>
    <s v="计应1507"/>
    <s v="G142233199812036319"/>
    <n v="1"/>
    <x v="5811"/>
    <n v="1"/>
    <d v="1998-12-03T00:00:00"/>
    <s v="山西省"/>
    <n v="188.6"/>
    <n v="81.4"/>
    <n v="100"/>
    <s v="正常"/>
    <n v="3949"/>
    <n v="72"/>
    <x v="0"/>
    <n v="7.2"/>
    <n v="78"/>
    <s v="及格"/>
    <n v="199"/>
    <n v="30"/>
    <s v="不及格"/>
    <n v="15"/>
    <n v="74"/>
    <s v="及格"/>
    <m/>
    <x v="0"/>
    <x v="0"/>
    <m/>
    <s v="4′14"/>
    <n v="66"/>
    <x v="2"/>
    <n v="0"/>
    <m/>
    <m/>
    <m/>
    <m/>
    <n v="4"/>
    <n v="0"/>
    <s v="不及格"/>
    <n v="0"/>
    <n v="65"/>
    <n v="0"/>
    <n v="65"/>
    <s v="及格"/>
  </r>
  <r>
    <x v="2"/>
    <s v="4252"/>
    <s v="计应1507"/>
    <s v="G142302199503170072"/>
    <n v="1"/>
    <x v="5812"/>
    <n v="1"/>
    <d v="1995-03-17T00:00:00"/>
    <s v="山西省"/>
    <n v="179.5"/>
    <n v="72.8"/>
    <n v="100"/>
    <s v="正常"/>
    <n v="3267"/>
    <n v="60"/>
    <x v="0"/>
    <n v="8.4"/>
    <n v="66"/>
    <s v="及格"/>
    <n v="234"/>
    <n v="72"/>
    <s v="及格"/>
    <n v="15.5"/>
    <n v="76"/>
    <s v="及格"/>
    <m/>
    <x v="0"/>
    <x v="0"/>
    <m/>
    <s v="4′54"/>
    <n v="40"/>
    <x v="0"/>
    <n v="0"/>
    <m/>
    <m/>
    <m/>
    <m/>
    <n v="6"/>
    <n v="10"/>
    <s v="不及格"/>
    <n v="0"/>
    <n v="61"/>
    <n v="0"/>
    <n v="61"/>
    <s v="及格"/>
  </r>
  <r>
    <x v="2"/>
    <s v="4252"/>
    <s v="计应1507"/>
    <s v="G142303199612113110"/>
    <n v="1"/>
    <x v="5813"/>
    <n v="1"/>
    <d v="1996-12-11T00:00:00"/>
    <s v="山西省"/>
    <n v="180.6"/>
    <n v="66"/>
    <n v="100"/>
    <s v="正常"/>
    <n v="4316"/>
    <n v="78"/>
    <x v="0"/>
    <n v="8.2"/>
    <n v="68"/>
    <s v="及格"/>
    <n v="214"/>
    <n v="62"/>
    <s v="及格"/>
    <n v="16.1"/>
    <n v="76"/>
    <s v="及格"/>
    <m/>
    <x v="0"/>
    <x v="0"/>
    <m/>
    <s v="4′3"/>
    <n v="60"/>
    <x v="2"/>
    <n v="0"/>
    <m/>
    <m/>
    <m/>
    <m/>
    <n v="6"/>
    <n v="10"/>
    <s v="不及格"/>
    <n v="0"/>
    <n v="67.1"/>
    <n v="0"/>
    <n v="67.1"/>
    <s v="及格"/>
  </r>
  <r>
    <x v="2"/>
    <s v="4252"/>
    <s v="计应1507"/>
    <s v="G142327199703306613"/>
    <n v="1"/>
    <x v="5814"/>
    <n v="1"/>
    <d v="1997-03-30T00:00:00"/>
    <s v="山西省"/>
    <n v="174.3"/>
    <n v="62"/>
    <n v="100"/>
    <s v="正常"/>
    <n v="4082"/>
    <n v="74"/>
    <x v="0"/>
    <n v="9.9"/>
    <n v="10"/>
    <s v="不及格"/>
    <n v="232"/>
    <n v="70"/>
    <s v="及格"/>
    <n v="9.5"/>
    <n v="66"/>
    <s v="及格"/>
    <m/>
    <x v="0"/>
    <x v="0"/>
    <m/>
    <s v="4′59"/>
    <n v="40"/>
    <x v="0"/>
    <n v="0"/>
    <m/>
    <m/>
    <m/>
    <m/>
    <n v="6"/>
    <n v="10"/>
    <s v="不及格"/>
    <n v="0"/>
    <n v="50.7"/>
    <n v="0"/>
    <n v="50.7"/>
    <s v="不及格"/>
  </r>
  <r>
    <x v="2"/>
    <s v="4252"/>
    <s v="计应1507"/>
    <s v="G142401199603032418"/>
    <n v="1"/>
    <x v="5815"/>
    <n v="1"/>
    <d v="1996-03-03T00:00:00"/>
    <s v="山西省"/>
    <n v="176.7"/>
    <n v="63.9"/>
    <n v="100"/>
    <s v="正常"/>
    <n v="3896"/>
    <n v="70"/>
    <x v="0"/>
    <n v="12.3"/>
    <n v="0"/>
    <s v="不及格"/>
    <n v="197"/>
    <n v="30"/>
    <s v="不及格"/>
    <n v="17.7"/>
    <n v="78"/>
    <s v="及格"/>
    <m/>
    <x v="0"/>
    <x v="0"/>
    <m/>
    <s v="4′41"/>
    <n v="50"/>
    <x v="0"/>
    <n v="0"/>
    <m/>
    <m/>
    <m/>
    <m/>
    <n v="1"/>
    <n v="0"/>
    <s v="不及格"/>
    <n v="0"/>
    <n v="46.3"/>
    <n v="0"/>
    <n v="46.3"/>
    <s v="不及格"/>
  </r>
  <r>
    <x v="2"/>
    <s v="4252"/>
    <s v="计应1507"/>
    <s v="G142401199610032117"/>
    <n v="1"/>
    <x v="5816"/>
    <n v="1"/>
    <d v="1996-10-03T00:00:00"/>
    <s v="山西省"/>
    <n v="179.9"/>
    <n v="75.1"/>
    <n v="100"/>
    <s v="正常"/>
    <n v="4064"/>
    <n v="74"/>
    <x v="0"/>
    <n v="8.6"/>
    <n v="64"/>
    <s v="及格"/>
    <n v="222"/>
    <n v="66"/>
    <s v="及格"/>
    <n v="15.6"/>
    <n v="76"/>
    <s v="及格"/>
    <m/>
    <x v="0"/>
    <x v="0"/>
    <m/>
    <s v="4′06"/>
    <n v="68"/>
    <x v="2"/>
    <n v="0"/>
    <m/>
    <m/>
    <m/>
    <m/>
    <n v="5"/>
    <n v="0"/>
    <s v="不及格"/>
    <n v="0"/>
    <n v="66.7"/>
    <n v="0"/>
    <n v="66.7"/>
    <s v="及格"/>
  </r>
  <r>
    <x v="2"/>
    <s v="4252"/>
    <s v="计应1507"/>
    <s v="G142401199703091829"/>
    <n v="1"/>
    <x v="5817"/>
    <n v="2"/>
    <d v="1997-03-09T00:00:00"/>
    <s v="山西省"/>
    <n v="160.7"/>
    <n v="50.4"/>
    <n v="100"/>
    <s v="正常"/>
    <n v="2754"/>
    <n v="74"/>
    <x v="0"/>
    <n v="9.9"/>
    <n v="62"/>
    <s v="及格"/>
    <n v="199"/>
    <n v="90"/>
    <s v="优秀"/>
    <n v="6.2"/>
    <n v="50"/>
    <s v="不及格"/>
    <s v="4′54"/>
    <x v="13"/>
    <x v="4"/>
    <n v="0"/>
    <m/>
    <m/>
    <x v="1"/>
    <m/>
    <n v="31"/>
    <n v="64"/>
    <s v="及格"/>
    <n v="0"/>
    <m/>
    <m/>
    <m/>
    <m/>
    <n v="64.9"/>
    <n v="0"/>
    <n v="64.9"/>
    <s v="及格"/>
  </r>
  <r>
    <x v="2"/>
    <s v="4252"/>
    <s v="计应1507"/>
    <s v="G142401199708242411"/>
    <n v="1"/>
    <x v="5818"/>
    <n v="1"/>
    <d v="1997-08-24T00:00:00"/>
    <s v="山西省"/>
    <n v="175.6"/>
    <n v="55.4"/>
    <n v="100"/>
    <s v="正常"/>
    <n v="4193"/>
    <n v="76"/>
    <x v="0"/>
    <n v="6.9"/>
    <n v="85"/>
    <s v="良好"/>
    <n v="225"/>
    <n v="66"/>
    <s v="及格"/>
    <n v="8.4"/>
    <n v="66"/>
    <s v="及格"/>
    <m/>
    <x v="0"/>
    <x v="0"/>
    <m/>
    <s v="4′08"/>
    <n v="68"/>
    <x v="2"/>
    <n v="0"/>
    <m/>
    <m/>
    <m/>
    <m/>
    <n v="6"/>
    <n v="10"/>
    <s v="不及格"/>
    <n v="0"/>
    <n v="71.2"/>
    <n v="0"/>
    <n v="71.2"/>
    <s v="及格"/>
  </r>
  <r>
    <x v="2"/>
    <s v="4252"/>
    <s v="计应1507"/>
    <s v="G142427199701074818"/>
    <n v="1"/>
    <x v="4251"/>
    <n v="1"/>
    <d v="1997-01-07T00:00:00"/>
    <s v="山西省"/>
    <n v="175.2"/>
    <n v="66.4"/>
    <n v="100"/>
    <s v="正常"/>
    <n v="3624"/>
    <n v="66"/>
    <x v="0"/>
    <n v="8.8"/>
    <n v="62"/>
    <s v="及格"/>
    <n v="249"/>
    <n v="78"/>
    <s v="及格"/>
    <n v="11.9"/>
    <n v="70"/>
    <s v="及格"/>
    <m/>
    <x v="0"/>
    <x v="0"/>
    <m/>
    <s v="3′49"/>
    <n v="76"/>
    <x v="2"/>
    <n v="0"/>
    <m/>
    <m/>
    <m/>
    <m/>
    <n v="21"/>
    <n v="100"/>
    <s v="优秀"/>
    <n v="1"/>
    <n v="77.3"/>
    <n v="1"/>
    <n v="78.3"/>
    <s v="及格"/>
  </r>
  <r>
    <x v="2"/>
    <s v="4252"/>
    <s v="计应1507"/>
    <s v="G14242919970512001X"/>
    <n v="1"/>
    <x v="5819"/>
    <n v="1"/>
    <d v="1997-05-12T00:00:00"/>
    <s v="山西省"/>
    <n v="178.6"/>
    <n v="72.9"/>
    <n v="100"/>
    <s v="正常"/>
    <n v="4351"/>
    <n v="78"/>
    <x v="0"/>
    <n v="8.3"/>
    <n v="66"/>
    <s v="及格"/>
    <n v="203"/>
    <n v="40"/>
    <s v="不及格"/>
    <n v="12.3"/>
    <n v="70"/>
    <s v="及格"/>
    <m/>
    <x v="0"/>
    <x v="0"/>
    <m/>
    <s v="4′56"/>
    <n v="40"/>
    <x v="0"/>
    <n v="0"/>
    <m/>
    <m/>
    <m/>
    <m/>
    <n v="7"/>
    <n v="20"/>
    <s v="不及格"/>
    <n v="0"/>
    <n v="60.9"/>
    <n v="0"/>
    <n v="60.9"/>
    <s v="及格"/>
  </r>
  <r>
    <x v="2"/>
    <s v="4252"/>
    <s v="计应1507"/>
    <s v="G142431199607084811"/>
    <n v="1"/>
    <x v="5820"/>
    <n v="1"/>
    <d v="1996-07-08T00:00:00"/>
    <s v="山西省"/>
    <n v="170.5"/>
    <n v="59.3"/>
    <n v="100"/>
    <s v="正常"/>
    <n v="4124"/>
    <n v="74"/>
    <x v="0"/>
    <n v="10.7"/>
    <n v="0"/>
    <s v="不及格"/>
    <n v="200"/>
    <n v="40"/>
    <s v="不及格"/>
    <n v="15.3"/>
    <n v="74"/>
    <s v="及格"/>
    <m/>
    <x v="0"/>
    <x v="0"/>
    <m/>
    <s v="4′53"/>
    <n v="40"/>
    <x v="0"/>
    <n v="0"/>
    <m/>
    <m/>
    <m/>
    <m/>
    <n v="15"/>
    <n v="76"/>
    <s v="及格"/>
    <n v="0"/>
    <n v="53.1"/>
    <n v="0"/>
    <n v="53.1"/>
    <s v="不及格"/>
  </r>
  <r>
    <x v="2"/>
    <s v="4252"/>
    <s v="计应1507"/>
    <s v="G14243319960710001X"/>
    <n v="1"/>
    <x v="5821"/>
    <n v="1"/>
    <d v="1996-07-10T00:00:00"/>
    <s v="山西省"/>
    <n v="183"/>
    <n v="89.5"/>
    <n v="80"/>
    <s v="超重"/>
    <n v="4755"/>
    <n v="85"/>
    <x v="1"/>
    <n v="7.2"/>
    <n v="78"/>
    <s v="及格"/>
    <n v="231"/>
    <n v="70"/>
    <s v="及格"/>
    <n v="18.5"/>
    <n v="80"/>
    <s v="良好"/>
    <m/>
    <x v="0"/>
    <x v="0"/>
    <m/>
    <s v="4′59"/>
    <n v="40"/>
    <x v="0"/>
    <n v="0"/>
    <m/>
    <m/>
    <m/>
    <m/>
    <n v="1"/>
    <n v="0"/>
    <s v="不及格"/>
    <n v="0"/>
    <n v="63.4"/>
    <n v="0"/>
    <n v="63.4"/>
    <s v="及格"/>
  </r>
  <r>
    <x v="2"/>
    <s v="4252"/>
    <s v="计应1507"/>
    <s v="G142433199704160022"/>
    <n v="1"/>
    <x v="5822"/>
    <n v="2"/>
    <d v="1997-04-16T00:00:00"/>
    <s v="山西省"/>
    <n v="162"/>
    <n v="52"/>
    <n v="100"/>
    <s v="正常"/>
    <n v="2597"/>
    <n v="70"/>
    <x v="0"/>
    <n v="9"/>
    <n v="72"/>
    <s v="及格"/>
    <n v="154"/>
    <n v="60"/>
    <s v="及格"/>
    <n v="20.3"/>
    <n v="80"/>
    <s v="良好"/>
    <s v="4′48"/>
    <x v="17"/>
    <x v="4"/>
    <n v="0"/>
    <m/>
    <m/>
    <x v="1"/>
    <m/>
    <n v="34"/>
    <n v="66"/>
    <s v="及格"/>
    <n v="0"/>
    <m/>
    <m/>
    <m/>
    <m/>
    <n v="68.5"/>
    <n v="0"/>
    <n v="68.5"/>
    <s v="及格"/>
  </r>
  <r>
    <x v="2"/>
    <s v="4252"/>
    <s v="计应1507"/>
    <s v="G142603199503122014"/>
    <n v="1"/>
    <x v="5823"/>
    <n v="1"/>
    <d v="1995-03-12T00:00:00"/>
    <s v="山西省"/>
    <n v="184.2"/>
    <n v="66"/>
    <n v="100"/>
    <s v="正常"/>
    <n v="4301"/>
    <n v="78"/>
    <x v="0"/>
    <n v="6.7"/>
    <n v="95"/>
    <s v="优秀"/>
    <n v="242"/>
    <n v="76"/>
    <s v="及格"/>
    <n v="13.5"/>
    <n v="72"/>
    <s v="及格"/>
    <m/>
    <x v="0"/>
    <x v="0"/>
    <m/>
    <s v="4′28"/>
    <n v="60"/>
    <x v="2"/>
    <n v="0"/>
    <m/>
    <m/>
    <m/>
    <m/>
    <n v="9"/>
    <n v="40"/>
    <s v="不及格"/>
    <n v="0"/>
    <n v="76.5"/>
    <n v="0"/>
    <n v="76.5"/>
    <s v="及格"/>
  </r>
  <r>
    <x v="2"/>
    <s v="4252"/>
    <s v="计应1507"/>
    <s v="G142603199507111013"/>
    <n v="1"/>
    <x v="5824"/>
    <n v="1"/>
    <d v="1995-07-11T00:00:00"/>
    <s v="山西省"/>
    <n v="177.8"/>
    <n v="66"/>
    <n v="100"/>
    <s v="正常"/>
    <n v="4437"/>
    <n v="80"/>
    <x v="1"/>
    <n v="6.4"/>
    <n v="100"/>
    <s v="优秀"/>
    <n v="261"/>
    <n v="85"/>
    <s v="良好"/>
    <n v="21.1"/>
    <n v="85"/>
    <s v="良好"/>
    <m/>
    <x v="0"/>
    <x v="0"/>
    <m/>
    <s v="3′52"/>
    <n v="74"/>
    <x v="2"/>
    <n v="0"/>
    <m/>
    <m/>
    <m/>
    <m/>
    <n v="20"/>
    <n v="100"/>
    <s v="优秀"/>
    <n v="0"/>
    <n v="88.8"/>
    <n v="0"/>
    <n v="88.8"/>
    <s v="良好"/>
  </r>
  <r>
    <x v="2"/>
    <s v="4252"/>
    <s v="计应1507"/>
    <s v="G142622199706100033"/>
    <n v="1"/>
    <x v="5825"/>
    <n v="1"/>
    <d v="1997-06-10T00:00:00"/>
    <s v="山西省"/>
    <n v="178.1"/>
    <n v="92"/>
    <n v="60"/>
    <s v="肥胖"/>
    <n v="3791"/>
    <n v="68"/>
    <x v="0"/>
    <n v="8"/>
    <n v="70"/>
    <s v="及格"/>
    <n v="228"/>
    <n v="68"/>
    <s v="及格"/>
    <n v="7.6"/>
    <n v="64"/>
    <s v="及格"/>
    <m/>
    <x v="0"/>
    <x v="0"/>
    <m/>
    <s v="4′03"/>
    <n v="70"/>
    <x v="2"/>
    <n v="0"/>
    <m/>
    <m/>
    <m/>
    <m/>
    <n v="0"/>
    <n v="0"/>
    <s v="不及格"/>
    <n v="0"/>
    <n v="60.4"/>
    <n v="0"/>
    <n v="60.4"/>
    <s v="及格"/>
  </r>
  <r>
    <x v="2"/>
    <s v="4252"/>
    <s v="计应1507"/>
    <s v="G142701199708023610"/>
    <n v="1"/>
    <x v="5826"/>
    <n v="1"/>
    <d v="1997-08-02T00:00:00"/>
    <s v="山西省"/>
    <n v="181.2"/>
    <n v="59.9"/>
    <n v="100"/>
    <s v="正常"/>
    <n v="4251"/>
    <n v="76"/>
    <x v="0"/>
    <n v="7.8"/>
    <n v="72"/>
    <s v="及格"/>
    <n v="247"/>
    <n v="78"/>
    <s v="及格"/>
    <n v="12.5"/>
    <n v="70"/>
    <s v="及格"/>
    <m/>
    <x v="0"/>
    <x v="0"/>
    <m/>
    <s v="4′59"/>
    <n v="40"/>
    <x v="0"/>
    <n v="0"/>
    <m/>
    <m/>
    <m/>
    <m/>
    <n v="20"/>
    <n v="100"/>
    <s v="优秀"/>
    <n v="0"/>
    <n v="73.6"/>
    <n v="0"/>
    <n v="73.6"/>
    <s v="及格"/>
  </r>
  <r>
    <x v="2"/>
    <s v="4252"/>
    <s v="计应1507"/>
    <s v="G142703199710260028"/>
    <n v="1"/>
    <x v="5402"/>
    <n v="2"/>
    <d v="1997-10-26T00:00:00"/>
    <s v="山西省"/>
    <n v="162"/>
    <n v="68.5"/>
    <n v="80"/>
    <s v="超重"/>
    <n v="2530"/>
    <n v="68"/>
    <x v="0"/>
    <n v="9.4"/>
    <n v="68"/>
    <s v="及格"/>
    <n v="154"/>
    <n v="60"/>
    <s v="及格"/>
    <n v="22.5"/>
    <n v="90"/>
    <s v="优秀"/>
    <s v="5′04"/>
    <x v="19"/>
    <x v="4"/>
    <n v="0"/>
    <m/>
    <m/>
    <x v="1"/>
    <m/>
    <n v="32"/>
    <n v="64"/>
    <s v="及格"/>
    <n v="0"/>
    <m/>
    <m/>
    <m/>
    <m/>
    <n v="61.2"/>
    <n v="0"/>
    <n v="61.2"/>
    <s v="及格"/>
  </r>
  <r>
    <x v="2"/>
    <s v="4252"/>
    <s v="计应1507"/>
    <s v="G142725199702156819"/>
    <n v="1"/>
    <x v="5827"/>
    <n v="1"/>
    <d v="1997-02-15T00:00:00"/>
    <s v="山西省"/>
    <n v="181"/>
    <n v="76.9"/>
    <n v="100"/>
    <s v="正常"/>
    <n v="3962"/>
    <n v="72"/>
    <x v="0"/>
    <n v="8.8"/>
    <n v="62"/>
    <s v="及格"/>
    <n v="264"/>
    <n v="85"/>
    <s v="良好"/>
    <n v="21.3"/>
    <n v="85"/>
    <s v="良好"/>
    <m/>
    <x v="0"/>
    <x v="0"/>
    <m/>
    <s v="3′57"/>
    <n v="72"/>
    <x v="2"/>
    <n v="0"/>
    <m/>
    <m/>
    <m/>
    <m/>
    <n v="7"/>
    <n v="20"/>
    <s v="不及格"/>
    <n v="0"/>
    <n v="71.6"/>
    <n v="0"/>
    <n v="71.6"/>
    <s v="及格"/>
  </r>
  <r>
    <x v="2"/>
    <s v="4252"/>
    <s v="计应1507"/>
    <s v="G142725199704052079"/>
    <n v="1"/>
    <x v="5828"/>
    <n v="1"/>
    <d v="1997-04-05T00:00:00"/>
    <s v="山西省"/>
    <n v="178.8"/>
    <n v="80.5"/>
    <n v="80"/>
    <s v="超重"/>
    <n v="3862"/>
    <n v="70"/>
    <x v="0"/>
    <n v="11.3"/>
    <n v="0"/>
    <s v="不及格"/>
    <n v="197"/>
    <n v="30"/>
    <s v="不及格"/>
    <n v="25.4"/>
    <n v="100"/>
    <s v="优秀"/>
    <m/>
    <x v="0"/>
    <x v="0"/>
    <m/>
    <s v="4′58"/>
    <n v="40"/>
    <x v="0"/>
    <n v="0"/>
    <m/>
    <m/>
    <m/>
    <m/>
    <n v="2"/>
    <n v="0"/>
    <s v="不及格"/>
    <n v="0"/>
    <n v="43.5"/>
    <n v="0"/>
    <n v="43.5"/>
    <s v="不及格"/>
  </r>
  <r>
    <x v="2"/>
    <s v="4252"/>
    <s v="计应1507"/>
    <s v="G142726199702262714"/>
    <n v="1"/>
    <x v="1999"/>
    <n v="1"/>
    <d v="1997-02-26T00:00:00"/>
    <s v="山西省"/>
    <n v="178.8"/>
    <n v="100.1"/>
    <n v="60"/>
    <s v="肥胖"/>
    <n v="4178"/>
    <n v="76"/>
    <x v="0"/>
    <n v="10.4"/>
    <n v="0"/>
    <s v="不及格"/>
    <n v="163"/>
    <n v="0"/>
    <s v="不及格"/>
    <n v="16"/>
    <n v="76"/>
    <s v="及格"/>
    <m/>
    <x v="0"/>
    <x v="0"/>
    <m/>
    <s v="4′55"/>
    <n v="40"/>
    <x v="0"/>
    <n v="0"/>
    <m/>
    <m/>
    <m/>
    <m/>
    <n v="0"/>
    <n v="0"/>
    <s v="不及格"/>
    <n v="0"/>
    <n v="36"/>
    <n v="0"/>
    <n v="36"/>
    <s v="不及格"/>
  </r>
  <r>
    <x v="2"/>
    <s v="4252"/>
    <s v="计应1507"/>
    <s v="G142727199606010353"/>
    <n v="1"/>
    <x v="5829"/>
    <n v="1"/>
    <d v="1996-06-01T00:00:00"/>
    <s v="山西省"/>
    <n v="180.5"/>
    <n v="72.7"/>
    <n v="100"/>
    <s v="正常"/>
    <n v="3764"/>
    <n v="68"/>
    <x v="0"/>
    <n v="7.6"/>
    <n v="74"/>
    <s v="及格"/>
    <n v="245"/>
    <n v="76"/>
    <s v="及格"/>
    <n v="6.5"/>
    <n v="62"/>
    <s v="及格"/>
    <m/>
    <x v="0"/>
    <x v="0"/>
    <m/>
    <s v="3′55"/>
    <n v="74"/>
    <x v="2"/>
    <n v="0"/>
    <m/>
    <m/>
    <m/>
    <m/>
    <n v="7"/>
    <n v="20"/>
    <s v="不及格"/>
    <n v="0"/>
    <n v="70.6"/>
    <n v="0"/>
    <n v="70.6"/>
    <s v="及格"/>
  </r>
  <r>
    <x v="2"/>
    <s v="4252"/>
    <s v="计应1507"/>
    <s v="G142727199802266014"/>
    <n v="1"/>
    <x v="3730"/>
    <n v="1"/>
    <d v="1998-02-26T00:00:00"/>
    <s v="山西省"/>
    <n v="178.6"/>
    <n v="62.1"/>
    <n v="100"/>
    <s v="正常"/>
    <n v="3562"/>
    <n v="66"/>
    <x v="0"/>
    <n v="9.3"/>
    <n v="40"/>
    <s v="不及格"/>
    <n v="235"/>
    <n v="72"/>
    <s v="及格"/>
    <n v="4.9"/>
    <n v="60"/>
    <s v="及格"/>
    <m/>
    <x v="0"/>
    <x v="0"/>
    <m/>
    <s v="4′55"/>
    <n v="40"/>
    <x v="0"/>
    <n v="0"/>
    <m/>
    <m/>
    <m/>
    <m/>
    <n v="6"/>
    <n v="10"/>
    <s v="不及格"/>
    <n v="0"/>
    <n v="55.1"/>
    <n v="0"/>
    <n v="55.1"/>
    <s v="不及格"/>
  </r>
  <r>
    <x v="2"/>
    <s v="4252"/>
    <s v="计应1507"/>
    <s v="G142729199802083018"/>
    <n v="1"/>
    <x v="5830"/>
    <n v="1"/>
    <d v="1998-02-08T00:00:00"/>
    <s v="山西省"/>
    <n v="175.2"/>
    <n v="51.5"/>
    <n v="80"/>
    <s v="低体重"/>
    <n v="4028"/>
    <n v="72"/>
    <x v="0"/>
    <n v="8"/>
    <n v="70"/>
    <s v="及格"/>
    <n v="193"/>
    <n v="20"/>
    <s v="不及格"/>
    <n v="7.6"/>
    <n v="64"/>
    <s v="及格"/>
    <m/>
    <x v="0"/>
    <x v="0"/>
    <m/>
    <s v="4′57"/>
    <n v="40"/>
    <x v="0"/>
    <n v="0"/>
    <m/>
    <m/>
    <m/>
    <m/>
    <n v="10"/>
    <n v="50"/>
    <s v="不及格"/>
    <n v="0"/>
    <n v="58.2"/>
    <n v="0"/>
    <n v="58.2"/>
    <s v="不及格"/>
  </r>
  <r>
    <x v="2"/>
    <s v="4252"/>
    <s v="计应1507"/>
    <s v="G142731199712183914"/>
    <n v="1"/>
    <x v="5831"/>
    <n v="1"/>
    <d v="1997-12-18T00:00:00"/>
    <s v="山西省"/>
    <n v="167.2"/>
    <n v="94.7"/>
    <n v="60"/>
    <s v="肥胖"/>
    <n v="3979"/>
    <n v="72"/>
    <x v="0"/>
    <n v="12.4"/>
    <n v="0"/>
    <s v="不及格"/>
    <n v="189"/>
    <n v="10"/>
    <s v="不及格"/>
    <n v="8.2"/>
    <n v="64"/>
    <s v="及格"/>
    <m/>
    <x v="0"/>
    <x v="0"/>
    <m/>
    <s v="4′52"/>
    <n v="40"/>
    <x v="0"/>
    <n v="0"/>
    <m/>
    <m/>
    <m/>
    <m/>
    <n v="0"/>
    <n v="0"/>
    <s v="不及格"/>
    <n v="0"/>
    <n v="35.2"/>
    <n v="0"/>
    <n v="35.2"/>
    <s v="不及格"/>
  </r>
  <r>
    <x v="2"/>
    <s v="4252"/>
    <s v="计应1507"/>
    <s v="G14273219970429125X"/>
    <n v="1"/>
    <x v="5832"/>
    <n v="1"/>
    <d v="1997-04-29T00:00:00"/>
    <s v="山西省"/>
    <n v="175"/>
    <n v="45.7"/>
    <n v="80"/>
    <s v="低体重"/>
    <n v="4270"/>
    <n v="76"/>
    <x v="0"/>
    <n v="8.9"/>
    <n v="60"/>
    <s v="及格"/>
    <n v="211"/>
    <n v="60"/>
    <s v="及格"/>
    <n v="19.7"/>
    <n v="80"/>
    <s v="良好"/>
    <m/>
    <x v="0"/>
    <x v="0"/>
    <m/>
    <s v="4′57"/>
    <n v="40"/>
    <x v="0"/>
    <n v="0"/>
    <m/>
    <m/>
    <m/>
    <m/>
    <n v="10"/>
    <n v="50"/>
    <s v="不及格"/>
    <n v="0"/>
    <n v="62.4"/>
    <n v="0"/>
    <n v="62.4"/>
    <s v="及格"/>
  </r>
  <r>
    <x v="2"/>
    <s v="4252"/>
    <s v="计应1507"/>
    <s v="G220822199811250075"/>
    <n v="1"/>
    <x v="5833"/>
    <n v="1"/>
    <d v="1998-11-25T00:00:00"/>
    <s v="山西省"/>
    <n v="178.3"/>
    <n v="95.4"/>
    <n v="60"/>
    <s v="肥胖"/>
    <n v="3538"/>
    <n v="64"/>
    <x v="0"/>
    <n v="11.3"/>
    <n v="0"/>
    <s v="不及格"/>
    <n v="197"/>
    <n v="30"/>
    <s v="不及格"/>
    <n v="16.2"/>
    <n v="76"/>
    <s v="及格"/>
    <m/>
    <x v="0"/>
    <x v="0"/>
    <m/>
    <s v="4′48"/>
    <n v="50"/>
    <x v="0"/>
    <n v="0"/>
    <m/>
    <m/>
    <m/>
    <m/>
    <n v="2"/>
    <n v="0"/>
    <s v="不及格"/>
    <n v="0"/>
    <n v="39.2"/>
    <n v="0"/>
    <n v="39.2"/>
    <s v="不及格"/>
  </r>
  <r>
    <x v="2"/>
    <s v="4253"/>
    <s v="建管1501"/>
    <s v="G14010519951103291X"/>
    <n v="1"/>
    <x v="5834"/>
    <n v="1"/>
    <d v="1995-11-03T00:00:00"/>
    <s v="山西省"/>
    <n v="167.4"/>
    <n v="57.5"/>
    <n v="100"/>
    <s v="正常"/>
    <n v="3612"/>
    <n v="66"/>
    <x v="0"/>
    <n v="8.1"/>
    <n v="68"/>
    <s v="及格"/>
    <n v="253"/>
    <n v="80"/>
    <s v="良好"/>
    <n v="19.2"/>
    <n v="80"/>
    <s v="良好"/>
    <m/>
    <x v="0"/>
    <x v="0"/>
    <m/>
    <s v="4′19"/>
    <n v="64"/>
    <x v="2"/>
    <n v="0"/>
    <m/>
    <m/>
    <m/>
    <m/>
    <n v="4"/>
    <n v="0"/>
    <s v="不及格"/>
    <n v="0"/>
    <n v="67.3"/>
    <n v="0"/>
    <n v="67.3"/>
    <s v="及格"/>
  </r>
  <r>
    <x v="2"/>
    <s v="4253"/>
    <s v="建管1501"/>
    <s v="G140105199512103310"/>
    <n v="1"/>
    <x v="5835"/>
    <n v="1"/>
    <d v="1995-12-10T00:00:00"/>
    <s v="山西省"/>
    <n v="170.4"/>
    <n v="64.3"/>
    <n v="100"/>
    <s v="正常"/>
    <n v="2466"/>
    <n v="10"/>
    <x v="3"/>
    <n v="10"/>
    <n v="10"/>
    <s v="不及格"/>
    <n v="187"/>
    <n v="10"/>
    <s v="不及格"/>
    <n v="5"/>
    <n v="60"/>
    <s v="及格"/>
    <m/>
    <x v="0"/>
    <x v="0"/>
    <m/>
    <s v="4′03"/>
    <n v="70"/>
    <x v="2"/>
    <n v="0"/>
    <m/>
    <m/>
    <m/>
    <m/>
    <n v="1"/>
    <n v="0"/>
    <s v="不及格"/>
    <n v="0"/>
    <n v="39.5"/>
    <n v="0"/>
    <n v="39.5"/>
    <s v="不及格"/>
  </r>
  <r>
    <x v="2"/>
    <s v="4253"/>
    <s v="建管1501"/>
    <s v="G140105199604010517"/>
    <n v="1"/>
    <x v="5836"/>
    <n v="1"/>
    <d v="1996-04-01T00:00:00"/>
    <s v="山西省"/>
    <n v="170"/>
    <n v="70.2"/>
    <n v="80"/>
    <s v="超重"/>
    <n v="3613"/>
    <n v="66"/>
    <x v="0"/>
    <n v="7.8"/>
    <n v="72"/>
    <s v="及格"/>
    <n v="196"/>
    <n v="30"/>
    <s v="不及格"/>
    <n v="10.4"/>
    <n v="68"/>
    <s v="及格"/>
    <m/>
    <x v="0"/>
    <x v="0"/>
    <m/>
    <s v="4′31"/>
    <n v="50"/>
    <x v="0"/>
    <n v="0"/>
    <m/>
    <m/>
    <m/>
    <m/>
    <n v="5"/>
    <n v="0"/>
    <s v="不及格"/>
    <n v="0"/>
    <n v="56.1"/>
    <n v="0"/>
    <n v="56.1"/>
    <s v="不及格"/>
  </r>
  <r>
    <x v="2"/>
    <s v="4253"/>
    <s v="建管1501"/>
    <s v="G140105199701300022"/>
    <n v="1"/>
    <x v="5837"/>
    <n v="2"/>
    <d v="1997-01-30T00:00:00"/>
    <s v="山西省"/>
    <n v="164.3"/>
    <n v="56.6"/>
    <n v="100"/>
    <s v="正常"/>
    <n v="2622"/>
    <n v="70"/>
    <x v="0"/>
    <n v="9.9"/>
    <n v="62"/>
    <s v="及格"/>
    <n v="192"/>
    <n v="85"/>
    <s v="良好"/>
    <n v="20.9"/>
    <n v="80"/>
    <s v="良好"/>
    <s v="4′04"/>
    <x v="4"/>
    <x v="1"/>
    <n v="0"/>
    <m/>
    <m/>
    <x v="1"/>
    <m/>
    <n v="40"/>
    <n v="72"/>
    <s v="及格"/>
    <n v="0"/>
    <m/>
    <m/>
    <m/>
    <m/>
    <n v="75.6"/>
    <n v="0"/>
    <n v="75.6"/>
    <s v="及格"/>
  </r>
  <r>
    <x v="2"/>
    <s v="4253"/>
    <s v="建管1501"/>
    <s v="G140105199708261855"/>
    <n v="1"/>
    <x v="5838"/>
    <n v="1"/>
    <d v="1997-08-26T00:00:00"/>
    <s v="山西省"/>
    <n v="175"/>
    <n v="81.7"/>
    <n v="80"/>
    <s v="超重"/>
    <n v="3726"/>
    <n v="68"/>
    <x v="0"/>
    <n v="7.9"/>
    <n v="70"/>
    <s v="及格"/>
    <n v="228"/>
    <n v="68"/>
    <s v="及格"/>
    <n v="12.8"/>
    <n v="72"/>
    <s v="及格"/>
    <m/>
    <x v="0"/>
    <x v="0"/>
    <m/>
    <s v="5′02"/>
    <n v="40"/>
    <x v="0"/>
    <n v="0"/>
    <m/>
    <m/>
    <m/>
    <m/>
    <n v="2"/>
    <n v="0"/>
    <s v="不及格"/>
    <n v="0"/>
    <n v="58.2"/>
    <n v="0"/>
    <n v="58.2"/>
    <s v="不及格"/>
  </r>
  <r>
    <x v="2"/>
    <s v="4253"/>
    <s v="建管1501"/>
    <s v="G140106199602100013"/>
    <n v="1"/>
    <x v="5839"/>
    <n v="1"/>
    <d v="1996-02-10T00:00:00"/>
    <s v="山西省"/>
    <n v="191.7"/>
    <n v="95"/>
    <n v="80"/>
    <s v="超重"/>
    <n v="3703"/>
    <n v="68"/>
    <x v="0"/>
    <n v="7.7"/>
    <n v="72"/>
    <s v="及格"/>
    <n v="255"/>
    <n v="80"/>
    <s v="良好"/>
    <n v="5.4"/>
    <n v="60"/>
    <s v="及格"/>
    <m/>
    <x v="0"/>
    <x v="0"/>
    <m/>
    <s v="4′37"/>
    <n v="50"/>
    <x v="0"/>
    <n v="0"/>
    <m/>
    <m/>
    <m/>
    <m/>
    <n v="0"/>
    <n v="0"/>
    <s v="不及格"/>
    <n v="0"/>
    <n v="60.6"/>
    <n v="0"/>
    <n v="60.6"/>
    <s v="及格"/>
  </r>
  <r>
    <x v="2"/>
    <s v="4253"/>
    <s v="建管1501"/>
    <s v="G140106199607101218"/>
    <n v="1"/>
    <x v="1213"/>
    <n v="1"/>
    <d v="1996-07-10T00:00:00"/>
    <s v="山西省"/>
    <n v="177.6"/>
    <n v="67.3"/>
    <n v="100"/>
    <s v="正常"/>
    <n v="3634"/>
    <n v="66"/>
    <x v="0"/>
    <n v="9.4"/>
    <n v="40"/>
    <s v="不及格"/>
    <n v="227"/>
    <n v="68"/>
    <s v="及格"/>
    <n v="16.7"/>
    <n v="76"/>
    <s v="及格"/>
    <m/>
    <x v="0"/>
    <x v="0"/>
    <m/>
    <s v="4′04"/>
    <n v="70"/>
    <x v="2"/>
    <n v="0"/>
    <m/>
    <m/>
    <m/>
    <m/>
    <n v="4"/>
    <n v="0"/>
    <s v="不及格"/>
    <n v="0"/>
    <n v="61.3"/>
    <n v="0"/>
    <n v="61.3"/>
    <s v="及格"/>
  </r>
  <r>
    <x v="2"/>
    <s v="4253"/>
    <s v="建管1501"/>
    <s v="G14010619970304302X"/>
    <n v="1"/>
    <x v="5840"/>
    <n v="2"/>
    <d v="1997-03-04T00:00:00"/>
    <s v="山西省"/>
    <n v="174.4"/>
    <n v="61.8"/>
    <n v="100"/>
    <s v="正常"/>
    <n v="2555"/>
    <n v="70"/>
    <x v="0"/>
    <n v="10.4"/>
    <n v="50"/>
    <s v="不及格"/>
    <n v="180"/>
    <n v="78"/>
    <s v="及格"/>
    <n v="10.2"/>
    <n v="64"/>
    <s v="及格"/>
    <s v="4′5"/>
    <x v="17"/>
    <x v="4"/>
    <n v="0"/>
    <m/>
    <m/>
    <x v="1"/>
    <m/>
    <n v="41"/>
    <n v="74"/>
    <s v="及格"/>
    <n v="0"/>
    <m/>
    <m/>
    <m/>
    <m/>
    <n v="65.1"/>
    <n v="0"/>
    <n v="65.1"/>
    <s v="及格"/>
  </r>
  <r>
    <x v="2"/>
    <s v="4253"/>
    <s v="建管1501"/>
    <s v="G140106199706153611"/>
    <n v="1"/>
    <x v="5841"/>
    <n v="1"/>
    <d v="1997-06-15T00:00:00"/>
    <s v="山西省"/>
    <n v="177"/>
    <n v="68.1"/>
    <n v="100"/>
    <s v="正常"/>
    <n v="3022"/>
    <n v="40"/>
    <x v="3"/>
    <n v="10.7"/>
    <n v="0"/>
    <s v="不及格"/>
    <n v="229"/>
    <n v="68"/>
    <s v="及格"/>
    <n v="11.1"/>
    <n v="68"/>
    <s v="及格"/>
    <m/>
    <x v="0"/>
    <x v="0"/>
    <m/>
    <s v="6′0"/>
    <n v="10"/>
    <x v="0"/>
    <n v="0"/>
    <m/>
    <m/>
    <m/>
    <m/>
    <n v="4"/>
    <n v="0"/>
    <s v="不及格"/>
    <n v="0"/>
    <n v="36.6"/>
    <n v="0"/>
    <n v="36.6"/>
    <s v="不及格"/>
  </r>
  <r>
    <x v="2"/>
    <s v="4253"/>
    <s v="建管1501"/>
    <s v="G14010719970108123X"/>
    <n v="1"/>
    <x v="5842"/>
    <n v="1"/>
    <d v="1997-01-08T00:00:00"/>
    <s v="山西省"/>
    <n v="182.8"/>
    <n v="91.1"/>
    <n v="80"/>
    <s v="超重"/>
    <n v="3388"/>
    <n v="62"/>
    <x v="0"/>
    <n v="8"/>
    <n v="70"/>
    <s v="及格"/>
    <n v="231"/>
    <n v="70"/>
    <s v="及格"/>
    <n v="10.4"/>
    <n v="68"/>
    <s v="及格"/>
    <m/>
    <x v="0"/>
    <x v="0"/>
    <m/>
    <s v="4′39"/>
    <n v="50"/>
    <x v="0"/>
    <n v="0"/>
    <m/>
    <m/>
    <m/>
    <m/>
    <n v="0"/>
    <n v="0"/>
    <s v="不及格"/>
    <n v="0"/>
    <n v="59.1"/>
    <n v="0"/>
    <n v="59.1"/>
    <s v="不及格"/>
  </r>
  <r>
    <x v="2"/>
    <s v="4253"/>
    <s v="建管1501"/>
    <s v="G140109199609200518"/>
    <n v="1"/>
    <x v="5843"/>
    <n v="1"/>
    <d v="1996-09-20T00:00:00"/>
    <s v="山西省"/>
    <n v="174.2"/>
    <n v="56.4"/>
    <n v="100"/>
    <s v="正常"/>
    <n v="4007"/>
    <n v="72"/>
    <x v="0"/>
    <n v="7.1"/>
    <n v="78"/>
    <s v="及格"/>
    <n v="259"/>
    <n v="85"/>
    <s v="良好"/>
    <n v="14.5"/>
    <n v="74"/>
    <s v="及格"/>
    <m/>
    <x v="0"/>
    <x v="0"/>
    <m/>
    <s v="4′27"/>
    <n v="60"/>
    <x v="2"/>
    <n v="0"/>
    <m/>
    <m/>
    <m/>
    <m/>
    <n v="5"/>
    <n v="0"/>
    <s v="不及格"/>
    <n v="0"/>
    <n v="69.3"/>
    <n v="0"/>
    <n v="69.3"/>
    <s v="及格"/>
  </r>
  <r>
    <x v="2"/>
    <s v="4253"/>
    <s v="建管1501"/>
    <s v="G140202199512226536"/>
    <n v="1"/>
    <x v="5844"/>
    <n v="1"/>
    <d v="1995-12-22T00:00:00"/>
    <s v="山西省"/>
    <n v="191.7"/>
    <n v="69.6"/>
    <n v="100"/>
    <s v="正常"/>
    <n v="4360"/>
    <n v="78"/>
    <x v="0"/>
    <n v="7"/>
    <n v="80"/>
    <s v="良好"/>
    <n v="251"/>
    <n v="80"/>
    <s v="良好"/>
    <n v="14.7"/>
    <n v="74"/>
    <s v="及格"/>
    <m/>
    <x v="0"/>
    <x v="0"/>
    <m/>
    <s v="3′05"/>
    <n v="100"/>
    <x v="4"/>
    <n v="2"/>
    <m/>
    <m/>
    <m/>
    <m/>
    <n v="5"/>
    <n v="0"/>
    <s v="不及格"/>
    <n v="0"/>
    <n v="78.1"/>
    <n v="2"/>
    <n v="80.1"/>
    <s v="良好"/>
  </r>
  <r>
    <x v="2"/>
    <s v="4253"/>
    <s v="建管1501"/>
    <s v="G140203199711264320"/>
    <n v="1"/>
    <x v="5845"/>
    <n v="2"/>
    <d v="1997-11-26T00:00:00"/>
    <s v="山西省"/>
    <n v="161.3"/>
    <n v="60.4"/>
    <n v="100"/>
    <s v="正常"/>
    <n v="2280"/>
    <n v="64"/>
    <x v="0"/>
    <n v="9.6"/>
    <n v="66"/>
    <s v="及格"/>
    <n v="190"/>
    <n v="85"/>
    <s v="良好"/>
    <n v="18.6"/>
    <n v="78"/>
    <s v="及格"/>
    <s v="5′0"/>
    <x v="13"/>
    <x v="4"/>
    <n v="0"/>
    <m/>
    <m/>
    <x v="1"/>
    <m/>
    <n v="28"/>
    <n v="60"/>
    <s v="及格"/>
    <n v="0"/>
    <m/>
    <m/>
    <m/>
    <m/>
    <n v="66.1"/>
    <n v="0"/>
    <n v="66.1"/>
    <s v="及格"/>
  </r>
  <r>
    <x v="2"/>
    <s v="4253"/>
    <s v="建管1501"/>
    <s v="G140225199501064310"/>
    <n v="1"/>
    <x v="5846"/>
    <n v="1"/>
    <d v="1995-01-06T00:00:00"/>
    <s v="山西省"/>
    <n v="174.7"/>
    <n v="65.8"/>
    <n v="100"/>
    <s v="正常"/>
    <n v="3656"/>
    <n v="66"/>
    <x v="0"/>
    <n v="7.8"/>
    <n v="72"/>
    <s v="及格"/>
    <n v="223"/>
    <n v="66"/>
    <s v="及格"/>
    <n v="5.2"/>
    <n v="60"/>
    <s v="及格"/>
    <m/>
    <x v="0"/>
    <x v="0"/>
    <m/>
    <s v="4′13"/>
    <n v="66"/>
    <x v="2"/>
    <n v="0"/>
    <m/>
    <m/>
    <m/>
    <m/>
    <n v="5"/>
    <n v="0"/>
    <s v="不及格"/>
    <n v="0"/>
    <n v="65.1"/>
    <n v="0"/>
    <n v="65.1"/>
    <s v="及格"/>
  </r>
  <r>
    <x v="2"/>
    <s v="4253"/>
    <s v="建管1501"/>
    <s v="G14022619960201401X"/>
    <n v="1"/>
    <x v="5847"/>
    <n v="1"/>
    <d v="1996-02-01T00:00:00"/>
    <s v="山西省"/>
    <n v="175.8"/>
    <n v="92.5"/>
    <n v="60"/>
    <s v="肥胖"/>
    <n v="3823"/>
    <n v="70"/>
    <x v="0"/>
    <n v="7.9"/>
    <n v="70"/>
    <s v="及格"/>
    <n v="243"/>
    <n v="76"/>
    <s v="及格"/>
    <n v="16.2"/>
    <n v="76"/>
    <s v="及格"/>
    <m/>
    <x v="0"/>
    <x v="0"/>
    <m/>
    <s v="4′04"/>
    <n v="70"/>
    <x v="2"/>
    <n v="0"/>
    <m/>
    <m/>
    <m/>
    <m/>
    <n v="0"/>
    <n v="0"/>
    <s v="不及格"/>
    <n v="0"/>
    <n v="62.7"/>
    <n v="0"/>
    <n v="62.7"/>
    <s v="及格"/>
  </r>
  <r>
    <x v="2"/>
    <s v="4253"/>
    <s v="建管1501"/>
    <s v="G140302199509151655"/>
    <n v="1"/>
    <x v="2163"/>
    <n v="1"/>
    <d v="1995-09-15T00:00:00"/>
    <s v="山西省"/>
    <n v="179.1"/>
    <n v="94.7"/>
    <n v="60"/>
    <s v="肥胖"/>
    <n v="4251"/>
    <n v="76"/>
    <x v="0"/>
    <n v="9.8"/>
    <n v="20"/>
    <s v="不及格"/>
    <n v="215"/>
    <n v="62"/>
    <s v="及格"/>
    <n v="1.6"/>
    <n v="30"/>
    <s v="不及格"/>
    <m/>
    <x v="0"/>
    <x v="0"/>
    <m/>
    <s v="4′22"/>
    <n v="62"/>
    <x v="2"/>
    <n v="0"/>
    <m/>
    <m/>
    <m/>
    <m/>
    <n v="0"/>
    <n v="0"/>
    <s v="不及格"/>
    <n v="0"/>
    <n v="46"/>
    <n v="0"/>
    <n v="46"/>
    <s v="不及格"/>
  </r>
  <r>
    <x v="2"/>
    <s v="4253"/>
    <s v="建管1501"/>
    <s v="G14040219970726201X"/>
    <n v="1"/>
    <x v="5848"/>
    <n v="1"/>
    <d v="1997-07-26T00:00:00"/>
    <s v="山西省"/>
    <n v="173.4"/>
    <n v="60.6"/>
    <n v="100"/>
    <s v="正常"/>
    <n v="3526"/>
    <n v="64"/>
    <x v="0"/>
    <n v="8.5"/>
    <n v="64"/>
    <s v="及格"/>
    <n v="209"/>
    <n v="50"/>
    <s v="不及格"/>
    <n v="5.2"/>
    <n v="60"/>
    <s v="及格"/>
    <m/>
    <x v="0"/>
    <x v="0"/>
    <m/>
    <s v="4′0"/>
    <n v="72"/>
    <x v="2"/>
    <n v="0"/>
    <m/>
    <m/>
    <m/>
    <m/>
    <n v="1"/>
    <n v="0"/>
    <s v="不及格"/>
    <n v="0"/>
    <n v="62.8"/>
    <n v="0"/>
    <n v="62.8"/>
    <s v="及格"/>
  </r>
  <r>
    <x v="2"/>
    <s v="4253"/>
    <s v="建管1501"/>
    <s v="G140411199511123217"/>
    <n v="1"/>
    <x v="5849"/>
    <n v="1"/>
    <d v="1995-11-12T00:00:00"/>
    <s v="山西省"/>
    <n v="168.1"/>
    <n v="49.9"/>
    <n v="80"/>
    <s v="低体重"/>
    <n v="3484"/>
    <n v="64"/>
    <x v="0"/>
    <n v="6.9"/>
    <n v="85"/>
    <s v="良好"/>
    <n v="260"/>
    <n v="85"/>
    <s v="良好"/>
    <n v="0.7"/>
    <n v="20"/>
    <s v="不及格"/>
    <m/>
    <x v="0"/>
    <x v="0"/>
    <m/>
    <s v="4′1"/>
    <n v="68"/>
    <x v="2"/>
    <n v="0"/>
    <m/>
    <m/>
    <m/>
    <m/>
    <n v="6"/>
    <n v="10"/>
    <s v="不及格"/>
    <n v="0"/>
    <n v="63.7"/>
    <n v="0"/>
    <n v="63.7"/>
    <s v="及格"/>
  </r>
  <r>
    <x v="2"/>
    <s v="4253"/>
    <s v="建管1501"/>
    <s v="G140411199705224817"/>
    <n v="3"/>
    <x v="5850"/>
    <n v="1"/>
    <d v="1997-05-22T00:00:00"/>
    <s v="山西省"/>
    <n v="178.9"/>
    <n v="79.3"/>
    <n v="80"/>
    <s v="超重"/>
    <n v="4060"/>
    <n v="74"/>
    <x v="0"/>
    <n v="7.9"/>
    <n v="70"/>
    <s v="及格"/>
    <n v="222"/>
    <n v="66"/>
    <s v="及格"/>
    <n v="12.4"/>
    <n v="70"/>
    <s v="及格"/>
    <m/>
    <x v="0"/>
    <x v="0"/>
    <m/>
    <s v="4′29"/>
    <n v="60"/>
    <x v="2"/>
    <n v="0"/>
    <m/>
    <m/>
    <m/>
    <m/>
    <n v="2"/>
    <n v="0"/>
    <s v="不及格"/>
    <n v="0"/>
    <n v="62.7"/>
    <n v="0"/>
    <n v="62.7"/>
    <s v="及格"/>
  </r>
  <r>
    <x v="2"/>
    <s v="4253"/>
    <s v="建管1501"/>
    <s v="G140423199708190419"/>
    <n v="11"/>
    <x v="5851"/>
    <n v="1"/>
    <d v="1997-08-19T00:00:00"/>
    <s v="山西省"/>
    <n v="172.7"/>
    <n v="80.6"/>
    <n v="80"/>
    <s v="超重"/>
    <n v="3126"/>
    <n v="50"/>
    <x v="3"/>
    <n v="10.7"/>
    <n v="0"/>
    <s v="不及格"/>
    <n v="225"/>
    <n v="66"/>
    <s v="及格"/>
    <n v="16.3"/>
    <n v="76"/>
    <s v="及格"/>
    <m/>
    <x v="0"/>
    <x v="0"/>
    <m/>
    <s v="6′0"/>
    <n v="10"/>
    <x v="0"/>
    <n v="0"/>
    <m/>
    <m/>
    <m/>
    <m/>
    <n v="0"/>
    <n v="0"/>
    <s v="不及格"/>
    <n v="0"/>
    <n v="35.7"/>
    <n v="0"/>
    <n v="35.7"/>
    <s v="不及格"/>
  </r>
  <r>
    <x v="2"/>
    <s v="4253"/>
    <s v="建管1501"/>
    <s v="G14042719951116807X"/>
    <n v="1"/>
    <x v="5852"/>
    <n v="1"/>
    <d v="1995-11-16T00:00:00"/>
    <s v="山西省"/>
    <n v="177.6"/>
    <n v="83.8"/>
    <n v="80"/>
    <s v="超重"/>
    <n v="4112"/>
    <n v="74"/>
    <x v="0"/>
    <n v="7.8"/>
    <n v="72"/>
    <s v="及格"/>
    <n v="226"/>
    <n v="68"/>
    <s v="及格"/>
    <n v="13.5"/>
    <n v="72"/>
    <s v="及格"/>
    <m/>
    <x v="0"/>
    <x v="0"/>
    <m/>
    <s v="4′24"/>
    <n v="62"/>
    <x v="2"/>
    <n v="0"/>
    <m/>
    <m/>
    <m/>
    <m/>
    <n v="1"/>
    <n v="0"/>
    <s v="不及格"/>
    <n v="0"/>
    <n v="63.9"/>
    <n v="0"/>
    <n v="63.9"/>
    <s v="及格"/>
  </r>
  <r>
    <x v="2"/>
    <s v="4253"/>
    <s v="建管1501"/>
    <s v="G140429199508157612"/>
    <n v="1"/>
    <x v="5853"/>
    <n v="1"/>
    <d v="1995-08-15T00:00:00"/>
    <s v="山西省"/>
    <n v="176.3"/>
    <n v="70.2"/>
    <n v="100"/>
    <s v="正常"/>
    <n v="3671"/>
    <n v="66"/>
    <x v="0"/>
    <n v="8.6"/>
    <n v="64"/>
    <s v="及格"/>
    <n v="207"/>
    <n v="50"/>
    <s v="不及格"/>
    <n v="14.9"/>
    <n v="74"/>
    <s v="及格"/>
    <m/>
    <x v="0"/>
    <x v="0"/>
    <m/>
    <s v="5′04"/>
    <n v="40"/>
    <x v="0"/>
    <n v="0"/>
    <m/>
    <m/>
    <m/>
    <m/>
    <n v="0"/>
    <n v="0"/>
    <s v="不及格"/>
    <n v="0"/>
    <n v="58.1"/>
    <n v="0"/>
    <n v="58.1"/>
    <s v="不及格"/>
  </r>
  <r>
    <x v="2"/>
    <s v="4253"/>
    <s v="建管1501"/>
    <s v="G140430199707140421"/>
    <n v="1"/>
    <x v="5854"/>
    <n v="2"/>
    <d v="1997-07-14T00:00:00"/>
    <s v="山西省"/>
    <n v="164"/>
    <n v="55.2"/>
    <n v="100"/>
    <s v="正常"/>
    <n v="2522"/>
    <n v="68"/>
    <x v="0"/>
    <n v="9.6"/>
    <n v="66"/>
    <s v="及格"/>
    <n v="185"/>
    <n v="80"/>
    <s v="良好"/>
    <n v="24.1"/>
    <n v="90"/>
    <s v="优秀"/>
    <s v="4′22"/>
    <x v="1"/>
    <x v="1"/>
    <n v="0"/>
    <m/>
    <m/>
    <x v="1"/>
    <m/>
    <n v="37"/>
    <n v="70"/>
    <s v="及格"/>
    <n v="0"/>
    <m/>
    <m/>
    <m/>
    <m/>
    <n v="75.2"/>
    <n v="0"/>
    <n v="75.2"/>
    <s v="及格"/>
  </r>
  <r>
    <x v="2"/>
    <s v="4253"/>
    <s v="建管1501"/>
    <s v="G14051119961026001X"/>
    <n v="1"/>
    <x v="5855"/>
    <n v="1"/>
    <d v="1996-10-26T00:00:00"/>
    <s v="山西省"/>
    <n v="176"/>
    <n v="70.9"/>
    <n v="100"/>
    <s v="正常"/>
    <n v="4153"/>
    <n v="74"/>
    <x v="0"/>
    <n v="7.3"/>
    <n v="76"/>
    <s v="及格"/>
    <n v="259"/>
    <n v="85"/>
    <s v="良好"/>
    <n v="16.4"/>
    <n v="76"/>
    <s v="及格"/>
    <m/>
    <x v="0"/>
    <x v="0"/>
    <m/>
    <s v="4′05"/>
    <n v="70"/>
    <x v="2"/>
    <n v="0"/>
    <m/>
    <m/>
    <m/>
    <m/>
    <n v="3"/>
    <n v="0"/>
    <s v="不及格"/>
    <n v="0"/>
    <n v="71.4"/>
    <n v="0"/>
    <n v="71.4"/>
    <s v="及格"/>
  </r>
  <r>
    <x v="2"/>
    <s v="4253"/>
    <s v="建管1501"/>
    <s v="G140522199607107718"/>
    <n v="1"/>
    <x v="5856"/>
    <n v="1"/>
    <d v="1996-07-10T00:00:00"/>
    <s v="山西省"/>
    <n v="174.9"/>
    <n v="87.3"/>
    <n v="60"/>
    <s v="肥胖"/>
    <n v="3621"/>
    <n v="66"/>
    <x v="0"/>
    <n v="7.8"/>
    <n v="72"/>
    <s v="及格"/>
    <n v="216"/>
    <n v="62"/>
    <s v="及格"/>
    <n v="0.5"/>
    <n v="20"/>
    <s v="不及格"/>
    <m/>
    <x v="0"/>
    <x v="0"/>
    <m/>
    <s v="5′06"/>
    <n v="40"/>
    <x v="0"/>
    <n v="0"/>
    <m/>
    <m/>
    <m/>
    <m/>
    <n v="0"/>
    <n v="0"/>
    <s v="不及格"/>
    <n v="0"/>
    <n v="49.5"/>
    <n v="0"/>
    <n v="49.5"/>
    <s v="不及格"/>
  </r>
  <r>
    <x v="2"/>
    <s v="4253"/>
    <s v="建管1501"/>
    <s v="G140581199609215819"/>
    <n v="1"/>
    <x v="5857"/>
    <n v="1"/>
    <d v="1996-09-21T00:00:00"/>
    <s v="山西省"/>
    <n v="169.3"/>
    <n v="66.2"/>
    <n v="100"/>
    <s v="正常"/>
    <n v="4193"/>
    <n v="76"/>
    <x v="0"/>
    <n v="6.7"/>
    <n v="95"/>
    <s v="优秀"/>
    <n v="267"/>
    <n v="90"/>
    <s v="优秀"/>
    <n v="22.2"/>
    <n v="90"/>
    <s v="优秀"/>
    <m/>
    <x v="0"/>
    <x v="0"/>
    <m/>
    <s v="3′44"/>
    <n v="78"/>
    <x v="2"/>
    <n v="0"/>
    <m/>
    <m/>
    <m/>
    <m/>
    <n v="15"/>
    <n v="76"/>
    <s v="及格"/>
    <n v="0"/>
    <n v="86.6"/>
    <n v="0"/>
    <n v="86.6"/>
    <s v="良好"/>
  </r>
  <r>
    <x v="2"/>
    <s v="4253"/>
    <s v="建管1501"/>
    <s v="G140724199703250075"/>
    <n v="1"/>
    <x v="5858"/>
    <n v="1"/>
    <d v="1997-03-25T00:00:00"/>
    <s v="山西省"/>
    <n v="170.3"/>
    <n v="53.4"/>
    <n v="100"/>
    <s v="正常"/>
    <n v="3791"/>
    <n v="68"/>
    <x v="0"/>
    <n v="7.9"/>
    <n v="70"/>
    <s v="及格"/>
    <n v="206"/>
    <n v="50"/>
    <s v="不及格"/>
    <n v="0.3"/>
    <n v="20"/>
    <s v="不及格"/>
    <m/>
    <x v="0"/>
    <x v="0"/>
    <m/>
    <s v="4′51"/>
    <n v="40"/>
    <x v="0"/>
    <n v="0"/>
    <m/>
    <m/>
    <m/>
    <m/>
    <n v="2"/>
    <n v="0"/>
    <s v="不及格"/>
    <n v="0"/>
    <n v="54.2"/>
    <n v="0"/>
    <n v="54.2"/>
    <s v="不及格"/>
  </r>
  <r>
    <x v="2"/>
    <s v="4253"/>
    <s v="建管1501"/>
    <s v="G141024199606170033"/>
    <n v="1"/>
    <x v="5859"/>
    <n v="1"/>
    <d v="1996-06-17T00:00:00"/>
    <s v="山西省"/>
    <n v="169.8"/>
    <n v="66.5"/>
    <n v="100"/>
    <s v="正常"/>
    <n v="3578"/>
    <n v="66"/>
    <x v="0"/>
    <n v="8.1"/>
    <n v="68"/>
    <s v="及格"/>
    <n v="240"/>
    <n v="74"/>
    <s v="及格"/>
    <n v="19.6"/>
    <n v="80"/>
    <s v="良好"/>
    <m/>
    <x v="0"/>
    <x v="0"/>
    <m/>
    <s v="4′33"/>
    <n v="50"/>
    <x v="0"/>
    <n v="0"/>
    <m/>
    <m/>
    <m/>
    <m/>
    <n v="5"/>
    <n v="0"/>
    <s v="不及格"/>
    <n v="0"/>
    <n v="63.9"/>
    <n v="0"/>
    <n v="63.9"/>
    <s v="及格"/>
  </r>
  <r>
    <x v="2"/>
    <s v="4253"/>
    <s v="建管1501"/>
    <s v="G141024199702060037"/>
    <n v="1"/>
    <x v="5860"/>
    <n v="1"/>
    <d v="1997-02-06T00:00:00"/>
    <s v="山西省"/>
    <n v="167.8"/>
    <n v="61.3"/>
    <n v="100"/>
    <s v="正常"/>
    <n v="3611"/>
    <n v="66"/>
    <x v="0"/>
    <n v="7.3"/>
    <n v="76"/>
    <s v="及格"/>
    <n v="251"/>
    <n v="80"/>
    <s v="良好"/>
    <n v="17.9"/>
    <n v="78"/>
    <s v="及格"/>
    <m/>
    <x v="0"/>
    <x v="0"/>
    <m/>
    <s v="4′06"/>
    <n v="68"/>
    <x v="2"/>
    <n v="0"/>
    <m/>
    <m/>
    <m/>
    <m/>
    <n v="3"/>
    <n v="0"/>
    <s v="不及格"/>
    <n v="0"/>
    <n v="69.5"/>
    <n v="0"/>
    <n v="69.5"/>
    <s v="及格"/>
  </r>
  <r>
    <x v="2"/>
    <s v="4253"/>
    <s v="建管1501"/>
    <s v="G142222199502192413"/>
    <n v="1"/>
    <x v="5861"/>
    <n v="1"/>
    <d v="1995-02-19T00:00:00"/>
    <s v="山西省"/>
    <n v="171"/>
    <n v="94.4"/>
    <n v="60"/>
    <s v="肥胖"/>
    <n v="3615"/>
    <n v="66"/>
    <x v="0"/>
    <n v="12"/>
    <n v="0"/>
    <s v="不及格"/>
    <n v="195"/>
    <n v="30"/>
    <s v="不及格"/>
    <n v="6.2"/>
    <n v="62"/>
    <s v="及格"/>
    <m/>
    <x v="0"/>
    <x v="0"/>
    <m/>
    <s v="4′06"/>
    <n v="68"/>
    <x v="2"/>
    <n v="0"/>
    <m/>
    <m/>
    <m/>
    <m/>
    <n v="0"/>
    <n v="0"/>
    <s v="不及格"/>
    <n v="0"/>
    <n v="41.7"/>
    <n v="0"/>
    <n v="41.7"/>
    <s v="不及格"/>
  </r>
  <r>
    <x v="2"/>
    <s v="4253"/>
    <s v="建管1501"/>
    <s v="G142225199508046512"/>
    <n v="1"/>
    <x v="5862"/>
    <n v="1"/>
    <d v="1995-08-04T00:00:00"/>
    <s v="山西省"/>
    <n v="169"/>
    <n v="68.5"/>
    <n v="80"/>
    <s v="超重"/>
    <n v="4028"/>
    <n v="72"/>
    <x v="0"/>
    <n v="7.1"/>
    <n v="78"/>
    <s v="及格"/>
    <n v="253"/>
    <n v="80"/>
    <s v="良好"/>
    <n v="10.1"/>
    <n v="68"/>
    <s v="及格"/>
    <m/>
    <x v="0"/>
    <x v="0"/>
    <m/>
    <s v="4′29"/>
    <n v="60"/>
    <x v="2"/>
    <n v="0"/>
    <m/>
    <m/>
    <m/>
    <m/>
    <n v="4"/>
    <n v="0"/>
    <s v="不及格"/>
    <n v="0"/>
    <n v="65.2"/>
    <n v="0"/>
    <n v="65.2"/>
    <s v="及格"/>
  </r>
  <r>
    <x v="2"/>
    <s v="4253"/>
    <s v="建管1501"/>
    <s v="G142328199603290550"/>
    <n v="1"/>
    <x v="5863"/>
    <n v="1"/>
    <d v="1996-03-29T00:00:00"/>
    <s v="山西省"/>
    <n v="173.5"/>
    <n v="71.3"/>
    <n v="100"/>
    <s v="正常"/>
    <n v="3557"/>
    <n v="64"/>
    <x v="0"/>
    <n v="8.3"/>
    <n v="66"/>
    <s v="及格"/>
    <n v="254"/>
    <n v="80"/>
    <s v="良好"/>
    <n v="13.4"/>
    <n v="72"/>
    <s v="及格"/>
    <m/>
    <x v="0"/>
    <x v="0"/>
    <m/>
    <s v="4′1"/>
    <n v="68"/>
    <x v="2"/>
    <n v="0"/>
    <m/>
    <m/>
    <m/>
    <m/>
    <n v="4"/>
    <n v="0"/>
    <s v="不及格"/>
    <n v="0"/>
    <n v="66.6"/>
    <n v="0"/>
    <n v="66.6"/>
    <s v="及格"/>
  </r>
  <r>
    <x v="2"/>
    <s v="4253"/>
    <s v="建管1501"/>
    <s v="G142401199702171413"/>
    <n v="1"/>
    <x v="5864"/>
    <n v="1"/>
    <d v="1997-02-17T00:00:00"/>
    <s v="山西省"/>
    <n v="179.5"/>
    <n v="76.6"/>
    <n v="100"/>
    <s v="正常"/>
    <n v="3534"/>
    <n v="64"/>
    <x v="0"/>
    <n v="8.5"/>
    <n v="64"/>
    <s v="及格"/>
    <n v="230"/>
    <n v="70"/>
    <s v="及格"/>
    <n v="10.6"/>
    <n v="68"/>
    <s v="及格"/>
    <m/>
    <x v="0"/>
    <x v="0"/>
    <m/>
    <s v="4′02"/>
    <n v="70"/>
    <x v="2"/>
    <n v="0"/>
    <m/>
    <m/>
    <m/>
    <m/>
    <n v="0"/>
    <n v="0"/>
    <s v="不及格"/>
    <n v="0"/>
    <n v="65.2"/>
    <n v="0"/>
    <n v="65.2"/>
    <s v="及格"/>
  </r>
  <r>
    <x v="2"/>
    <s v="4253"/>
    <s v="建管1501"/>
    <s v="G14243019971006381X"/>
    <n v="1"/>
    <x v="5865"/>
    <n v="1"/>
    <d v="1997-10-06T00:00:00"/>
    <s v="山西省"/>
    <n v="169"/>
    <n v="66.5"/>
    <n v="100"/>
    <s v="正常"/>
    <n v="4799"/>
    <n v="85"/>
    <x v="1"/>
    <n v="6.9"/>
    <n v="85"/>
    <s v="良好"/>
    <n v="249"/>
    <n v="78"/>
    <s v="及格"/>
    <n v="15.6"/>
    <n v="76"/>
    <s v="及格"/>
    <m/>
    <x v="0"/>
    <x v="0"/>
    <m/>
    <s v="3′51"/>
    <n v="74"/>
    <x v="2"/>
    <n v="0"/>
    <m/>
    <m/>
    <m/>
    <m/>
    <n v="17"/>
    <n v="85"/>
    <s v="良好"/>
    <n v="0"/>
    <n v="83.5"/>
    <n v="0"/>
    <n v="83.5"/>
    <s v="良好"/>
  </r>
  <r>
    <x v="2"/>
    <s v="4253"/>
    <s v="建管1501"/>
    <s v="G142431199703230313"/>
    <n v="1"/>
    <x v="5866"/>
    <n v="1"/>
    <d v="1997-03-23T00:00:00"/>
    <s v="山西省"/>
    <n v="177.6"/>
    <n v="64.5"/>
    <n v="100"/>
    <s v="正常"/>
    <n v="3810"/>
    <n v="70"/>
    <x v="0"/>
    <n v="7.3"/>
    <n v="76"/>
    <s v="及格"/>
    <n v="280"/>
    <n v="100"/>
    <s v="优秀"/>
    <n v="17.9"/>
    <n v="78"/>
    <s v="及格"/>
    <m/>
    <x v="0"/>
    <x v="0"/>
    <m/>
    <s v="4′07"/>
    <n v="68"/>
    <x v="2"/>
    <n v="0"/>
    <m/>
    <m/>
    <m/>
    <m/>
    <n v="10"/>
    <n v="50"/>
    <s v="不及格"/>
    <n v="0"/>
    <n v="77.1"/>
    <n v="0"/>
    <n v="77.1"/>
    <s v="及格"/>
  </r>
  <r>
    <x v="2"/>
    <s v="4253"/>
    <s v="建管1501"/>
    <s v="G142431199806040926"/>
    <n v="1"/>
    <x v="5867"/>
    <n v="2"/>
    <d v="1998-06-04T00:00:00"/>
    <s v="山西省"/>
    <n v="161.4"/>
    <n v="65.5"/>
    <n v="80"/>
    <s v="超重"/>
    <n v="2585"/>
    <n v="70"/>
    <x v="0"/>
    <n v="10.2"/>
    <n v="60"/>
    <s v="及格"/>
    <n v="196"/>
    <n v="90"/>
    <s v="优秀"/>
    <n v="11"/>
    <n v="66"/>
    <s v="及格"/>
    <s v="4′42"/>
    <x v="12"/>
    <x v="4"/>
    <n v="0"/>
    <m/>
    <m/>
    <x v="1"/>
    <m/>
    <n v="23"/>
    <n v="40"/>
    <s v="不及格"/>
    <n v="0"/>
    <m/>
    <m/>
    <m/>
    <m/>
    <n v="64.1"/>
    <n v="0"/>
    <n v="64.1"/>
    <s v="及格"/>
  </r>
  <r>
    <x v="2"/>
    <s v="4253"/>
    <s v="建管1501"/>
    <s v="G142601199702149719"/>
    <n v="1"/>
    <x v="5868"/>
    <n v="1"/>
    <d v="1997-02-14T00:00:00"/>
    <s v="山西省"/>
    <n v="180.9"/>
    <n v="81"/>
    <n v="80"/>
    <s v="超重"/>
    <n v="3581"/>
    <n v="66"/>
    <x v="0"/>
    <n v="7.5"/>
    <n v="74"/>
    <s v="及格"/>
    <n v="216"/>
    <n v="62"/>
    <s v="及格"/>
    <n v="10.8"/>
    <n v="68"/>
    <s v="及格"/>
    <m/>
    <x v="0"/>
    <x v="0"/>
    <m/>
    <s v="3′59"/>
    <n v="72"/>
    <x v="2"/>
    <n v="0"/>
    <m/>
    <m/>
    <m/>
    <m/>
    <n v="5"/>
    <n v="0"/>
    <s v="不及格"/>
    <n v="0"/>
    <n v="64.1"/>
    <n v="0"/>
    <n v="64.1"/>
    <s v="及格"/>
  </r>
  <r>
    <x v="2"/>
    <s v="4253"/>
    <s v="建管1501"/>
    <s v="G142621199611234139"/>
    <n v="1"/>
    <x v="2588"/>
    <n v="1"/>
    <d v="1996-11-23T00:00:00"/>
    <s v="山西省"/>
    <n v="178.2"/>
    <n v="63.8"/>
    <n v="100"/>
    <s v="正常"/>
    <n v="4082"/>
    <n v="74"/>
    <x v="0"/>
    <n v="7.4"/>
    <n v="76"/>
    <s v="及格"/>
    <n v="231"/>
    <n v="70"/>
    <s v="及格"/>
    <n v="10.9"/>
    <n v="68"/>
    <s v="及格"/>
    <m/>
    <x v="0"/>
    <x v="0"/>
    <m/>
    <s v="4′3"/>
    <n v="60"/>
    <x v="2"/>
    <n v="0"/>
    <m/>
    <m/>
    <m/>
    <m/>
    <n v="0"/>
    <n v="0"/>
    <s v="不及格"/>
    <n v="0"/>
    <n v="67.1"/>
    <n v="0"/>
    <n v="67.1"/>
    <s v="及格"/>
  </r>
  <r>
    <x v="2"/>
    <s v="4253"/>
    <s v="建管1501"/>
    <s v="G14263619961117533X"/>
    <n v="1"/>
    <x v="5869"/>
    <n v="1"/>
    <d v="1996-11-17T00:00:00"/>
    <s v="山西省"/>
    <n v="174.2"/>
    <n v="84.9"/>
    <n v="60"/>
    <s v="肥胖"/>
    <n v="3130"/>
    <n v="50"/>
    <x v="3"/>
    <n v="7.6"/>
    <n v="74"/>
    <s v="及格"/>
    <n v="213"/>
    <n v="60"/>
    <s v="及格"/>
    <n v="5.2"/>
    <n v="60"/>
    <s v="及格"/>
    <m/>
    <x v="0"/>
    <x v="0"/>
    <m/>
    <s v="4′01"/>
    <n v="70"/>
    <x v="2"/>
    <n v="0"/>
    <m/>
    <m/>
    <m/>
    <m/>
    <n v="1"/>
    <n v="0"/>
    <s v="不及格"/>
    <n v="0"/>
    <n v="57.3"/>
    <n v="0"/>
    <n v="57.3"/>
    <s v="不及格"/>
  </r>
  <r>
    <x v="2"/>
    <s v="4253"/>
    <s v="建管1501"/>
    <s v="G142703199703110312"/>
    <n v="1"/>
    <x v="5870"/>
    <n v="1"/>
    <d v="1997-03-11T00:00:00"/>
    <s v="山西省"/>
    <n v="175.2"/>
    <n v="82.1"/>
    <n v="80"/>
    <s v="超重"/>
    <n v="4228"/>
    <n v="76"/>
    <x v="0"/>
    <n v="8.3"/>
    <n v="66"/>
    <s v="及格"/>
    <n v="220"/>
    <n v="64"/>
    <s v="及格"/>
    <n v="5.5"/>
    <n v="60"/>
    <s v="及格"/>
    <m/>
    <x v="0"/>
    <x v="0"/>
    <m/>
    <s v="4′27"/>
    <n v="60"/>
    <x v="2"/>
    <n v="0"/>
    <m/>
    <m/>
    <m/>
    <m/>
    <n v="0"/>
    <n v="0"/>
    <s v="不及格"/>
    <n v="0"/>
    <n v="61"/>
    <n v="0"/>
    <n v="61"/>
    <s v="及格"/>
  </r>
  <r>
    <x v="2"/>
    <s v="4253"/>
    <s v="建管1501"/>
    <s v="G142723199612240061"/>
    <n v="1"/>
    <x v="5871"/>
    <n v="2"/>
    <d v="1996-12-24T00:00:00"/>
    <s v="山西省"/>
    <n v="162.1"/>
    <n v="55.2"/>
    <n v="100"/>
    <s v="正常"/>
    <n v="2293"/>
    <n v="64"/>
    <x v="0"/>
    <n v="9.3"/>
    <n v="68"/>
    <s v="及格"/>
    <n v="188"/>
    <n v="80"/>
    <s v="良好"/>
    <n v="20.3"/>
    <n v="80"/>
    <s v="良好"/>
    <s v="5′02"/>
    <x v="13"/>
    <x v="4"/>
    <n v="0"/>
    <m/>
    <m/>
    <x v="1"/>
    <m/>
    <n v="33"/>
    <n v="66"/>
    <s v="及格"/>
    <n v="0"/>
    <m/>
    <m/>
    <m/>
    <m/>
    <n v="66.8"/>
    <n v="0"/>
    <n v="66.8"/>
    <s v="及格"/>
  </r>
  <r>
    <x v="2"/>
    <s v="4253"/>
    <s v="建管1501"/>
    <s v="G142723199712130230"/>
    <n v="1"/>
    <x v="5872"/>
    <n v="1"/>
    <d v="1997-12-13T00:00:00"/>
    <s v="山西省"/>
    <n v="170.1"/>
    <n v="51.5"/>
    <n v="80"/>
    <s v="低体重"/>
    <n v="3472"/>
    <n v="64"/>
    <x v="0"/>
    <n v="7.8"/>
    <n v="72"/>
    <s v="及格"/>
    <n v="237"/>
    <n v="72"/>
    <s v="及格"/>
    <n v="3.1"/>
    <n v="40"/>
    <s v="不及格"/>
    <m/>
    <x v="0"/>
    <x v="0"/>
    <m/>
    <s v="4′23"/>
    <n v="62"/>
    <x v="2"/>
    <n v="0"/>
    <m/>
    <m/>
    <m/>
    <m/>
    <n v="0"/>
    <n v="0"/>
    <s v="不及格"/>
    <n v="0"/>
    <n v="59.6"/>
    <n v="0"/>
    <n v="59.6"/>
    <s v="不及格"/>
  </r>
  <r>
    <x v="2"/>
    <s v="4253"/>
    <s v="建管1501"/>
    <s v="G14272419961021312X"/>
    <n v="1"/>
    <x v="5873"/>
    <n v="2"/>
    <d v="1996-10-21T00:00:00"/>
    <s v="山西省"/>
    <n v="164.3"/>
    <n v="53.5"/>
    <n v="100"/>
    <s v="正常"/>
    <n v="2737"/>
    <n v="72"/>
    <x v="0"/>
    <n v="9.6"/>
    <n v="66"/>
    <s v="及格"/>
    <n v="190"/>
    <n v="85"/>
    <s v="良好"/>
    <n v="22.5"/>
    <n v="90"/>
    <s v="优秀"/>
    <s v="4′25"/>
    <x v="14"/>
    <x v="1"/>
    <n v="0"/>
    <m/>
    <m/>
    <x v="1"/>
    <m/>
    <n v="34"/>
    <n v="66"/>
    <s v="及格"/>
    <n v="0"/>
    <m/>
    <m/>
    <m/>
    <m/>
    <n v="75.5"/>
    <n v="0"/>
    <n v="75.5"/>
    <s v="及格"/>
  </r>
  <r>
    <x v="2"/>
    <s v="4253"/>
    <s v="建管1501"/>
    <s v="G14272519961123683X"/>
    <n v="1"/>
    <x v="5874"/>
    <n v="1"/>
    <d v="1996-11-23T00:00:00"/>
    <s v="山西省"/>
    <n v="170.9"/>
    <n v="56.3"/>
    <n v="100"/>
    <s v="正常"/>
    <n v="3588"/>
    <n v="66"/>
    <x v="0"/>
    <n v="8.3"/>
    <n v="66"/>
    <s v="及格"/>
    <n v="205"/>
    <n v="50"/>
    <s v="不及格"/>
    <n v="15"/>
    <n v="74"/>
    <s v="及格"/>
    <m/>
    <x v="0"/>
    <x v="0"/>
    <m/>
    <s v="4′02"/>
    <n v="70"/>
    <x v="2"/>
    <n v="0"/>
    <m/>
    <m/>
    <m/>
    <m/>
    <n v="5"/>
    <n v="0"/>
    <s v="不及格"/>
    <n v="0"/>
    <n v="64.5"/>
    <n v="0"/>
    <n v="64.5"/>
    <s v="及格"/>
  </r>
  <r>
    <x v="2"/>
    <s v="4253"/>
    <s v="建管1501"/>
    <s v="G142729199606013012"/>
    <n v="1"/>
    <x v="5875"/>
    <n v="1"/>
    <d v="1996-06-01T00:00:00"/>
    <s v="山西省"/>
    <n v="174.9"/>
    <n v="66.6"/>
    <n v="100"/>
    <s v="正常"/>
    <n v="3357"/>
    <n v="62"/>
    <x v="0"/>
    <n v="10.6"/>
    <n v="0"/>
    <s v="不及格"/>
    <n v="231"/>
    <n v="70"/>
    <s v="及格"/>
    <n v="13.2"/>
    <n v="72"/>
    <s v="及格"/>
    <m/>
    <x v="0"/>
    <x v="0"/>
    <m/>
    <s v="4′25"/>
    <n v="62"/>
    <x v="2"/>
    <n v="0"/>
    <m/>
    <m/>
    <m/>
    <m/>
    <n v="11"/>
    <n v="60"/>
    <s v="及格"/>
    <n v="0"/>
    <n v="56.9"/>
    <n v="0"/>
    <n v="56.9"/>
    <s v="不及格"/>
  </r>
  <r>
    <x v="2"/>
    <s v="4253"/>
    <s v="建管1501"/>
    <s v="G142732199602214018"/>
    <n v="1"/>
    <x v="5876"/>
    <n v="1"/>
    <d v="1996-02-21T00:00:00"/>
    <s v="山西省"/>
    <n v="169.8"/>
    <n v="52.6"/>
    <n v="100"/>
    <s v="正常"/>
    <n v="2517"/>
    <n v="10"/>
    <x v="3"/>
    <n v="10.5"/>
    <n v="0"/>
    <s v="不及格"/>
    <n v="196"/>
    <n v="30"/>
    <s v="不及格"/>
    <n v="1"/>
    <n v="20"/>
    <s v="不及格"/>
    <m/>
    <x v="0"/>
    <x v="0"/>
    <m/>
    <s v="4′16"/>
    <n v="64"/>
    <x v="2"/>
    <n v="0"/>
    <m/>
    <m/>
    <m/>
    <m/>
    <n v="1"/>
    <n v="0"/>
    <s v="不及格"/>
    <n v="0"/>
    <n v="34.3"/>
    <n v="0"/>
    <n v="34.3"/>
    <s v="不及格"/>
  </r>
  <r>
    <x v="2"/>
    <s v="4254"/>
    <s v="建管1502"/>
    <s v="G140105199403251314"/>
    <n v="1"/>
    <x v="5877"/>
    <n v="1"/>
    <d v="1994-03-25T00:00:00"/>
    <s v="山西省"/>
    <n v="183.2"/>
    <n v="94.7"/>
    <n v="60"/>
    <s v="肥胖"/>
    <n v="5430"/>
    <n v="100"/>
    <x v="2"/>
    <n v="9.1"/>
    <n v="50"/>
    <s v="不及格"/>
    <n v="202"/>
    <n v="40"/>
    <s v="不及格"/>
    <n v="16.5"/>
    <n v="76"/>
    <s v="及格"/>
    <m/>
    <x v="0"/>
    <x v="0"/>
    <m/>
    <s v="5′05"/>
    <n v="40"/>
    <x v="0"/>
    <n v="0"/>
    <m/>
    <m/>
    <m/>
    <m/>
    <n v="0"/>
    <n v="0"/>
    <s v="不及格"/>
    <n v="0"/>
    <n v="53.6"/>
    <n v="0"/>
    <n v="53.6"/>
    <s v="不及格"/>
  </r>
  <r>
    <x v="2"/>
    <s v="4254"/>
    <s v="建管1502"/>
    <s v="G140105199603255037"/>
    <n v="1"/>
    <x v="5878"/>
    <n v="1"/>
    <d v="1996-03-25T00:00:00"/>
    <s v="山西省"/>
    <n v="181.5"/>
    <n v="90.5"/>
    <n v="80"/>
    <s v="超重"/>
    <n v="4243"/>
    <n v="76"/>
    <x v="0"/>
    <n v="13.3"/>
    <n v="0"/>
    <s v="不及格"/>
    <n v="201"/>
    <n v="40"/>
    <s v="不及格"/>
    <n v="1"/>
    <n v="20"/>
    <s v="不及格"/>
    <m/>
    <x v="0"/>
    <x v="0"/>
    <m/>
    <s v="4′45"/>
    <n v="50"/>
    <x v="0"/>
    <n v="0"/>
    <m/>
    <m/>
    <m/>
    <m/>
    <n v="1"/>
    <n v="0"/>
    <s v="不及格"/>
    <n v="0"/>
    <n v="39.4"/>
    <n v="0"/>
    <n v="39.4"/>
    <s v="不及格"/>
  </r>
  <r>
    <x v="2"/>
    <s v="4254"/>
    <s v="建管1502"/>
    <s v="G140105199712130022"/>
    <n v="1"/>
    <x v="4919"/>
    <n v="2"/>
    <d v="1997-12-13T00:00:00"/>
    <s v="山西省"/>
    <n v="162"/>
    <n v="50.4"/>
    <n v="100"/>
    <s v="正常"/>
    <n v="2440"/>
    <n v="66"/>
    <x v="0"/>
    <n v="10.2"/>
    <n v="60"/>
    <s v="及格"/>
    <n v="192"/>
    <n v="85"/>
    <s v="良好"/>
    <n v="6.2"/>
    <n v="50"/>
    <s v="不及格"/>
    <s v="4′48"/>
    <x v="17"/>
    <x v="4"/>
    <n v="0"/>
    <m/>
    <m/>
    <x v="1"/>
    <m/>
    <n v="34"/>
    <n v="66"/>
    <s v="及格"/>
    <n v="0"/>
    <m/>
    <m/>
    <m/>
    <m/>
    <n v="65"/>
    <n v="0"/>
    <n v="65"/>
    <s v="及格"/>
  </r>
  <r>
    <x v="2"/>
    <s v="4254"/>
    <s v="建管1502"/>
    <s v="G140106199506190637"/>
    <n v="1"/>
    <x v="5879"/>
    <n v="1"/>
    <d v="1995-06-19T00:00:00"/>
    <s v="山西省"/>
    <n v="180.9"/>
    <n v="66.4"/>
    <n v="100"/>
    <s v="正常"/>
    <n v="4106"/>
    <n v="74"/>
    <x v="0"/>
    <n v="8.6"/>
    <n v="64"/>
    <s v="及格"/>
    <n v="190"/>
    <n v="20"/>
    <s v="不及格"/>
    <n v="20.4"/>
    <n v="85"/>
    <s v="良好"/>
    <m/>
    <x v="0"/>
    <x v="0"/>
    <m/>
    <s v="4′28"/>
    <n v="60"/>
    <x v="2"/>
    <n v="0"/>
    <m/>
    <m/>
    <m/>
    <m/>
    <n v="1"/>
    <n v="0"/>
    <s v="不及格"/>
    <n v="0"/>
    <n v="61.4"/>
    <n v="0"/>
    <n v="61.4"/>
    <s v="及格"/>
  </r>
  <r>
    <x v="2"/>
    <s v="4254"/>
    <s v="建管1502"/>
    <s v="G140106199606303651"/>
    <n v="1"/>
    <x v="5880"/>
    <n v="1"/>
    <d v="1996-06-30T00:00:00"/>
    <s v="山西省"/>
    <n v="180.1"/>
    <n v="64.7"/>
    <n v="100"/>
    <s v="正常"/>
    <n v="4700"/>
    <n v="85"/>
    <x v="1"/>
    <n v="6.8"/>
    <n v="90"/>
    <s v="优秀"/>
    <n v="257"/>
    <n v="80"/>
    <s v="良好"/>
    <n v="18.3"/>
    <n v="80"/>
    <s v="良好"/>
    <m/>
    <x v="0"/>
    <x v="0"/>
    <m/>
    <s v="4′02"/>
    <n v="70"/>
    <x v="2"/>
    <n v="0"/>
    <m/>
    <m/>
    <m/>
    <m/>
    <n v="9"/>
    <n v="40"/>
    <s v="不及格"/>
    <n v="0"/>
    <n v="79.8"/>
    <n v="0"/>
    <n v="79.8"/>
    <s v="及格"/>
  </r>
  <r>
    <x v="2"/>
    <s v="4254"/>
    <s v="建管1502"/>
    <s v="G140109199602072517"/>
    <n v="1"/>
    <x v="5881"/>
    <n v="1"/>
    <d v="1996-02-07T00:00:00"/>
    <s v="山西省"/>
    <n v="173.2"/>
    <n v="60.9"/>
    <n v="100"/>
    <s v="正常"/>
    <n v="3977"/>
    <n v="72"/>
    <x v="0"/>
    <n v="8.3"/>
    <n v="66"/>
    <s v="及格"/>
    <n v="264"/>
    <n v="85"/>
    <s v="良好"/>
    <n v="14.2"/>
    <n v="74"/>
    <s v="及格"/>
    <m/>
    <x v="0"/>
    <x v="0"/>
    <m/>
    <s v="4′39"/>
    <n v="50"/>
    <x v="0"/>
    <n v="0"/>
    <m/>
    <m/>
    <m/>
    <m/>
    <n v="9"/>
    <n v="40"/>
    <s v="不及格"/>
    <n v="0"/>
    <n v="68.9"/>
    <n v="0"/>
    <n v="68.9"/>
    <s v="及格"/>
  </r>
  <r>
    <x v="2"/>
    <s v="4254"/>
    <s v="建管1502"/>
    <s v="G140109199609304819"/>
    <n v="1"/>
    <x v="5882"/>
    <n v="1"/>
    <d v="1996-09-30T00:00:00"/>
    <s v="山西省"/>
    <n v="171.4"/>
    <n v="64.3"/>
    <n v="100"/>
    <s v="正常"/>
    <n v="3647"/>
    <n v="66"/>
    <x v="0"/>
    <n v="6.7"/>
    <n v="95"/>
    <s v="优秀"/>
    <n v="277"/>
    <n v="100"/>
    <s v="优秀"/>
    <n v="25.7"/>
    <n v="100"/>
    <s v="优秀"/>
    <m/>
    <x v="0"/>
    <x v="0"/>
    <m/>
    <s v="4′09"/>
    <n v="68"/>
    <x v="2"/>
    <n v="0"/>
    <m/>
    <m/>
    <m/>
    <m/>
    <n v="6"/>
    <n v="10"/>
    <s v="不及格"/>
    <n v="0"/>
    <n v="78.5"/>
    <n v="0"/>
    <n v="78.5"/>
    <s v="及格"/>
  </r>
  <r>
    <x v="2"/>
    <s v="4254"/>
    <s v="建管1502"/>
    <s v="G140109199611012540"/>
    <n v="1"/>
    <x v="5883"/>
    <n v="2"/>
    <d v="1996-11-01T00:00:00"/>
    <s v="山西省"/>
    <n v="161.5"/>
    <n v="50.1"/>
    <n v="100"/>
    <s v="正常"/>
    <n v="2689"/>
    <n v="72"/>
    <x v="0"/>
    <n v="8"/>
    <n v="80"/>
    <s v="良好"/>
    <n v="187"/>
    <n v="80"/>
    <s v="良好"/>
    <n v="24"/>
    <n v="90"/>
    <s v="优秀"/>
    <s v="4′57"/>
    <x v="13"/>
    <x v="4"/>
    <n v="0"/>
    <m/>
    <m/>
    <x v="1"/>
    <m/>
    <n v="48"/>
    <n v="80"/>
    <s v="良好"/>
    <n v="0"/>
    <m/>
    <m/>
    <m/>
    <m/>
    <n v="72.8"/>
    <n v="0"/>
    <n v="72.8"/>
    <s v="及格"/>
  </r>
  <r>
    <x v="2"/>
    <s v="4254"/>
    <s v="建管1502"/>
    <s v="G140121199512289039"/>
    <n v="1"/>
    <x v="5884"/>
    <n v="1"/>
    <d v="1995-12-28T00:00:00"/>
    <s v="山西省"/>
    <n v="168.8"/>
    <n v="49.2"/>
    <n v="80"/>
    <s v="低体重"/>
    <n v="2585"/>
    <n v="20"/>
    <x v="3"/>
    <n v="10"/>
    <n v="10"/>
    <s v="不及格"/>
    <n v="191"/>
    <n v="20"/>
    <s v="不及格"/>
    <n v="4"/>
    <n v="50"/>
    <s v="不及格"/>
    <m/>
    <x v="0"/>
    <x v="0"/>
    <m/>
    <s v="5′08"/>
    <n v="40"/>
    <x v="0"/>
    <n v="0"/>
    <m/>
    <m/>
    <m/>
    <m/>
    <n v="0"/>
    <n v="0"/>
    <s v="不及格"/>
    <n v="0"/>
    <n v="32"/>
    <n v="0"/>
    <n v="32"/>
    <s v="不及格"/>
  </r>
  <r>
    <x v="2"/>
    <s v="4254"/>
    <s v="建管1502"/>
    <s v="G140123199501107036"/>
    <n v="1"/>
    <x v="5885"/>
    <n v="1"/>
    <d v="1995-01-10T00:00:00"/>
    <s v="山西省"/>
    <n v="172.2"/>
    <n v="52.2"/>
    <n v="80"/>
    <s v="低体重"/>
    <n v="2524"/>
    <n v="20"/>
    <x v="3"/>
    <n v="10.2"/>
    <n v="0"/>
    <s v="不及格"/>
    <n v="192"/>
    <n v="20"/>
    <s v="不及格"/>
    <n v="6"/>
    <n v="62"/>
    <s v="及格"/>
    <m/>
    <x v="0"/>
    <x v="0"/>
    <m/>
    <s v="4′19"/>
    <n v="64"/>
    <x v="2"/>
    <n v="0"/>
    <m/>
    <m/>
    <m/>
    <m/>
    <n v="1"/>
    <n v="0"/>
    <s v="不及格"/>
    <n v="0"/>
    <n v="36"/>
    <n v="0"/>
    <n v="36"/>
    <s v="不及格"/>
  </r>
  <r>
    <x v="2"/>
    <s v="4254"/>
    <s v="建管1502"/>
    <s v="G140202199711021533"/>
    <n v="1"/>
    <x v="5886"/>
    <n v="1"/>
    <d v="1997-11-02T00:00:00"/>
    <s v="山西省"/>
    <n v="173.4"/>
    <n v="64.5"/>
    <n v="100"/>
    <s v="正常"/>
    <n v="3262"/>
    <n v="60"/>
    <x v="0"/>
    <n v="11.1"/>
    <n v="0"/>
    <s v="不及格"/>
    <n v="236"/>
    <n v="72"/>
    <s v="及格"/>
    <n v="0.3"/>
    <n v="20"/>
    <s v="不及格"/>
    <m/>
    <x v="0"/>
    <x v="0"/>
    <m/>
    <s v="4′15"/>
    <n v="66"/>
    <x v="2"/>
    <n v="0"/>
    <m/>
    <m/>
    <m/>
    <m/>
    <n v="0"/>
    <n v="0"/>
    <s v="不及格"/>
    <n v="0"/>
    <n v="46.4"/>
    <n v="0"/>
    <n v="46.4"/>
    <s v="不及格"/>
  </r>
  <r>
    <x v="2"/>
    <s v="4254"/>
    <s v="建管1502"/>
    <s v="G140211199604244412"/>
    <n v="1"/>
    <x v="5887"/>
    <n v="1"/>
    <d v="1996-04-24T00:00:00"/>
    <s v="山西省"/>
    <n v="181.9"/>
    <n v="99.1"/>
    <n v="60"/>
    <s v="肥胖"/>
    <n v="4105"/>
    <n v="74"/>
    <x v="0"/>
    <n v="8"/>
    <n v="70"/>
    <s v="及格"/>
    <n v="247"/>
    <n v="78"/>
    <s v="及格"/>
    <n v="13.1"/>
    <n v="72"/>
    <s v="及格"/>
    <m/>
    <x v="0"/>
    <x v="0"/>
    <m/>
    <s v="4′1"/>
    <n v="68"/>
    <x v="2"/>
    <n v="0"/>
    <m/>
    <m/>
    <m/>
    <m/>
    <n v="1"/>
    <n v="0"/>
    <s v="不及格"/>
    <n v="0"/>
    <n v="62.7"/>
    <n v="0"/>
    <n v="62.7"/>
    <s v="及格"/>
  </r>
  <r>
    <x v="2"/>
    <s v="4254"/>
    <s v="建管1502"/>
    <s v="G140211199905266447"/>
    <n v="1"/>
    <x v="3867"/>
    <n v="2"/>
    <d v="1999-05-26T00:00:00"/>
    <s v="山西省"/>
    <n v="164.8"/>
    <n v="49.5"/>
    <n v="100"/>
    <s v="正常"/>
    <n v="2652"/>
    <n v="72"/>
    <x v="0"/>
    <n v="10.8"/>
    <n v="30"/>
    <s v="不及格"/>
    <n v="178"/>
    <n v="76"/>
    <s v="及格"/>
    <n v="6.8"/>
    <n v="60"/>
    <s v="及格"/>
    <s v="4′02"/>
    <x v="9"/>
    <x v="1"/>
    <n v="0"/>
    <m/>
    <m/>
    <x v="1"/>
    <m/>
    <n v="29"/>
    <n v="62"/>
    <s v="及格"/>
    <n v="0"/>
    <m/>
    <m/>
    <m/>
    <m/>
    <n v="66"/>
    <n v="0"/>
    <n v="66"/>
    <s v="及格"/>
  </r>
  <r>
    <x v="2"/>
    <s v="4254"/>
    <s v="建管1502"/>
    <s v="G140303199606181617"/>
    <n v="1"/>
    <x v="5888"/>
    <n v="1"/>
    <d v="1996-06-18T00:00:00"/>
    <s v="山西省"/>
    <n v="172.9"/>
    <n v="60.4"/>
    <n v="100"/>
    <s v="正常"/>
    <n v="4025"/>
    <n v="72"/>
    <x v="0"/>
    <n v="8.3"/>
    <n v="66"/>
    <s v="及格"/>
    <n v="252"/>
    <n v="80"/>
    <s v="良好"/>
    <n v="7.5"/>
    <n v="64"/>
    <s v="及格"/>
    <m/>
    <x v="0"/>
    <x v="0"/>
    <m/>
    <s v="4′04"/>
    <n v="70"/>
    <x v="2"/>
    <n v="0"/>
    <m/>
    <m/>
    <m/>
    <m/>
    <n v="2"/>
    <n v="0"/>
    <s v="不及格"/>
    <n v="0"/>
    <n v="67.4"/>
    <n v="0"/>
    <n v="67.4"/>
    <s v="及格"/>
  </r>
  <r>
    <x v="2"/>
    <s v="4254"/>
    <s v="建管1502"/>
    <s v="G140303199607172026"/>
    <n v="1"/>
    <x v="5889"/>
    <n v="2"/>
    <d v="1996-07-17T00:00:00"/>
    <s v="山西省"/>
    <n v="169.3"/>
    <n v="54.3"/>
    <n v="100"/>
    <s v="正常"/>
    <n v="2486"/>
    <n v="68"/>
    <x v="0"/>
    <n v="10.7"/>
    <n v="30"/>
    <s v="不及格"/>
    <n v="206"/>
    <n v="95"/>
    <s v="优秀"/>
    <n v="12.5"/>
    <n v="68"/>
    <s v="及格"/>
    <s v="4′08"/>
    <x v="5"/>
    <x v="1"/>
    <n v="0"/>
    <m/>
    <m/>
    <x v="1"/>
    <m/>
    <n v="33"/>
    <n v="66"/>
    <s v="及格"/>
    <n v="0"/>
    <m/>
    <m/>
    <m/>
    <m/>
    <n v="67.7"/>
    <n v="0"/>
    <n v="67.7"/>
    <s v="及格"/>
  </r>
  <r>
    <x v="2"/>
    <s v="4254"/>
    <s v="建管1502"/>
    <s v="G140303199612211659"/>
    <n v="1"/>
    <x v="5890"/>
    <n v="1"/>
    <d v="1996-12-21T00:00:00"/>
    <s v="山西省"/>
    <n v="180.8"/>
    <n v="62.2"/>
    <n v="100"/>
    <s v="正常"/>
    <n v="3951"/>
    <n v="72"/>
    <x v="0"/>
    <n v="8.7"/>
    <n v="62"/>
    <s v="及格"/>
    <n v="225"/>
    <n v="66"/>
    <s v="及格"/>
    <n v="18.1"/>
    <n v="78"/>
    <s v="及格"/>
    <m/>
    <x v="0"/>
    <x v="0"/>
    <m/>
    <s v="5′04"/>
    <n v="40"/>
    <x v="0"/>
    <n v="0"/>
    <m/>
    <m/>
    <m/>
    <m/>
    <n v="5"/>
    <n v="0"/>
    <s v="不及格"/>
    <n v="0"/>
    <n v="60.6"/>
    <n v="0"/>
    <n v="60.6"/>
    <s v="及格"/>
  </r>
  <r>
    <x v="2"/>
    <s v="4254"/>
    <s v="建管1502"/>
    <s v="G140411199701266032"/>
    <n v="1"/>
    <x v="5891"/>
    <n v="1"/>
    <d v="1997-01-26T00:00:00"/>
    <s v="山西省"/>
    <n v="167.9"/>
    <n v="55.4"/>
    <n v="100"/>
    <s v="正常"/>
    <n v="3015"/>
    <n v="40"/>
    <x v="3"/>
    <n v="8.1"/>
    <n v="68"/>
    <s v="及格"/>
    <n v="241"/>
    <n v="74"/>
    <s v="及格"/>
    <n v="9.4"/>
    <n v="66"/>
    <s v="及格"/>
    <m/>
    <x v="0"/>
    <x v="0"/>
    <m/>
    <s v="5′05"/>
    <n v="40"/>
    <x v="0"/>
    <n v="0"/>
    <m/>
    <m/>
    <m/>
    <m/>
    <n v="4"/>
    <n v="0"/>
    <s v="不及格"/>
    <n v="0"/>
    <n v="56.6"/>
    <n v="0"/>
    <n v="56.6"/>
    <s v="不及格"/>
  </r>
  <r>
    <x v="2"/>
    <s v="4254"/>
    <s v="建管1502"/>
    <s v="G140428199607052035"/>
    <n v="1"/>
    <x v="5892"/>
    <n v="1"/>
    <d v="1996-07-05T00:00:00"/>
    <s v="山西省"/>
    <n v="170.5"/>
    <n v="64.2"/>
    <n v="100"/>
    <s v="正常"/>
    <n v="2585"/>
    <n v="20"/>
    <x v="3"/>
    <n v="10.2"/>
    <n v="0"/>
    <s v="不及格"/>
    <n v="187"/>
    <n v="10"/>
    <s v="不及格"/>
    <n v="9"/>
    <n v="66"/>
    <s v="及格"/>
    <m/>
    <x v="0"/>
    <x v="0"/>
    <m/>
    <s v="4′05"/>
    <n v="70"/>
    <x v="2"/>
    <n v="0"/>
    <m/>
    <m/>
    <m/>
    <m/>
    <n v="0"/>
    <n v="0"/>
    <s v="不及格"/>
    <n v="0"/>
    <n v="39.6"/>
    <n v="0"/>
    <n v="39.6"/>
    <s v="不及格"/>
  </r>
  <r>
    <x v="2"/>
    <s v="4254"/>
    <s v="建管1502"/>
    <s v="G140522199607120058"/>
    <n v="1"/>
    <x v="5893"/>
    <n v="1"/>
    <d v="1996-07-12T00:00:00"/>
    <s v="山西省"/>
    <n v="173.9"/>
    <n v="58.5"/>
    <n v="100"/>
    <s v="正常"/>
    <n v="3880"/>
    <n v="70"/>
    <x v="0"/>
    <n v="7.6"/>
    <n v="74"/>
    <s v="及格"/>
    <n v="241"/>
    <n v="74"/>
    <s v="及格"/>
    <n v="27.4"/>
    <n v="100"/>
    <s v="优秀"/>
    <m/>
    <x v="0"/>
    <x v="0"/>
    <m/>
    <s v="5′07"/>
    <n v="40"/>
    <x v="0"/>
    <n v="0"/>
    <m/>
    <m/>
    <m/>
    <m/>
    <n v="11"/>
    <n v="60"/>
    <s v="及格"/>
    <n v="0"/>
    <n v="71.7"/>
    <n v="0"/>
    <n v="71.7"/>
    <s v="及格"/>
  </r>
  <r>
    <x v="2"/>
    <s v="4254"/>
    <s v="建管1502"/>
    <s v="G140581199705260011"/>
    <n v="1"/>
    <x v="5894"/>
    <n v="1"/>
    <d v="1997-05-26T00:00:00"/>
    <s v="山西省"/>
    <n v="170.7"/>
    <n v="55"/>
    <n v="100"/>
    <s v="正常"/>
    <n v="4383"/>
    <n v="78"/>
    <x v="0"/>
    <n v="7.7"/>
    <n v="72"/>
    <s v="及格"/>
    <n v="186"/>
    <n v="10"/>
    <s v="不及格"/>
    <n v="8"/>
    <n v="64"/>
    <s v="及格"/>
    <m/>
    <x v="0"/>
    <x v="0"/>
    <m/>
    <s v="5′12"/>
    <n v="30"/>
    <x v="0"/>
    <n v="0"/>
    <m/>
    <m/>
    <m/>
    <m/>
    <n v="0"/>
    <n v="0"/>
    <s v="不及格"/>
    <n v="0"/>
    <n v="54.5"/>
    <n v="0"/>
    <n v="54.5"/>
    <s v="不及格"/>
  </r>
  <r>
    <x v="2"/>
    <s v="4254"/>
    <s v="建管1502"/>
    <s v="G140603199502284925"/>
    <n v="1"/>
    <x v="5895"/>
    <n v="2"/>
    <d v="1995-02-28T00:00:00"/>
    <s v="山西省"/>
    <n v="165"/>
    <n v="50.2"/>
    <n v="100"/>
    <s v="正常"/>
    <n v="2585"/>
    <n v="70"/>
    <x v="0"/>
    <n v="12.2"/>
    <n v="0"/>
    <s v="不及格"/>
    <n v="191"/>
    <n v="85"/>
    <s v="良好"/>
    <n v="13.9"/>
    <n v="70"/>
    <s v="及格"/>
    <s v="4′07"/>
    <x v="4"/>
    <x v="1"/>
    <n v="0"/>
    <m/>
    <m/>
    <x v="1"/>
    <m/>
    <n v="37"/>
    <n v="70"/>
    <s v="及格"/>
    <n v="0"/>
    <m/>
    <m/>
    <m/>
    <m/>
    <n v="62"/>
    <n v="0"/>
    <n v="62"/>
    <s v="及格"/>
  </r>
  <r>
    <x v="2"/>
    <s v="4254"/>
    <s v="建管1502"/>
    <s v="G140822199707210014"/>
    <n v="1"/>
    <x v="5896"/>
    <n v="1"/>
    <d v="1997-07-21T00:00:00"/>
    <s v="山西省"/>
    <n v="178.2"/>
    <n v="66"/>
    <n v="100"/>
    <s v="正常"/>
    <n v="3895"/>
    <n v="70"/>
    <x v="0"/>
    <n v="8.5"/>
    <n v="64"/>
    <s v="及格"/>
    <n v="203"/>
    <n v="40"/>
    <s v="不及格"/>
    <n v="14.2"/>
    <n v="74"/>
    <s v="及格"/>
    <m/>
    <x v="0"/>
    <x v="0"/>
    <m/>
    <s v="4′26"/>
    <n v="60"/>
    <x v="2"/>
    <n v="0"/>
    <m/>
    <m/>
    <m/>
    <m/>
    <n v="1"/>
    <n v="0"/>
    <s v="不及格"/>
    <n v="0"/>
    <n v="61.7"/>
    <n v="0"/>
    <n v="61.7"/>
    <s v="及格"/>
  </r>
  <r>
    <x v="2"/>
    <s v="4254"/>
    <s v="建管1502"/>
    <s v="G141124199606050117"/>
    <n v="1"/>
    <x v="5897"/>
    <n v="1"/>
    <d v="1996-06-05T00:00:00"/>
    <s v="山西省"/>
    <n v="171.4"/>
    <n v="71.8"/>
    <n v="80"/>
    <s v="超重"/>
    <n v="4598"/>
    <n v="80"/>
    <x v="1"/>
    <n v="7.8"/>
    <n v="72"/>
    <s v="及格"/>
    <n v="196"/>
    <n v="30"/>
    <s v="不及格"/>
    <n v="21.7"/>
    <n v="90"/>
    <s v="优秀"/>
    <m/>
    <x v="0"/>
    <x v="0"/>
    <m/>
    <s v="4′32"/>
    <n v="50"/>
    <x v="0"/>
    <n v="0"/>
    <m/>
    <m/>
    <m/>
    <m/>
    <n v="0"/>
    <n v="0"/>
    <s v="不及格"/>
    <n v="0"/>
    <n v="60.4"/>
    <n v="0"/>
    <n v="60.4"/>
    <s v="及格"/>
  </r>
  <r>
    <x v="2"/>
    <s v="4254"/>
    <s v="建管1502"/>
    <s v="G141128199607200012"/>
    <n v="1"/>
    <x v="5898"/>
    <n v="1"/>
    <d v="1996-07-20T00:00:00"/>
    <s v="山西省"/>
    <n v="174.3"/>
    <n v="65.7"/>
    <n v="100"/>
    <s v="正常"/>
    <n v="4454"/>
    <n v="80"/>
    <x v="1"/>
    <n v="8.2"/>
    <n v="68"/>
    <s v="及格"/>
    <n v="246"/>
    <n v="78"/>
    <s v="及格"/>
    <n v="14.6"/>
    <n v="74"/>
    <s v="及格"/>
    <m/>
    <x v="0"/>
    <x v="0"/>
    <m/>
    <s v="5′07"/>
    <n v="40"/>
    <x v="0"/>
    <n v="0"/>
    <m/>
    <m/>
    <m/>
    <m/>
    <n v="0"/>
    <n v="0"/>
    <s v="不及格"/>
    <n v="0"/>
    <n v="63.8"/>
    <n v="0"/>
    <n v="63.8"/>
    <s v="及格"/>
  </r>
  <r>
    <x v="2"/>
    <s v="4254"/>
    <s v="建管1502"/>
    <s v="G142202199705041927"/>
    <n v="1"/>
    <x v="5899"/>
    <n v="2"/>
    <d v="1997-05-04T00:00:00"/>
    <s v="山西省"/>
    <n v="171.3"/>
    <n v="49.4"/>
    <n v="80"/>
    <s v="低体重"/>
    <n v="2356"/>
    <n v="66"/>
    <x v="0"/>
    <n v="10.9"/>
    <n v="20"/>
    <s v="不及格"/>
    <n v="178"/>
    <n v="76"/>
    <s v="及格"/>
    <n v="14.9"/>
    <n v="72"/>
    <s v="及格"/>
    <s v="4′24"/>
    <x v="14"/>
    <x v="1"/>
    <n v="0"/>
    <m/>
    <m/>
    <x v="1"/>
    <m/>
    <n v="37"/>
    <n v="70"/>
    <s v="及格"/>
    <n v="0"/>
    <m/>
    <m/>
    <m/>
    <m/>
    <n v="60.1"/>
    <n v="0"/>
    <n v="60.1"/>
    <s v="及格"/>
  </r>
  <r>
    <x v="2"/>
    <s v="4254"/>
    <s v="建管1502"/>
    <s v="G142225199609065034"/>
    <n v="1"/>
    <x v="2838"/>
    <n v="1"/>
    <d v="1996-09-06T00:00:00"/>
    <s v="山西省"/>
    <n v="165"/>
    <n v="51.3"/>
    <n v="100"/>
    <s v="正常"/>
    <n v="3849"/>
    <n v="70"/>
    <x v="0"/>
    <n v="7.9"/>
    <n v="70"/>
    <s v="及格"/>
    <n v="225"/>
    <n v="66"/>
    <s v="及格"/>
    <n v="12.3"/>
    <n v="70"/>
    <s v="及格"/>
    <m/>
    <x v="0"/>
    <x v="0"/>
    <m/>
    <s v="4′06"/>
    <n v="68"/>
    <x v="2"/>
    <n v="0"/>
    <m/>
    <m/>
    <m/>
    <m/>
    <n v="6"/>
    <n v="10"/>
    <s v="不及格"/>
    <n v="0"/>
    <n v="67.7"/>
    <n v="0"/>
    <n v="67.7"/>
    <s v="及格"/>
  </r>
  <r>
    <x v="2"/>
    <s v="4254"/>
    <s v="建管1502"/>
    <s v="G142227199807081046"/>
    <n v="1"/>
    <x v="5900"/>
    <n v="2"/>
    <d v="1998-07-08T00:00:00"/>
    <s v="山西省"/>
    <n v="165.3"/>
    <n v="54.5"/>
    <n v="100"/>
    <s v="正常"/>
    <n v="3118"/>
    <n v="80"/>
    <x v="1"/>
    <n v="9.2"/>
    <n v="70"/>
    <s v="及格"/>
    <n v="195"/>
    <n v="85"/>
    <s v="良好"/>
    <n v="19.9"/>
    <n v="80"/>
    <s v="良好"/>
    <s v="3′52"/>
    <x v="3"/>
    <x v="1"/>
    <n v="0"/>
    <m/>
    <m/>
    <x v="1"/>
    <m/>
    <n v="34"/>
    <n v="66"/>
    <s v="及格"/>
    <n v="0"/>
    <m/>
    <m/>
    <m/>
    <m/>
    <n v="79.3"/>
    <n v="0"/>
    <n v="79.3"/>
    <s v="及格"/>
  </r>
  <r>
    <x v="2"/>
    <s v="4254"/>
    <s v="建管1502"/>
    <s v="G142228199408170638"/>
    <n v="1"/>
    <x v="3533"/>
    <n v="1"/>
    <d v="1994-08-17T00:00:00"/>
    <s v="山西省"/>
    <n v="179.2"/>
    <n v="79.4"/>
    <n v="80"/>
    <s v="超重"/>
    <n v="4615"/>
    <n v="80"/>
    <x v="1"/>
    <n v="8"/>
    <n v="70"/>
    <s v="及格"/>
    <n v="242"/>
    <n v="76"/>
    <s v="及格"/>
    <n v="13.2"/>
    <n v="72"/>
    <s v="及格"/>
    <m/>
    <x v="0"/>
    <x v="0"/>
    <m/>
    <s v="4′18"/>
    <n v="64"/>
    <x v="2"/>
    <n v="0"/>
    <m/>
    <m/>
    <m/>
    <m/>
    <n v="3"/>
    <n v="0"/>
    <s v="不及格"/>
    <n v="0"/>
    <n v="65.6"/>
    <n v="0"/>
    <n v="65.6"/>
    <s v="及格"/>
  </r>
  <r>
    <x v="2"/>
    <s v="4254"/>
    <s v="建管1502"/>
    <s v="G142231199607150427"/>
    <n v="1"/>
    <x v="5901"/>
    <n v="2"/>
    <d v="1996-07-15T00:00:00"/>
    <s v="山西省"/>
    <n v="156.7"/>
    <n v="41.3"/>
    <n v="80"/>
    <s v="低体重"/>
    <n v="2320"/>
    <n v="64"/>
    <x v="0"/>
    <n v="10.3"/>
    <n v="50"/>
    <s v="不及格"/>
    <n v="171"/>
    <n v="72"/>
    <s v="及格"/>
    <n v="17.2"/>
    <n v="76"/>
    <s v="及格"/>
    <s v="4′12"/>
    <x v="5"/>
    <x v="1"/>
    <n v="0"/>
    <m/>
    <m/>
    <x v="1"/>
    <m/>
    <n v="36"/>
    <n v="68"/>
    <s v="及格"/>
    <n v="0"/>
    <m/>
    <m/>
    <m/>
    <m/>
    <n v="66.8"/>
    <n v="0"/>
    <n v="66.8"/>
    <s v="及格"/>
  </r>
  <r>
    <x v="2"/>
    <s v="4254"/>
    <s v="建管1502"/>
    <s v="G142301199701031819"/>
    <n v="1"/>
    <x v="5902"/>
    <n v="1"/>
    <d v="1997-01-03T00:00:00"/>
    <s v="山西省"/>
    <n v="185.6"/>
    <n v="131.1"/>
    <n v="60"/>
    <s v="肥胖"/>
    <n v="4360"/>
    <n v="78"/>
    <x v="0"/>
    <n v="12"/>
    <n v="0"/>
    <s v="不及格"/>
    <n v="159"/>
    <n v="0"/>
    <s v="不及格"/>
    <n v="5"/>
    <n v="60"/>
    <s v="及格"/>
    <m/>
    <x v="0"/>
    <x v="0"/>
    <m/>
    <s v="5′03"/>
    <n v="40"/>
    <x v="0"/>
    <n v="0"/>
    <m/>
    <m/>
    <m/>
    <m/>
    <n v="0"/>
    <n v="0"/>
    <s v="不及格"/>
    <n v="0"/>
    <n v="34.7"/>
    <n v="0"/>
    <n v="34.7"/>
    <s v="不及格"/>
  </r>
  <r>
    <x v="2"/>
    <s v="4254"/>
    <s v="建管1502"/>
    <s v="G14230319951128165X"/>
    <n v="1"/>
    <x v="5903"/>
    <n v="1"/>
    <d v="1995-11-28T00:00:00"/>
    <s v="山西省"/>
    <n v="173.8"/>
    <n v="62.1"/>
    <n v="100"/>
    <s v="正常"/>
    <n v="3820"/>
    <n v="70"/>
    <x v="0"/>
    <n v="8.5"/>
    <n v="64"/>
    <s v="及格"/>
    <n v="226"/>
    <n v="68"/>
    <s v="及格"/>
    <n v="9.4"/>
    <n v="66"/>
    <s v="及格"/>
    <m/>
    <x v="0"/>
    <x v="0"/>
    <m/>
    <s v="4′43"/>
    <n v="50"/>
    <x v="0"/>
    <n v="0"/>
    <m/>
    <m/>
    <m/>
    <m/>
    <n v="2"/>
    <n v="0"/>
    <s v="不及格"/>
    <n v="0"/>
    <n v="61.7"/>
    <n v="0"/>
    <n v="61.7"/>
    <s v="及格"/>
  </r>
  <r>
    <x v="2"/>
    <s v="4254"/>
    <s v="建管1502"/>
    <s v="G14232219970101755X"/>
    <n v="1"/>
    <x v="5904"/>
    <n v="1"/>
    <d v="1997-01-01T00:00:00"/>
    <s v="山西省"/>
    <n v="174.1"/>
    <n v="74.7"/>
    <n v="80"/>
    <s v="超重"/>
    <n v="3345"/>
    <n v="62"/>
    <x v="0"/>
    <n v="11.3"/>
    <n v="0"/>
    <s v="不及格"/>
    <n v="201"/>
    <n v="40"/>
    <s v="不及格"/>
    <n v="14.4"/>
    <n v="74"/>
    <s v="及格"/>
    <m/>
    <x v="0"/>
    <x v="0"/>
    <m/>
    <s v="5′06"/>
    <n v="40"/>
    <x v="0"/>
    <n v="0"/>
    <m/>
    <m/>
    <m/>
    <m/>
    <n v="4"/>
    <n v="0"/>
    <s v="不及格"/>
    <n v="0"/>
    <n v="40.7"/>
    <n v="0"/>
    <n v="40.7"/>
    <s v="不及格"/>
  </r>
  <r>
    <x v="2"/>
    <s v="4254"/>
    <s v="建管1502"/>
    <s v="G142322199710210028"/>
    <n v="1"/>
    <x v="5905"/>
    <n v="2"/>
    <d v="1997-10-21T00:00:00"/>
    <s v="山西省"/>
    <n v="173.3"/>
    <n v="62"/>
    <n v="100"/>
    <s v="正常"/>
    <n v="2927"/>
    <n v="76"/>
    <x v="0"/>
    <n v="10.9"/>
    <n v="20"/>
    <s v="不及格"/>
    <n v="210"/>
    <n v="100"/>
    <s v="优秀"/>
    <n v="9.7"/>
    <n v="64"/>
    <s v="及格"/>
    <s v="4′17"/>
    <x v="7"/>
    <x v="1"/>
    <n v="0"/>
    <m/>
    <m/>
    <x v="1"/>
    <m/>
    <n v="34"/>
    <n v="66"/>
    <s v="及格"/>
    <n v="0"/>
    <m/>
    <m/>
    <m/>
    <m/>
    <n v="66.6"/>
    <n v="0"/>
    <n v="66.6"/>
    <s v="及格"/>
  </r>
  <r>
    <x v="2"/>
    <s v="4254"/>
    <s v="建管1502"/>
    <s v="G142402199807246318"/>
    <n v="1"/>
    <x v="5906"/>
    <n v="1"/>
    <d v="1998-07-24T00:00:00"/>
    <s v="山西省"/>
    <n v="179.5"/>
    <n v="74.8"/>
    <n v="100"/>
    <s v="正常"/>
    <n v="3999"/>
    <n v="72"/>
    <x v="0"/>
    <n v="7.9"/>
    <n v="70"/>
    <s v="及格"/>
    <n v="185"/>
    <n v="10"/>
    <s v="不及格"/>
    <n v="2.8"/>
    <n v="40"/>
    <s v="不及格"/>
    <m/>
    <x v="0"/>
    <x v="0"/>
    <m/>
    <s v="4′07"/>
    <n v="68"/>
    <x v="2"/>
    <n v="0"/>
    <m/>
    <m/>
    <m/>
    <m/>
    <n v="2"/>
    <n v="0"/>
    <s v="不及格"/>
    <n v="0"/>
    <n v="58.4"/>
    <n v="0"/>
    <n v="58.4"/>
    <s v="不及格"/>
  </r>
  <r>
    <x v="2"/>
    <s v="4254"/>
    <s v="建管1502"/>
    <s v="G142427199709295121"/>
    <n v="1"/>
    <x v="5907"/>
    <n v="2"/>
    <d v="1997-09-29T00:00:00"/>
    <s v="山西省"/>
    <n v="166.8"/>
    <n v="70.5"/>
    <n v="80"/>
    <s v="超重"/>
    <n v="2779"/>
    <n v="74"/>
    <x v="0"/>
    <n v="10.7"/>
    <n v="30"/>
    <s v="不及格"/>
    <n v="158"/>
    <n v="64"/>
    <s v="及格"/>
    <n v="13"/>
    <n v="70"/>
    <s v="及格"/>
    <s v="4′25"/>
    <x v="14"/>
    <x v="1"/>
    <n v="0"/>
    <m/>
    <m/>
    <x v="1"/>
    <m/>
    <n v="27"/>
    <n v="60"/>
    <s v="及格"/>
    <n v="0"/>
    <m/>
    <m/>
    <m/>
    <m/>
    <n v="60.9"/>
    <n v="0"/>
    <n v="60.9"/>
    <s v="及格"/>
  </r>
  <r>
    <x v="2"/>
    <s v="4254"/>
    <s v="建管1502"/>
    <s v="G142635199508241910"/>
    <n v="1"/>
    <x v="5908"/>
    <n v="1"/>
    <d v="1995-08-24T00:00:00"/>
    <s v="山西省"/>
    <n v="180.7"/>
    <n v="67.3"/>
    <n v="100"/>
    <s v="正常"/>
    <n v="4538"/>
    <n v="80"/>
    <x v="1"/>
    <n v="8"/>
    <n v="70"/>
    <s v="及格"/>
    <n v="250"/>
    <n v="80"/>
    <s v="良好"/>
    <n v="1.4"/>
    <n v="30"/>
    <s v="不及格"/>
    <m/>
    <x v="0"/>
    <x v="0"/>
    <m/>
    <s v="4′05"/>
    <n v="70"/>
    <x v="2"/>
    <n v="0"/>
    <m/>
    <m/>
    <m/>
    <m/>
    <n v="4"/>
    <n v="0"/>
    <s v="不及格"/>
    <n v="0"/>
    <n v="66"/>
    <n v="0"/>
    <n v="66"/>
    <s v="及格"/>
  </r>
  <r>
    <x v="2"/>
    <s v="4254"/>
    <s v="建管1502"/>
    <s v="G142701199606151216"/>
    <n v="1"/>
    <x v="5909"/>
    <n v="1"/>
    <d v="1996-06-15T00:00:00"/>
    <s v="山西省"/>
    <n v="181.3"/>
    <n v="76.3"/>
    <n v="100"/>
    <s v="正常"/>
    <n v="4214"/>
    <n v="76"/>
    <x v="0"/>
    <n v="9.8"/>
    <n v="20"/>
    <s v="不及格"/>
    <n v="218"/>
    <n v="64"/>
    <s v="及格"/>
    <n v="15.6"/>
    <n v="76"/>
    <s v="及格"/>
    <m/>
    <x v="0"/>
    <x v="0"/>
    <m/>
    <s v="4′18"/>
    <n v="64"/>
    <x v="2"/>
    <n v="0"/>
    <m/>
    <m/>
    <m/>
    <m/>
    <n v="3"/>
    <n v="0"/>
    <s v="不及格"/>
    <n v="0"/>
    <n v="57.2"/>
    <n v="0"/>
    <n v="57.2"/>
    <s v="不及格"/>
  </r>
  <r>
    <x v="2"/>
    <s v="4254"/>
    <s v="建管1502"/>
    <s v="G142701199708095411"/>
    <n v="1"/>
    <x v="5910"/>
    <n v="1"/>
    <d v="1997-08-09T00:00:00"/>
    <s v="山西省"/>
    <n v="167.7"/>
    <n v="71.9"/>
    <n v="80"/>
    <s v="超重"/>
    <n v="3710"/>
    <n v="68"/>
    <x v="0"/>
    <n v="8"/>
    <n v="70"/>
    <s v="及格"/>
    <n v="242"/>
    <n v="76"/>
    <s v="及格"/>
    <n v="5.8"/>
    <n v="62"/>
    <s v="及格"/>
    <m/>
    <x v="0"/>
    <x v="0"/>
    <m/>
    <s v="5′09"/>
    <n v="40"/>
    <x v="0"/>
    <n v="0"/>
    <m/>
    <m/>
    <m/>
    <m/>
    <n v="0"/>
    <n v="0"/>
    <s v="不及格"/>
    <n v="0"/>
    <n v="58"/>
    <n v="0"/>
    <n v="58"/>
    <s v="不及格"/>
  </r>
  <r>
    <x v="2"/>
    <s v="4254"/>
    <s v="建管1502"/>
    <s v="G142703199610061849"/>
    <n v="1"/>
    <x v="5911"/>
    <n v="2"/>
    <d v="1996-10-06T00:00:00"/>
    <s v="山西省"/>
    <n v="160.7"/>
    <n v="44.5"/>
    <n v="100"/>
    <s v="正常"/>
    <n v="2558"/>
    <n v="70"/>
    <x v="0"/>
    <n v="11.9"/>
    <n v="0"/>
    <s v="不及格"/>
    <n v="200"/>
    <n v="90"/>
    <s v="优秀"/>
    <n v="14.1"/>
    <n v="70"/>
    <s v="及格"/>
    <s v="3′51"/>
    <x v="3"/>
    <x v="1"/>
    <n v="0"/>
    <m/>
    <m/>
    <x v="1"/>
    <m/>
    <n v="36"/>
    <n v="68"/>
    <s v="及格"/>
    <n v="0"/>
    <m/>
    <m/>
    <m/>
    <m/>
    <n v="63.5"/>
    <n v="0"/>
    <n v="63.5"/>
    <s v="及格"/>
  </r>
  <r>
    <x v="2"/>
    <s v="4254"/>
    <s v="建管1502"/>
    <s v="G142729199705103611"/>
    <n v="1"/>
    <x v="5912"/>
    <n v="1"/>
    <d v="1997-05-10T00:00:00"/>
    <s v="山西省"/>
    <n v="172.9"/>
    <n v="63.7"/>
    <n v="100"/>
    <s v="正常"/>
    <n v="2587"/>
    <n v="20"/>
    <x v="3"/>
    <n v="9.5"/>
    <n v="30"/>
    <s v="不及格"/>
    <n v="194"/>
    <n v="20"/>
    <s v="不及格"/>
    <n v="-1"/>
    <n v="0"/>
    <s v="不及格"/>
    <m/>
    <x v="0"/>
    <x v="0"/>
    <m/>
    <s v="4′08"/>
    <n v="68"/>
    <x v="2"/>
    <n v="0"/>
    <m/>
    <m/>
    <m/>
    <m/>
    <n v="0"/>
    <n v="0"/>
    <s v="不及格"/>
    <n v="0"/>
    <n v="39.6"/>
    <n v="0"/>
    <n v="39.6"/>
    <s v="不及格"/>
  </r>
  <r>
    <x v="2"/>
    <s v="4254"/>
    <s v="建管1502"/>
    <s v="G411522199612275114"/>
    <n v="1"/>
    <x v="5913"/>
    <n v="1"/>
    <d v="1996-12-27T00:00:00"/>
    <s v="山西省"/>
    <n v="175.1"/>
    <n v="70.6"/>
    <n v="100"/>
    <s v="正常"/>
    <n v="3924"/>
    <n v="72"/>
    <x v="0"/>
    <n v="8.3"/>
    <n v="66"/>
    <s v="及格"/>
    <n v="281"/>
    <n v="100"/>
    <s v="优秀"/>
    <n v="18.7"/>
    <n v="80"/>
    <s v="良好"/>
    <m/>
    <x v="0"/>
    <x v="0"/>
    <m/>
    <s v="4′12"/>
    <n v="66"/>
    <x v="2"/>
    <n v="0"/>
    <m/>
    <m/>
    <m/>
    <m/>
    <n v="2"/>
    <n v="0"/>
    <s v="不及格"/>
    <n v="0"/>
    <n v="70.2"/>
    <n v="0"/>
    <n v="70.2"/>
    <s v="及格"/>
  </r>
  <r>
    <x v="2"/>
    <s v="4254"/>
    <s v="建管1502"/>
    <s v="G412726199709017530"/>
    <n v="1"/>
    <x v="5914"/>
    <n v="1"/>
    <d v="1997-09-01T00:00:00"/>
    <s v="山西省"/>
    <n v="177.9"/>
    <n v="58.8"/>
    <n v="100"/>
    <s v="正常"/>
    <n v="4883"/>
    <n v="85"/>
    <x v="1"/>
    <n v="8.2"/>
    <n v="68"/>
    <s v="及格"/>
    <n v="249"/>
    <n v="78"/>
    <s v="及格"/>
    <n v="5.9"/>
    <n v="62"/>
    <s v="及格"/>
    <m/>
    <x v="0"/>
    <x v="0"/>
    <m/>
    <s v="4′08"/>
    <n v="68"/>
    <x v="2"/>
    <n v="0"/>
    <m/>
    <m/>
    <m/>
    <m/>
    <n v="1"/>
    <n v="0"/>
    <s v="不及格"/>
    <n v="0"/>
    <n v="69"/>
    <n v="0"/>
    <n v="69"/>
    <s v="及格"/>
  </r>
  <r>
    <x v="2"/>
    <s v="4255"/>
    <s v="建管1503"/>
    <s v="G130634199809063310"/>
    <n v="1"/>
    <x v="5915"/>
    <n v="1"/>
    <d v="1998-09-06T00:00:00"/>
    <s v="山西省"/>
    <n v="174.7"/>
    <n v="65.4"/>
    <n v="100"/>
    <s v="正常"/>
    <n v="4470"/>
    <n v="80"/>
    <x v="1"/>
    <n v="7.7"/>
    <n v="72"/>
    <s v="及格"/>
    <n v="217"/>
    <n v="62"/>
    <s v="及格"/>
    <n v="4.3"/>
    <n v="60"/>
    <s v="及格"/>
    <m/>
    <x v="0"/>
    <x v="0"/>
    <m/>
    <s v="5′28"/>
    <n v="30"/>
    <x v="0"/>
    <n v="0"/>
    <m/>
    <m/>
    <m/>
    <m/>
    <n v="7"/>
    <n v="20"/>
    <s v="不及格"/>
    <n v="0"/>
    <n v="61.6"/>
    <n v="0"/>
    <n v="61.6"/>
    <s v="及格"/>
  </r>
  <r>
    <x v="2"/>
    <s v="4255"/>
    <s v="建管1503"/>
    <s v="G140105199606251867"/>
    <n v="1"/>
    <x v="5916"/>
    <n v="2"/>
    <d v="1996-06-25T00:00:00"/>
    <s v="山西省"/>
    <n v="164.2"/>
    <n v="48.6"/>
    <n v="100"/>
    <s v="正常"/>
    <n v="3015"/>
    <n v="78"/>
    <x v="0"/>
    <n v="9.8"/>
    <n v="64"/>
    <s v="及格"/>
    <n v="172"/>
    <n v="72"/>
    <s v="及格"/>
    <n v="24.5"/>
    <n v="95"/>
    <s v="优秀"/>
    <s v="4′1"/>
    <x v="5"/>
    <x v="1"/>
    <n v="0"/>
    <m/>
    <m/>
    <x v="1"/>
    <m/>
    <n v="44"/>
    <n v="76"/>
    <s v="及格"/>
    <n v="0"/>
    <m/>
    <m/>
    <m/>
    <m/>
    <n v="77.4"/>
    <n v="0"/>
    <n v="77.4"/>
    <s v="及格"/>
  </r>
  <r>
    <x v="2"/>
    <s v="4255"/>
    <s v="建管1503"/>
    <s v="G140105199705253710"/>
    <n v="1"/>
    <x v="389"/>
    <n v="1"/>
    <d v="1997-05-25T00:00:00"/>
    <s v="山西省"/>
    <n v="164.5"/>
    <n v="53.9"/>
    <n v="100"/>
    <s v="正常"/>
    <n v="3968"/>
    <n v="72"/>
    <x v="0"/>
    <n v="8.5"/>
    <n v="64"/>
    <s v="及格"/>
    <n v="206"/>
    <n v="50"/>
    <s v="不及格"/>
    <n v="-7"/>
    <n v="0"/>
    <s v="不及格"/>
    <m/>
    <x v="0"/>
    <x v="0"/>
    <m/>
    <s v="5′14"/>
    <n v="30"/>
    <x v="0"/>
    <n v="0"/>
    <m/>
    <m/>
    <m/>
    <m/>
    <n v="5"/>
    <n v="0"/>
    <s v="不及格"/>
    <n v="0"/>
    <n v="49.6"/>
    <n v="0"/>
    <n v="49.6"/>
    <s v="不及格"/>
  </r>
  <r>
    <x v="2"/>
    <s v="4255"/>
    <s v="建管1503"/>
    <s v="G140106199605170658"/>
    <n v="1"/>
    <x v="5917"/>
    <n v="1"/>
    <d v="1996-05-17T00:00:00"/>
    <s v="山西省"/>
    <n v="172"/>
    <n v="62.7"/>
    <n v="100"/>
    <s v="正常"/>
    <n v="2537"/>
    <n v="20"/>
    <x v="3"/>
    <n v="9.5"/>
    <n v="30"/>
    <s v="不及格"/>
    <n v="191"/>
    <n v="20"/>
    <s v="不及格"/>
    <n v="3"/>
    <n v="40"/>
    <s v="不及格"/>
    <m/>
    <x v="0"/>
    <x v="0"/>
    <m/>
    <s v="4′08"/>
    <n v="68"/>
    <x v="2"/>
    <n v="0"/>
    <m/>
    <m/>
    <m/>
    <m/>
    <n v="0"/>
    <n v="0"/>
    <s v="不及格"/>
    <n v="0"/>
    <n v="43.6"/>
    <n v="0"/>
    <n v="43.6"/>
    <s v="不及格"/>
  </r>
  <r>
    <x v="2"/>
    <s v="4255"/>
    <s v="建管1503"/>
    <s v="G140107199703061718"/>
    <n v="1"/>
    <x v="5918"/>
    <n v="1"/>
    <d v="1997-03-06T00:00:00"/>
    <s v="山西省"/>
    <n v="189.8"/>
    <n v="100.5"/>
    <n v="80"/>
    <s v="超重"/>
    <n v="3540"/>
    <n v="64"/>
    <x v="0"/>
    <n v="7.1"/>
    <n v="78"/>
    <s v="及格"/>
    <n v="244"/>
    <n v="76"/>
    <s v="及格"/>
    <n v="15.2"/>
    <n v="74"/>
    <s v="及格"/>
    <m/>
    <x v="0"/>
    <x v="0"/>
    <m/>
    <s v="5′02"/>
    <n v="40"/>
    <x v="0"/>
    <n v="0"/>
    <m/>
    <m/>
    <m/>
    <m/>
    <n v="0"/>
    <n v="0"/>
    <s v="不及格"/>
    <n v="0"/>
    <n v="60.2"/>
    <n v="0"/>
    <n v="60.2"/>
    <s v="及格"/>
  </r>
  <r>
    <x v="2"/>
    <s v="4255"/>
    <s v="建管1503"/>
    <s v="G140108199706292542"/>
    <n v="1"/>
    <x v="5919"/>
    <n v="2"/>
    <d v="1997-06-29T00:00:00"/>
    <s v="山西省"/>
    <n v="170.7"/>
    <n v="48.1"/>
    <n v="80"/>
    <s v="低体重"/>
    <n v="3491"/>
    <n v="100"/>
    <x v="2"/>
    <n v="9.9"/>
    <n v="62"/>
    <s v="及格"/>
    <n v="200"/>
    <n v="90"/>
    <s v="优秀"/>
    <n v="20.1"/>
    <n v="80"/>
    <s v="良好"/>
    <s v="4′41"/>
    <x v="12"/>
    <x v="4"/>
    <n v="0"/>
    <m/>
    <m/>
    <x v="1"/>
    <m/>
    <n v="35"/>
    <n v="68"/>
    <s v="及格"/>
    <n v="0"/>
    <m/>
    <m/>
    <m/>
    <m/>
    <n v="73.2"/>
    <n v="0"/>
    <n v="73.2"/>
    <s v="及格"/>
  </r>
  <r>
    <x v="2"/>
    <s v="4255"/>
    <s v="建管1503"/>
    <s v="G140110199702241555"/>
    <n v="1"/>
    <x v="5920"/>
    <n v="1"/>
    <d v="1997-02-24T00:00:00"/>
    <s v="山西省"/>
    <n v="171.7"/>
    <n v="63.4"/>
    <n v="100"/>
    <s v="正常"/>
    <n v="2559"/>
    <n v="20"/>
    <x v="3"/>
    <n v="10.4"/>
    <n v="0"/>
    <s v="不及格"/>
    <n v="185"/>
    <n v="10"/>
    <s v="不及格"/>
    <n v="0"/>
    <n v="10"/>
    <s v="不及格"/>
    <m/>
    <x v="0"/>
    <x v="0"/>
    <m/>
    <s v="5′03"/>
    <n v="40"/>
    <x v="0"/>
    <n v="0"/>
    <m/>
    <m/>
    <m/>
    <m/>
    <n v="0"/>
    <n v="0"/>
    <s v="不及格"/>
    <n v="0"/>
    <n v="28"/>
    <n v="0"/>
    <n v="28"/>
    <s v="不及格"/>
  </r>
  <r>
    <x v="2"/>
    <s v="4255"/>
    <s v="建管1503"/>
    <s v="G140121199708155657"/>
    <n v="1"/>
    <x v="5921"/>
    <n v="1"/>
    <d v="1997-08-15T00:00:00"/>
    <s v="山西省"/>
    <n v="178.8"/>
    <n v="62.7"/>
    <n v="100"/>
    <s v="正常"/>
    <n v="4124"/>
    <n v="74"/>
    <x v="0"/>
    <n v="8.3"/>
    <n v="66"/>
    <s v="及格"/>
    <n v="218"/>
    <n v="64"/>
    <s v="及格"/>
    <n v="22.8"/>
    <n v="90"/>
    <s v="优秀"/>
    <m/>
    <x v="0"/>
    <x v="0"/>
    <m/>
    <s v="4′59"/>
    <n v="40"/>
    <x v="0"/>
    <n v="0"/>
    <m/>
    <m/>
    <m/>
    <m/>
    <n v="1"/>
    <n v="0"/>
    <s v="不及格"/>
    <n v="0"/>
    <n v="62.7"/>
    <n v="0"/>
    <n v="62.7"/>
    <s v="及格"/>
  </r>
  <r>
    <x v="2"/>
    <s v="4255"/>
    <s v="建管1503"/>
    <s v="G140122199601110156"/>
    <n v="1"/>
    <x v="5922"/>
    <n v="1"/>
    <d v="1996-01-11T00:00:00"/>
    <s v="山西省"/>
    <n v="179.6"/>
    <n v="67.2"/>
    <n v="100"/>
    <s v="正常"/>
    <n v="3856"/>
    <n v="70"/>
    <x v="0"/>
    <n v="8.1"/>
    <n v="68"/>
    <s v="及格"/>
    <n v="217"/>
    <n v="62"/>
    <s v="及格"/>
    <n v="14.2"/>
    <n v="74"/>
    <s v="及格"/>
    <m/>
    <x v="0"/>
    <x v="0"/>
    <m/>
    <s v="4′28"/>
    <n v="60"/>
    <x v="2"/>
    <n v="0"/>
    <m/>
    <m/>
    <m/>
    <m/>
    <n v="2"/>
    <n v="0"/>
    <s v="不及格"/>
    <n v="0"/>
    <n v="64.7"/>
    <n v="0"/>
    <n v="64.7"/>
    <s v="及格"/>
  </r>
  <r>
    <x v="2"/>
    <s v="4255"/>
    <s v="建管1503"/>
    <s v="G140123199705041550"/>
    <n v="1"/>
    <x v="5923"/>
    <n v="1"/>
    <d v="1997-05-04T00:00:00"/>
    <s v="山西省"/>
    <n v="172.9"/>
    <n v="64"/>
    <n v="100"/>
    <s v="正常"/>
    <n v="2496"/>
    <n v="10"/>
    <x v="3"/>
    <n v="9.7"/>
    <n v="20"/>
    <s v="不及格"/>
    <n v="180"/>
    <n v="0"/>
    <s v="不及格"/>
    <n v="5"/>
    <n v="60"/>
    <s v="及格"/>
    <m/>
    <x v="0"/>
    <x v="0"/>
    <m/>
    <s v="5′43"/>
    <n v="20"/>
    <x v="0"/>
    <n v="0"/>
    <m/>
    <m/>
    <m/>
    <m/>
    <n v="0"/>
    <n v="0"/>
    <s v="不及格"/>
    <n v="0"/>
    <n v="30.5"/>
    <n v="0"/>
    <n v="30.5"/>
    <s v="不及格"/>
  </r>
  <r>
    <x v="2"/>
    <s v="4255"/>
    <s v="建管1503"/>
    <s v="G140181199601221817"/>
    <n v="1"/>
    <x v="5924"/>
    <n v="1"/>
    <d v="1996-01-22T00:00:00"/>
    <s v="山西省"/>
    <n v="175.4"/>
    <n v="64.9"/>
    <n v="100"/>
    <s v="正常"/>
    <n v="4799"/>
    <n v="85"/>
    <x v="1"/>
    <n v="7.5"/>
    <n v="74"/>
    <s v="及格"/>
    <n v="238"/>
    <n v="74"/>
    <s v="及格"/>
    <n v="17"/>
    <n v="78"/>
    <s v="及格"/>
    <m/>
    <x v="0"/>
    <x v="0"/>
    <m/>
    <s v="4′17"/>
    <n v="64"/>
    <x v="2"/>
    <n v="0"/>
    <m/>
    <m/>
    <m/>
    <m/>
    <n v="7"/>
    <n v="20"/>
    <s v="不及格"/>
    <n v="0"/>
    <n v="72.6"/>
    <n v="0"/>
    <n v="72.6"/>
    <s v="及格"/>
  </r>
  <r>
    <x v="2"/>
    <s v="4255"/>
    <s v="建管1503"/>
    <s v="G140202199902103515"/>
    <n v="1"/>
    <x v="5925"/>
    <n v="1"/>
    <d v="1999-02-10T00:00:00"/>
    <s v="山西省"/>
    <n v="175.2"/>
    <n v="90.5"/>
    <n v="60"/>
    <s v="肥胖"/>
    <n v="3579"/>
    <n v="66"/>
    <x v="0"/>
    <n v="8"/>
    <n v="70"/>
    <s v="及格"/>
    <n v="222"/>
    <n v="66"/>
    <s v="及格"/>
    <n v="18.1"/>
    <n v="78"/>
    <s v="及格"/>
    <m/>
    <x v="0"/>
    <x v="0"/>
    <m/>
    <s v="5′5"/>
    <n v="20"/>
    <x v="0"/>
    <n v="0"/>
    <m/>
    <m/>
    <m/>
    <m/>
    <n v="2"/>
    <n v="0"/>
    <s v="不及格"/>
    <n v="0"/>
    <n v="51.3"/>
    <n v="0"/>
    <n v="51.3"/>
    <s v="不及格"/>
  </r>
  <r>
    <x v="2"/>
    <s v="4255"/>
    <s v="建管1503"/>
    <s v="G140211199511170530"/>
    <n v="1"/>
    <x v="5926"/>
    <n v="1"/>
    <d v="1995-11-17T00:00:00"/>
    <s v="山西省"/>
    <n v="180.7"/>
    <n v="97.1"/>
    <n v="60"/>
    <s v="肥胖"/>
    <n v="5664"/>
    <n v="100"/>
    <x v="2"/>
    <n v="7.7"/>
    <n v="72"/>
    <s v="及格"/>
    <n v="191"/>
    <n v="20"/>
    <s v="不及格"/>
    <n v="13"/>
    <n v="72"/>
    <s v="及格"/>
    <m/>
    <x v="0"/>
    <x v="0"/>
    <m/>
    <s v="4′47"/>
    <n v="50"/>
    <x v="0"/>
    <n v="0"/>
    <m/>
    <m/>
    <m/>
    <m/>
    <n v="0"/>
    <n v="0"/>
    <s v="不及格"/>
    <n v="0"/>
    <n v="57.6"/>
    <n v="0"/>
    <n v="57.6"/>
    <s v="不及格"/>
  </r>
  <r>
    <x v="2"/>
    <s v="4255"/>
    <s v="建管1503"/>
    <s v="G14022219950418903X"/>
    <n v="1"/>
    <x v="5927"/>
    <n v="1"/>
    <d v="1995-04-18T00:00:00"/>
    <s v="山西省"/>
    <n v="170.8"/>
    <n v="58.3"/>
    <n v="100"/>
    <s v="正常"/>
    <n v="3618"/>
    <n v="66"/>
    <x v="0"/>
    <n v="8"/>
    <n v="70"/>
    <s v="及格"/>
    <n v="251"/>
    <n v="80"/>
    <s v="良好"/>
    <n v="27.6"/>
    <n v="100"/>
    <s v="优秀"/>
    <m/>
    <x v="0"/>
    <x v="0"/>
    <m/>
    <s v="4′2"/>
    <n v="64"/>
    <x v="2"/>
    <n v="0"/>
    <m/>
    <m/>
    <m/>
    <m/>
    <n v="9"/>
    <n v="40"/>
    <s v="不及格"/>
    <n v="0"/>
    <n v="73.7"/>
    <n v="0"/>
    <n v="73.7"/>
    <s v="及格"/>
  </r>
  <r>
    <x v="2"/>
    <s v="4255"/>
    <s v="建管1503"/>
    <s v="G140227199602040054"/>
    <n v="1"/>
    <x v="5928"/>
    <n v="1"/>
    <d v="1996-02-04T00:00:00"/>
    <s v="山西省"/>
    <n v="170.1"/>
    <n v="56.2"/>
    <n v="100"/>
    <s v="正常"/>
    <n v="4320"/>
    <n v="78"/>
    <x v="0"/>
    <n v="7.2"/>
    <n v="78"/>
    <s v="及格"/>
    <n v="237"/>
    <n v="72"/>
    <s v="及格"/>
    <n v="20.1"/>
    <n v="85"/>
    <s v="良好"/>
    <m/>
    <x v="0"/>
    <x v="0"/>
    <m/>
    <s v="4′06"/>
    <n v="68"/>
    <x v="2"/>
    <n v="0"/>
    <m/>
    <m/>
    <m/>
    <m/>
    <n v="10"/>
    <n v="50"/>
    <s v="不及格"/>
    <n v="0"/>
    <n v="76.6"/>
    <n v="0"/>
    <n v="76.6"/>
    <s v="及格"/>
  </r>
  <r>
    <x v="2"/>
    <s v="4255"/>
    <s v="建管1503"/>
    <s v="G140411199705090433"/>
    <n v="1"/>
    <x v="5929"/>
    <n v="1"/>
    <d v="1997-05-09T00:00:00"/>
    <s v="山西省"/>
    <n v="179.1"/>
    <n v="71.7"/>
    <n v="100"/>
    <s v="正常"/>
    <n v="3632"/>
    <n v="66"/>
    <x v="0"/>
    <n v="8.1"/>
    <n v="68"/>
    <s v="及格"/>
    <n v="265"/>
    <n v="90"/>
    <s v="优秀"/>
    <n v="-2.1"/>
    <n v="0"/>
    <s v="不及格"/>
    <m/>
    <x v="0"/>
    <x v="0"/>
    <m/>
    <s v="5′28"/>
    <n v="30"/>
    <x v="0"/>
    <n v="0"/>
    <m/>
    <m/>
    <m/>
    <m/>
    <n v="2"/>
    <n v="0"/>
    <s v="不及格"/>
    <n v="0"/>
    <n v="53.5"/>
    <n v="0"/>
    <n v="53.5"/>
    <s v="不及格"/>
  </r>
  <r>
    <x v="2"/>
    <s v="4255"/>
    <s v="建管1503"/>
    <s v="G140424199701196419"/>
    <n v="1"/>
    <x v="5930"/>
    <n v="1"/>
    <d v="1997-01-19T00:00:00"/>
    <s v="山西省"/>
    <n v="170.8"/>
    <n v="64"/>
    <n v="100"/>
    <s v="正常"/>
    <n v="4217"/>
    <n v="76"/>
    <x v="0"/>
    <n v="8"/>
    <n v="70"/>
    <s v="及格"/>
    <n v="236"/>
    <n v="72"/>
    <s v="及格"/>
    <n v="10.8"/>
    <n v="68"/>
    <s v="及格"/>
    <m/>
    <x v="0"/>
    <x v="0"/>
    <m/>
    <s v="5′31"/>
    <n v="20"/>
    <x v="0"/>
    <n v="0"/>
    <m/>
    <m/>
    <m/>
    <m/>
    <n v="10"/>
    <n v="50"/>
    <s v="不及格"/>
    <n v="0"/>
    <n v="63.4"/>
    <n v="0"/>
    <n v="63.4"/>
    <s v="及格"/>
  </r>
  <r>
    <x v="2"/>
    <s v="4255"/>
    <s v="建管1503"/>
    <s v="G140424199704266419"/>
    <n v="1"/>
    <x v="5931"/>
    <n v="1"/>
    <d v="1997-04-26T00:00:00"/>
    <s v="山西省"/>
    <n v="175.9"/>
    <n v="69.8"/>
    <n v="100"/>
    <s v="正常"/>
    <n v="3770"/>
    <n v="68"/>
    <x v="0"/>
    <n v="7.9"/>
    <n v="70"/>
    <s v="及格"/>
    <n v="237"/>
    <n v="72"/>
    <s v="及格"/>
    <n v="18.8"/>
    <n v="80"/>
    <s v="良好"/>
    <m/>
    <x v="0"/>
    <x v="0"/>
    <m/>
    <s v="5′48"/>
    <n v="20"/>
    <x v="0"/>
    <n v="0"/>
    <m/>
    <m/>
    <m/>
    <m/>
    <n v="5"/>
    <n v="0"/>
    <s v="不及格"/>
    <n v="0"/>
    <n v="58.4"/>
    <n v="0"/>
    <n v="58.4"/>
    <s v="不及格"/>
  </r>
  <r>
    <x v="2"/>
    <s v="4255"/>
    <s v="建管1503"/>
    <s v="G140427199606088195"/>
    <n v="1"/>
    <x v="5932"/>
    <n v="1"/>
    <d v="1996-06-08T00:00:00"/>
    <s v="山西省"/>
    <n v="180.9"/>
    <n v="89.4"/>
    <n v="80"/>
    <s v="超重"/>
    <n v="4072"/>
    <n v="74"/>
    <x v="0"/>
    <n v="8.5"/>
    <n v="64"/>
    <s v="及格"/>
    <n v="218"/>
    <n v="64"/>
    <s v="及格"/>
    <n v="19.8"/>
    <n v="80"/>
    <s v="良好"/>
    <m/>
    <x v="0"/>
    <x v="0"/>
    <m/>
    <s v="4′47"/>
    <n v="50"/>
    <x v="0"/>
    <n v="0"/>
    <m/>
    <m/>
    <m/>
    <m/>
    <n v="0"/>
    <n v="0"/>
    <s v="不及格"/>
    <n v="0"/>
    <n v="60.3"/>
    <n v="0"/>
    <n v="60.3"/>
    <s v="及格"/>
  </r>
  <r>
    <x v="2"/>
    <s v="4255"/>
    <s v="建管1503"/>
    <s v="G140427199707028095"/>
    <n v="1"/>
    <x v="1020"/>
    <n v="1"/>
    <d v="1997-07-02T00:00:00"/>
    <s v="山西省"/>
    <n v="176"/>
    <n v="74.4"/>
    <n v="80"/>
    <s v="超重"/>
    <n v="3345"/>
    <n v="62"/>
    <x v="0"/>
    <n v="7.9"/>
    <n v="70"/>
    <s v="及格"/>
    <n v="234"/>
    <n v="72"/>
    <s v="及格"/>
    <n v="6.2"/>
    <n v="62"/>
    <s v="及格"/>
    <m/>
    <x v="0"/>
    <x v="0"/>
    <m/>
    <s v="5′05"/>
    <n v="40"/>
    <x v="0"/>
    <n v="0"/>
    <m/>
    <m/>
    <m/>
    <m/>
    <n v="5"/>
    <n v="0"/>
    <s v="不及格"/>
    <n v="0"/>
    <n v="56.7"/>
    <n v="0"/>
    <n v="56.7"/>
    <s v="不及格"/>
  </r>
  <r>
    <x v="2"/>
    <s v="4255"/>
    <s v="建管1503"/>
    <s v="G140522199510266819"/>
    <n v="1"/>
    <x v="3379"/>
    <n v="1"/>
    <d v="1995-10-26T00:00:00"/>
    <s v="山西省"/>
    <n v="170.6"/>
    <n v="64.5"/>
    <n v="100"/>
    <s v="正常"/>
    <n v="4363"/>
    <n v="78"/>
    <x v="0"/>
    <n v="8.2"/>
    <n v="68"/>
    <s v="及格"/>
    <n v="234"/>
    <n v="72"/>
    <s v="及格"/>
    <n v="12.6"/>
    <n v="72"/>
    <s v="及格"/>
    <m/>
    <x v="0"/>
    <x v="0"/>
    <m/>
    <s v="4′27"/>
    <n v="60"/>
    <x v="2"/>
    <n v="0"/>
    <m/>
    <m/>
    <m/>
    <m/>
    <n v="4"/>
    <n v="0"/>
    <s v="不及格"/>
    <n v="0"/>
    <n v="66.7"/>
    <n v="0"/>
    <n v="66.7"/>
    <s v="及格"/>
  </r>
  <r>
    <x v="2"/>
    <s v="4255"/>
    <s v="建管1503"/>
    <s v="G140522199607304527"/>
    <n v="1"/>
    <x v="5933"/>
    <n v="2"/>
    <d v="1996-07-30T00:00:00"/>
    <s v="山西省"/>
    <n v="160.6"/>
    <n v="55.9"/>
    <n v="100"/>
    <s v="正常"/>
    <n v="3212"/>
    <n v="85"/>
    <x v="1"/>
    <n v="10.8"/>
    <n v="30"/>
    <s v="不及格"/>
    <n v="161"/>
    <n v="66"/>
    <s v="及格"/>
    <n v="27.2"/>
    <n v="100"/>
    <s v="优秀"/>
    <s v="4′01"/>
    <x v="9"/>
    <x v="1"/>
    <n v="0"/>
    <m/>
    <m/>
    <x v="1"/>
    <m/>
    <n v="28"/>
    <n v="60"/>
    <s v="及格"/>
    <n v="0"/>
    <m/>
    <m/>
    <m/>
    <m/>
    <n v="70.8"/>
    <n v="0"/>
    <n v="70.8"/>
    <s v="及格"/>
  </r>
  <r>
    <x v="2"/>
    <s v="4255"/>
    <s v="建管1503"/>
    <s v="G140525199707026316"/>
    <n v="1"/>
    <x v="5934"/>
    <n v="1"/>
    <d v="1997-07-02T00:00:00"/>
    <s v="山西省"/>
    <n v="170.8"/>
    <n v="53"/>
    <n v="100"/>
    <s v="正常"/>
    <n v="4376"/>
    <n v="78"/>
    <x v="0"/>
    <n v="7.7"/>
    <n v="72"/>
    <s v="及格"/>
    <n v="255"/>
    <n v="80"/>
    <s v="良好"/>
    <n v="5.3"/>
    <n v="60"/>
    <s v="及格"/>
    <m/>
    <x v="0"/>
    <x v="0"/>
    <m/>
    <s v="4′26"/>
    <n v="60"/>
    <x v="2"/>
    <n v="0"/>
    <m/>
    <m/>
    <m/>
    <m/>
    <n v="14"/>
    <n v="72"/>
    <s v="及格"/>
    <n v="0"/>
    <n v="74.3"/>
    <n v="0"/>
    <n v="74.3"/>
    <s v="及格"/>
  </r>
  <r>
    <x v="2"/>
    <s v="4255"/>
    <s v="建管1503"/>
    <s v="G140581199711091154"/>
    <n v="1"/>
    <x v="5935"/>
    <n v="1"/>
    <d v="1997-11-09T00:00:00"/>
    <s v="山西省"/>
    <n v="177.1"/>
    <n v="52.4"/>
    <n v="80"/>
    <s v="低体重"/>
    <n v="2553"/>
    <n v="20"/>
    <x v="3"/>
    <n v="10.4"/>
    <n v="0"/>
    <s v="不及格"/>
    <n v="180"/>
    <n v="0"/>
    <s v="不及格"/>
    <n v="1"/>
    <n v="20"/>
    <s v="不及格"/>
    <m/>
    <x v="0"/>
    <x v="0"/>
    <m/>
    <s v="5′05"/>
    <n v="40"/>
    <x v="0"/>
    <n v="0"/>
    <m/>
    <m/>
    <m/>
    <m/>
    <n v="0"/>
    <n v="0"/>
    <s v="不及格"/>
    <n v="0"/>
    <n v="25"/>
    <n v="0"/>
    <n v="25"/>
    <s v="不及格"/>
  </r>
  <r>
    <x v="2"/>
    <s v="4255"/>
    <s v="建管1503"/>
    <s v="G140623199609110058"/>
    <n v="1"/>
    <x v="5936"/>
    <n v="1"/>
    <d v="1996-09-11T00:00:00"/>
    <s v="山西省"/>
    <n v="173.1"/>
    <n v="77.4"/>
    <n v="80"/>
    <s v="超重"/>
    <n v="3781"/>
    <n v="68"/>
    <x v="0"/>
    <n v="7.4"/>
    <n v="76"/>
    <s v="及格"/>
    <n v="226"/>
    <n v="68"/>
    <s v="及格"/>
    <n v="13.5"/>
    <n v="72"/>
    <s v="及格"/>
    <m/>
    <x v="0"/>
    <x v="0"/>
    <m/>
    <s v="5′12"/>
    <n v="30"/>
    <x v="0"/>
    <n v="0"/>
    <m/>
    <m/>
    <m/>
    <m/>
    <n v="4"/>
    <n v="0"/>
    <s v="不及格"/>
    <n v="0"/>
    <n v="57.4"/>
    <n v="0"/>
    <n v="57.4"/>
    <s v="不及格"/>
  </r>
  <r>
    <x v="2"/>
    <s v="4255"/>
    <s v="建管1503"/>
    <s v="G140624199504206025"/>
    <n v="1"/>
    <x v="5937"/>
    <n v="2"/>
    <d v="1995-04-20T00:00:00"/>
    <s v="山西省"/>
    <n v="165.7"/>
    <n v="51.6"/>
    <n v="100"/>
    <s v="正常"/>
    <n v="3232"/>
    <n v="85"/>
    <x v="1"/>
    <n v="8.6"/>
    <n v="76"/>
    <s v="及格"/>
    <n v="216"/>
    <n v="100"/>
    <s v="优秀"/>
    <n v="20"/>
    <n v="80"/>
    <s v="良好"/>
    <s v="3′5"/>
    <x v="3"/>
    <x v="1"/>
    <n v="0"/>
    <m/>
    <m/>
    <x v="1"/>
    <m/>
    <n v="40"/>
    <n v="72"/>
    <s v="及格"/>
    <n v="0"/>
    <m/>
    <m/>
    <m/>
    <m/>
    <n v="83.4"/>
    <n v="0"/>
    <n v="83.4"/>
    <s v="良好"/>
  </r>
  <r>
    <x v="2"/>
    <s v="4255"/>
    <s v="建管1503"/>
    <s v="G140882199705260014"/>
    <n v="1"/>
    <x v="5938"/>
    <n v="1"/>
    <d v="1997-05-26T00:00:00"/>
    <s v="山西省"/>
    <n v="184.2"/>
    <n v="60.7"/>
    <n v="100"/>
    <s v="正常"/>
    <n v="3704"/>
    <n v="68"/>
    <x v="0"/>
    <n v="8.3"/>
    <n v="66"/>
    <s v="及格"/>
    <n v="256"/>
    <n v="80"/>
    <s v="良好"/>
    <n v="-0.2"/>
    <n v="10"/>
    <s v="不及格"/>
    <m/>
    <x v="0"/>
    <x v="0"/>
    <m/>
    <s v="4′14"/>
    <n v="66"/>
    <x v="2"/>
    <n v="0"/>
    <m/>
    <m/>
    <m/>
    <m/>
    <n v="7"/>
    <n v="20"/>
    <s v="不及格"/>
    <n v="0"/>
    <n v="62.6"/>
    <n v="0"/>
    <n v="62.6"/>
    <s v="及格"/>
  </r>
  <r>
    <x v="2"/>
    <s v="4255"/>
    <s v="建管1503"/>
    <s v="G141033199705120097"/>
    <n v="1"/>
    <x v="5939"/>
    <n v="1"/>
    <d v="1997-05-12T00:00:00"/>
    <s v="山西省"/>
    <n v="182.5"/>
    <n v="66.6"/>
    <n v="100"/>
    <s v="正常"/>
    <n v="4803"/>
    <n v="85"/>
    <x v="1"/>
    <n v="7.4"/>
    <n v="76"/>
    <s v="及格"/>
    <n v="258"/>
    <n v="85"/>
    <s v="良好"/>
    <n v="27"/>
    <n v="100"/>
    <s v="优秀"/>
    <m/>
    <x v="0"/>
    <x v="0"/>
    <m/>
    <s v="4′11"/>
    <n v="66"/>
    <x v="2"/>
    <n v="0"/>
    <m/>
    <m/>
    <m/>
    <m/>
    <n v="4"/>
    <n v="0"/>
    <s v="不及格"/>
    <n v="0"/>
    <n v="74.7"/>
    <n v="0"/>
    <n v="74.7"/>
    <s v="及格"/>
  </r>
  <r>
    <x v="2"/>
    <s v="4255"/>
    <s v="建管1503"/>
    <s v="G141034199607060058"/>
    <n v="1"/>
    <x v="5940"/>
    <n v="1"/>
    <d v="1996-07-06T00:00:00"/>
    <s v="山西省"/>
    <n v="179.3"/>
    <n v="61.2"/>
    <n v="100"/>
    <s v="正常"/>
    <n v="2474"/>
    <n v="10"/>
    <x v="3"/>
    <n v="9.8"/>
    <n v="20"/>
    <s v="不及格"/>
    <n v="198"/>
    <n v="30"/>
    <s v="不及格"/>
    <n v="6"/>
    <n v="62"/>
    <s v="及格"/>
    <m/>
    <x v="0"/>
    <x v="0"/>
    <m/>
    <s v="4′03"/>
    <n v="70"/>
    <x v="2"/>
    <n v="0"/>
    <m/>
    <m/>
    <m/>
    <m/>
    <n v="0"/>
    <n v="0"/>
    <s v="不及格"/>
    <n v="0"/>
    <n v="43.7"/>
    <n v="0"/>
    <n v="43.7"/>
    <s v="不及格"/>
  </r>
  <r>
    <x v="2"/>
    <s v="4255"/>
    <s v="建管1503"/>
    <s v="G142202199601212111"/>
    <n v="1"/>
    <x v="2712"/>
    <n v="1"/>
    <d v="1996-01-21T00:00:00"/>
    <s v="山西省"/>
    <n v="170.7"/>
    <n v="93.2"/>
    <n v="60"/>
    <s v="肥胖"/>
    <n v="3533"/>
    <n v="64"/>
    <x v="0"/>
    <n v="7.9"/>
    <n v="70"/>
    <s v="及格"/>
    <n v="222"/>
    <n v="66"/>
    <s v="及格"/>
    <n v="5.5"/>
    <n v="60"/>
    <s v="及格"/>
    <m/>
    <x v="0"/>
    <x v="0"/>
    <m/>
    <s v="5′44"/>
    <n v="20"/>
    <x v="0"/>
    <n v="0"/>
    <m/>
    <m/>
    <m/>
    <m/>
    <n v="1"/>
    <n v="0"/>
    <s v="不及格"/>
    <n v="0"/>
    <n v="49.2"/>
    <n v="0"/>
    <n v="49.2"/>
    <s v="不及格"/>
  </r>
  <r>
    <x v="2"/>
    <s v="4255"/>
    <s v="建管1503"/>
    <s v="G142202199606070116"/>
    <n v="1"/>
    <x v="5941"/>
    <n v="1"/>
    <d v="1996-06-07T00:00:00"/>
    <s v="山西省"/>
    <n v="184.1"/>
    <n v="62.6"/>
    <n v="100"/>
    <s v="正常"/>
    <n v="4589"/>
    <n v="80"/>
    <x v="1"/>
    <n v="6.9"/>
    <n v="85"/>
    <s v="良好"/>
    <n v="252"/>
    <n v="80"/>
    <s v="良好"/>
    <n v="8.4"/>
    <n v="66"/>
    <s v="及格"/>
    <m/>
    <x v="0"/>
    <x v="0"/>
    <m/>
    <s v="4′27"/>
    <n v="60"/>
    <x v="2"/>
    <n v="0"/>
    <m/>
    <m/>
    <m/>
    <m/>
    <n v="11"/>
    <n v="60"/>
    <s v="及格"/>
    <n v="0"/>
    <n v="76.6"/>
    <n v="0"/>
    <n v="76.6"/>
    <s v="及格"/>
  </r>
  <r>
    <x v="2"/>
    <s v="4255"/>
    <s v="建管1503"/>
    <s v="G142223199610063316"/>
    <n v="1"/>
    <x v="5942"/>
    <n v="1"/>
    <d v="1996-10-06T00:00:00"/>
    <s v="山西省"/>
    <n v="169.9"/>
    <n v="89.3"/>
    <n v="60"/>
    <s v="肥胖"/>
    <n v="4467"/>
    <n v="80"/>
    <x v="1"/>
    <n v="7.4"/>
    <n v="76"/>
    <s v="及格"/>
    <n v="221"/>
    <n v="64"/>
    <s v="及格"/>
    <n v="17.3"/>
    <n v="78"/>
    <s v="及格"/>
    <m/>
    <x v="0"/>
    <x v="0"/>
    <m/>
    <s v="4′27"/>
    <n v="60"/>
    <x v="2"/>
    <n v="0"/>
    <m/>
    <m/>
    <m/>
    <m/>
    <n v="1"/>
    <n v="0"/>
    <s v="不及格"/>
    <n v="0"/>
    <n v="62.4"/>
    <n v="0"/>
    <n v="62.4"/>
    <s v="及格"/>
  </r>
  <r>
    <x v="2"/>
    <s v="4255"/>
    <s v="建管1503"/>
    <s v="G142225199604204525"/>
    <n v="1"/>
    <x v="5943"/>
    <n v="2"/>
    <d v="1996-04-20T00:00:00"/>
    <s v="山西省"/>
    <n v="160.2"/>
    <n v="54.3"/>
    <n v="100"/>
    <s v="正常"/>
    <n v="2172"/>
    <n v="62"/>
    <x v="0"/>
    <n v="11.1"/>
    <n v="10"/>
    <s v="不及格"/>
    <n v="175"/>
    <n v="74"/>
    <s v="及格"/>
    <n v="20"/>
    <n v="80"/>
    <s v="良好"/>
    <s v="4′53"/>
    <x v="13"/>
    <x v="4"/>
    <n v="0"/>
    <m/>
    <m/>
    <x v="1"/>
    <m/>
    <n v="33"/>
    <n v="66"/>
    <s v="及格"/>
    <n v="0"/>
    <m/>
    <m/>
    <m/>
    <m/>
    <n v="54.3"/>
    <n v="0"/>
    <n v="54.3"/>
    <s v="不及格"/>
  </r>
  <r>
    <x v="2"/>
    <s v="4255"/>
    <s v="建管1503"/>
    <s v="G142229199809290039"/>
    <n v="1"/>
    <x v="5944"/>
    <n v="1"/>
    <d v="1998-09-29T00:00:00"/>
    <s v="山西省"/>
    <n v="172.2"/>
    <n v="69.5"/>
    <n v="100"/>
    <s v="正常"/>
    <n v="3363"/>
    <n v="62"/>
    <x v="0"/>
    <n v="8.2"/>
    <n v="68"/>
    <s v="及格"/>
    <n v="235"/>
    <n v="72"/>
    <s v="及格"/>
    <n v="13.2"/>
    <n v="72"/>
    <s v="及格"/>
    <m/>
    <x v="0"/>
    <x v="0"/>
    <m/>
    <s v="4′5"/>
    <n v="50"/>
    <x v="0"/>
    <n v="0"/>
    <m/>
    <m/>
    <m/>
    <m/>
    <n v="7"/>
    <n v="20"/>
    <s v="不及格"/>
    <n v="0"/>
    <n v="64.3"/>
    <n v="0"/>
    <n v="64.3"/>
    <s v="及格"/>
  </r>
  <r>
    <x v="2"/>
    <s v="4255"/>
    <s v="建管1503"/>
    <s v="G142325199702072525"/>
    <n v="1"/>
    <x v="5945"/>
    <n v="2"/>
    <d v="1997-02-07T00:00:00"/>
    <s v="山西省"/>
    <n v="160.6"/>
    <n v="50.1"/>
    <n v="100"/>
    <s v="正常"/>
    <n v="3148"/>
    <n v="80"/>
    <x v="1"/>
    <n v="9.1"/>
    <n v="70"/>
    <s v="及格"/>
    <n v="181"/>
    <n v="78"/>
    <s v="及格"/>
    <n v="21.9"/>
    <n v="85"/>
    <s v="良好"/>
    <s v="3′55"/>
    <x v="6"/>
    <x v="1"/>
    <n v="0"/>
    <m/>
    <m/>
    <x v="1"/>
    <m/>
    <n v="28"/>
    <n v="60"/>
    <s v="及格"/>
    <n v="0"/>
    <m/>
    <m/>
    <m/>
    <m/>
    <n v="78.1"/>
    <n v="0"/>
    <n v="78.1"/>
    <s v="及格"/>
  </r>
  <r>
    <x v="2"/>
    <s v="4255"/>
    <s v="建管1503"/>
    <s v="G142326199710262448"/>
    <n v="1"/>
    <x v="259"/>
    <n v="2"/>
    <d v="1997-10-26T00:00:00"/>
    <s v="山西省"/>
    <n v="165.5"/>
    <n v="56.3"/>
    <n v="100"/>
    <s v="正常"/>
    <n v="2458"/>
    <n v="68"/>
    <x v="0"/>
    <n v="11.9"/>
    <n v="0"/>
    <s v="不及格"/>
    <n v="158"/>
    <n v="64"/>
    <s v="及格"/>
    <n v="8.3"/>
    <n v="62"/>
    <s v="及格"/>
    <s v="5′19"/>
    <x v="20"/>
    <x v="4"/>
    <n v="0"/>
    <m/>
    <m/>
    <x v="1"/>
    <m/>
    <n v="25"/>
    <n v="50"/>
    <s v="不及格"/>
    <n v="0"/>
    <m/>
    <m/>
    <m/>
    <m/>
    <n v="44.8"/>
    <n v="0"/>
    <n v="44.8"/>
    <s v="不及格"/>
  </r>
  <r>
    <x v="2"/>
    <s v="4255"/>
    <s v="建管1503"/>
    <s v="G142327199808126619"/>
    <n v="1"/>
    <x v="5946"/>
    <n v="1"/>
    <d v="1998-08-12T00:00:00"/>
    <s v="山西省"/>
    <n v="165.6"/>
    <n v="44.5"/>
    <n v="80"/>
    <s v="低体重"/>
    <n v="4855"/>
    <n v="85"/>
    <x v="1"/>
    <n v="7.1"/>
    <n v="78"/>
    <s v="及格"/>
    <n v="213"/>
    <n v="60"/>
    <s v="及格"/>
    <n v="11"/>
    <n v="68"/>
    <s v="及格"/>
    <m/>
    <x v="0"/>
    <x v="0"/>
    <m/>
    <s v="4′07"/>
    <n v="68"/>
    <x v="2"/>
    <n v="0"/>
    <m/>
    <m/>
    <m/>
    <m/>
    <n v="1"/>
    <n v="0"/>
    <s v="不及格"/>
    <n v="0"/>
    <n v="66.8"/>
    <n v="0"/>
    <n v="66.8"/>
    <s v="及格"/>
  </r>
  <r>
    <x v="2"/>
    <s v="4255"/>
    <s v="建管1503"/>
    <s v="G142327199909061711"/>
    <n v="1"/>
    <x v="1054"/>
    <n v="1"/>
    <d v="1999-09-06T00:00:00"/>
    <s v="山西省"/>
    <n v="178.6"/>
    <n v="73.1"/>
    <n v="100"/>
    <s v="正常"/>
    <n v="4956"/>
    <n v="90"/>
    <x v="2"/>
    <n v="8"/>
    <n v="70"/>
    <s v="及格"/>
    <n v="211"/>
    <n v="60"/>
    <s v="及格"/>
    <n v="1.9"/>
    <n v="30"/>
    <s v="不及格"/>
    <m/>
    <x v="0"/>
    <x v="0"/>
    <m/>
    <s v="4′44"/>
    <n v="50"/>
    <x v="0"/>
    <n v="0"/>
    <m/>
    <m/>
    <m/>
    <m/>
    <n v="4"/>
    <n v="0"/>
    <s v="不及格"/>
    <n v="0"/>
    <n v="61.5"/>
    <n v="0"/>
    <n v="61.5"/>
    <s v="及格"/>
  </r>
  <r>
    <x v="2"/>
    <s v="4255"/>
    <s v="建管1503"/>
    <s v="G142402199701265166"/>
    <n v="1"/>
    <x v="5947"/>
    <n v="2"/>
    <d v="1997-01-26T00:00:00"/>
    <s v="山西省"/>
    <n v="159.3"/>
    <n v="54.7"/>
    <n v="100"/>
    <s v="正常"/>
    <n v="3108"/>
    <n v="80"/>
    <x v="1"/>
    <n v="11.1"/>
    <n v="10"/>
    <s v="不及格"/>
    <n v="167"/>
    <n v="70"/>
    <s v="及格"/>
    <n v="10.3"/>
    <n v="64"/>
    <s v="及格"/>
    <s v="5′11"/>
    <x v="19"/>
    <x v="4"/>
    <n v="0"/>
    <m/>
    <m/>
    <x v="1"/>
    <m/>
    <n v="40"/>
    <n v="72"/>
    <s v="及格"/>
    <n v="0"/>
    <m/>
    <m/>
    <m/>
    <m/>
    <n v="53.6"/>
    <n v="0"/>
    <n v="53.6"/>
    <s v="不及格"/>
  </r>
  <r>
    <x v="2"/>
    <s v="4255"/>
    <s v="建管1503"/>
    <s v="G142702199801105510"/>
    <n v="1"/>
    <x v="5948"/>
    <n v="1"/>
    <d v="1998-01-10T00:00:00"/>
    <s v="山西省"/>
    <n v="170.8"/>
    <n v="50.8"/>
    <n v="80"/>
    <s v="低体重"/>
    <n v="5373"/>
    <n v="100"/>
    <x v="2"/>
    <n v="8.8"/>
    <n v="62"/>
    <s v="及格"/>
    <n v="251"/>
    <n v="80"/>
    <s v="良好"/>
    <n v="2"/>
    <n v="30"/>
    <s v="不及格"/>
    <m/>
    <x v="0"/>
    <x v="0"/>
    <m/>
    <s v="4′45"/>
    <n v="50"/>
    <x v="0"/>
    <n v="0"/>
    <m/>
    <m/>
    <m/>
    <m/>
    <n v="0"/>
    <n v="0"/>
    <s v="不及格"/>
    <n v="0"/>
    <n v="60.4"/>
    <n v="0"/>
    <n v="60.4"/>
    <s v="及格"/>
  </r>
  <r>
    <x v="2"/>
    <s v="4255"/>
    <s v="建管1503"/>
    <s v="G142703199610202437"/>
    <n v="1"/>
    <x v="5949"/>
    <n v="1"/>
    <d v="1996-10-20T00:00:00"/>
    <s v="山西省"/>
    <n v="174.7"/>
    <n v="61.3"/>
    <n v="100"/>
    <s v="正常"/>
    <n v="4598"/>
    <n v="80"/>
    <x v="1"/>
    <n v="7.1"/>
    <n v="78"/>
    <s v="及格"/>
    <n v="247"/>
    <n v="78"/>
    <s v="及格"/>
    <n v="-0.6"/>
    <n v="10"/>
    <s v="不及格"/>
    <m/>
    <x v="0"/>
    <x v="0"/>
    <m/>
    <s v="4′31"/>
    <n v="50"/>
    <x v="0"/>
    <n v="0"/>
    <m/>
    <m/>
    <m/>
    <m/>
    <n v="5"/>
    <n v="0"/>
    <s v="不及格"/>
    <n v="0"/>
    <n v="61.4"/>
    <n v="0"/>
    <n v="61.4"/>
    <s v="及格"/>
  </r>
  <r>
    <x v="2"/>
    <s v="4255"/>
    <s v="建管1503"/>
    <s v="G142703199707211516"/>
    <n v="1"/>
    <x v="5950"/>
    <n v="1"/>
    <d v="1997-07-21T00:00:00"/>
    <s v="山西省"/>
    <n v="183.6"/>
    <n v="81.9"/>
    <n v="80"/>
    <s v="超重"/>
    <n v="5500"/>
    <n v="100"/>
    <x v="2"/>
    <n v="7.7"/>
    <n v="72"/>
    <s v="及格"/>
    <n v="253"/>
    <n v="80"/>
    <s v="良好"/>
    <n v="12.8"/>
    <n v="72"/>
    <s v="及格"/>
    <m/>
    <x v="0"/>
    <x v="0"/>
    <m/>
    <s v="5′42"/>
    <n v="20"/>
    <x v="0"/>
    <n v="0"/>
    <m/>
    <m/>
    <m/>
    <m/>
    <n v="4"/>
    <n v="0"/>
    <s v="不及格"/>
    <n v="0"/>
    <n v="60.6"/>
    <n v="0"/>
    <n v="60.6"/>
    <s v="及格"/>
  </r>
  <r>
    <x v="2"/>
    <s v="4255"/>
    <s v="建管1503"/>
    <s v="G142723199611232510"/>
    <n v="1"/>
    <x v="5951"/>
    <n v="1"/>
    <d v="1996-11-23T00:00:00"/>
    <s v="山西省"/>
    <n v="171.5"/>
    <n v="62.4"/>
    <n v="100"/>
    <s v="正常"/>
    <n v="3558"/>
    <n v="64"/>
    <x v="0"/>
    <n v="9.7"/>
    <n v="20"/>
    <s v="不及格"/>
    <n v="197"/>
    <n v="30"/>
    <s v="不及格"/>
    <n v="8"/>
    <n v="64"/>
    <s v="及格"/>
    <m/>
    <x v="0"/>
    <x v="0"/>
    <m/>
    <s v="5′31"/>
    <n v="20"/>
    <x v="0"/>
    <n v="0"/>
    <m/>
    <m/>
    <m/>
    <m/>
    <n v="0"/>
    <n v="0"/>
    <s v="不及格"/>
    <n v="0"/>
    <n v="42"/>
    <n v="0"/>
    <n v="42"/>
    <s v="不及格"/>
  </r>
  <r>
    <x v="2"/>
    <s v="4255"/>
    <s v="建管1503"/>
    <s v="G14272419960915314X"/>
    <n v="1"/>
    <x v="5952"/>
    <n v="2"/>
    <d v="1996-09-15T00:00:00"/>
    <s v="山西省"/>
    <n v="162.3"/>
    <n v="50.8"/>
    <n v="100"/>
    <s v="正常"/>
    <n v="2985"/>
    <n v="78"/>
    <x v="0"/>
    <n v="8.6"/>
    <n v="76"/>
    <s v="及格"/>
    <n v="191"/>
    <n v="85"/>
    <s v="良好"/>
    <n v="17.5"/>
    <n v="76"/>
    <s v="及格"/>
    <s v="3′5"/>
    <x v="3"/>
    <x v="1"/>
    <n v="0"/>
    <m/>
    <m/>
    <x v="1"/>
    <m/>
    <n v="36"/>
    <n v="68"/>
    <s v="及格"/>
    <n v="0"/>
    <m/>
    <m/>
    <m/>
    <m/>
    <n v="80"/>
    <n v="0"/>
    <n v="80"/>
    <s v="良好"/>
  </r>
  <r>
    <x v="2"/>
    <s v="4255"/>
    <s v="建管1503"/>
    <s v="G142725199602252010"/>
    <n v="1"/>
    <x v="5953"/>
    <n v="1"/>
    <d v="1996-02-25T00:00:00"/>
    <s v="山西省"/>
    <n v="175.3"/>
    <n v="60.2"/>
    <n v="100"/>
    <s v="正常"/>
    <n v="5241"/>
    <n v="100"/>
    <x v="2"/>
    <n v="8.9"/>
    <n v="60"/>
    <s v="及格"/>
    <n v="229"/>
    <n v="68"/>
    <s v="及格"/>
    <n v="4.1"/>
    <n v="50"/>
    <s v="不及格"/>
    <m/>
    <x v="0"/>
    <x v="0"/>
    <m/>
    <s v="4′06"/>
    <n v="68"/>
    <x v="2"/>
    <n v="0"/>
    <m/>
    <m/>
    <m/>
    <m/>
    <n v="18"/>
    <n v="90"/>
    <s v="优秀"/>
    <n v="0"/>
    <n v="76.4"/>
    <n v="0"/>
    <n v="76.4"/>
    <s v="及格"/>
  </r>
  <r>
    <x v="2"/>
    <s v="4255"/>
    <s v="建管1503"/>
    <s v="G142725199610185217"/>
    <n v="1"/>
    <x v="2344"/>
    <n v="1"/>
    <d v="1996-10-18T00:00:00"/>
    <s v="山西省"/>
    <n v="176.9"/>
    <n v="59.4"/>
    <n v="100"/>
    <s v="正常"/>
    <n v="4473"/>
    <n v="80"/>
    <x v="1"/>
    <n v="8"/>
    <n v="70"/>
    <s v="及格"/>
    <n v="248"/>
    <n v="78"/>
    <s v="及格"/>
    <n v="17.7"/>
    <n v="78"/>
    <s v="及格"/>
    <m/>
    <x v="0"/>
    <x v="0"/>
    <m/>
    <s v="4′38"/>
    <n v="50"/>
    <x v="0"/>
    <n v="0"/>
    <m/>
    <m/>
    <m/>
    <m/>
    <n v="9"/>
    <n v="40"/>
    <s v="不及格"/>
    <n v="0"/>
    <n v="70.6"/>
    <n v="0"/>
    <n v="70.6"/>
    <s v="及格"/>
  </r>
  <r>
    <x v="2"/>
    <s v="4255"/>
    <s v="建管1503"/>
    <s v="G142725199703113669"/>
    <n v="1"/>
    <x v="5954"/>
    <n v="2"/>
    <d v="1997-03-11T00:00:00"/>
    <s v="山西省"/>
    <n v="164.1"/>
    <n v="54.1"/>
    <n v="100"/>
    <s v="正常"/>
    <n v="3171"/>
    <n v="80"/>
    <x v="1"/>
    <n v="8.9"/>
    <n v="72"/>
    <s v="及格"/>
    <n v="169"/>
    <n v="70"/>
    <s v="及格"/>
    <n v="20.2"/>
    <n v="80"/>
    <s v="良好"/>
    <s v="4′25"/>
    <x v="14"/>
    <x v="1"/>
    <n v="0"/>
    <m/>
    <m/>
    <x v="1"/>
    <m/>
    <n v="29"/>
    <n v="62"/>
    <s v="及格"/>
    <n v="0"/>
    <m/>
    <m/>
    <m/>
    <m/>
    <n v="75"/>
    <n v="0"/>
    <n v="75"/>
    <s v="及格"/>
  </r>
  <r>
    <x v="2"/>
    <s v="4255"/>
    <s v="建管1503"/>
    <s v="G142727199506022031"/>
    <n v="1"/>
    <x v="5955"/>
    <n v="1"/>
    <d v="1995-06-02T00:00:00"/>
    <s v="山西省"/>
    <n v="172.6"/>
    <n v="66.3"/>
    <n v="100"/>
    <s v="正常"/>
    <n v="4772"/>
    <n v="85"/>
    <x v="1"/>
    <n v="7.2"/>
    <n v="78"/>
    <s v="及格"/>
    <n v="259"/>
    <n v="85"/>
    <s v="良好"/>
    <n v="8.2"/>
    <n v="64"/>
    <s v="及格"/>
    <m/>
    <x v="0"/>
    <x v="0"/>
    <m/>
    <s v="4′05"/>
    <n v="70"/>
    <x v="2"/>
    <n v="0"/>
    <m/>
    <m/>
    <m/>
    <m/>
    <n v="0"/>
    <n v="0"/>
    <s v="不及格"/>
    <n v="0"/>
    <n v="72.3"/>
    <n v="0"/>
    <n v="72.3"/>
    <s v="及格"/>
  </r>
  <r>
    <x v="2"/>
    <s v="4255"/>
    <s v="建管1503"/>
    <s v="G142727199801066010"/>
    <n v="1"/>
    <x v="5364"/>
    <n v="1"/>
    <d v="1998-01-06T00:00:00"/>
    <s v="山西省"/>
    <n v="179.9"/>
    <n v="101.3"/>
    <n v="60"/>
    <s v="肥胖"/>
    <n v="5805"/>
    <n v="100"/>
    <x v="2"/>
    <n v="8.7"/>
    <n v="62"/>
    <s v="及格"/>
    <n v="211"/>
    <n v="60"/>
    <s v="及格"/>
    <n v="12"/>
    <n v="70"/>
    <s v="及格"/>
    <m/>
    <x v="0"/>
    <x v="0"/>
    <m/>
    <s v="5′03"/>
    <n v="40"/>
    <x v="0"/>
    <n v="0"/>
    <m/>
    <m/>
    <m/>
    <m/>
    <n v="0"/>
    <n v="0"/>
    <s v="不及格"/>
    <n v="0"/>
    <n v="57.4"/>
    <n v="0"/>
    <n v="57.4"/>
    <s v="不及格"/>
  </r>
  <r>
    <x v="2"/>
    <s v="4255"/>
    <s v="建管1503"/>
    <s v="G142729199609027217"/>
    <n v="1"/>
    <x v="5956"/>
    <n v="1"/>
    <d v="1996-09-02T00:00:00"/>
    <s v="山西省"/>
    <n v="174.1"/>
    <n v="61.5"/>
    <n v="100"/>
    <s v="正常"/>
    <n v="2496"/>
    <n v="10"/>
    <x v="3"/>
    <n v="10.7"/>
    <n v="0"/>
    <s v="不及格"/>
    <n v="185"/>
    <n v="10"/>
    <s v="不及格"/>
    <n v="4"/>
    <n v="50"/>
    <s v="不及格"/>
    <m/>
    <x v="0"/>
    <x v="0"/>
    <m/>
    <s v="5′07"/>
    <n v="40"/>
    <x v="0"/>
    <n v="0"/>
    <m/>
    <m/>
    <m/>
    <m/>
    <n v="0"/>
    <n v="0"/>
    <s v="不及格"/>
    <n v="0"/>
    <n v="30.5"/>
    <n v="0"/>
    <n v="30.5"/>
    <s v="不及格"/>
  </r>
  <r>
    <x v="2"/>
    <s v="4255"/>
    <s v="建管1503"/>
    <s v="G14272919970421001X"/>
    <n v="1"/>
    <x v="5957"/>
    <n v="1"/>
    <d v="1997-04-21T00:00:00"/>
    <s v="山西省"/>
    <n v="173.5"/>
    <n v="64.5"/>
    <n v="100"/>
    <s v="正常"/>
    <n v="2709"/>
    <n v="30"/>
    <x v="3"/>
    <n v="9.8"/>
    <n v="20"/>
    <s v="不及格"/>
    <n v="192"/>
    <n v="20"/>
    <s v="不及格"/>
    <n v="2"/>
    <n v="30"/>
    <s v="不及格"/>
    <m/>
    <x v="0"/>
    <x v="0"/>
    <m/>
    <s v="4′0"/>
    <n v="72"/>
    <x v="2"/>
    <n v="0"/>
    <m/>
    <m/>
    <m/>
    <m/>
    <n v="1"/>
    <n v="0"/>
    <s v="不及格"/>
    <n v="0"/>
    <n v="42.9"/>
    <n v="0"/>
    <n v="42.9"/>
    <s v="不及格"/>
  </r>
  <r>
    <x v="2"/>
    <s v="4255"/>
    <s v="建管1503"/>
    <s v="G341226199504286917"/>
    <n v="1"/>
    <x v="5958"/>
    <n v="1"/>
    <d v="1995-04-28T00:00:00"/>
    <s v="山西省"/>
    <n v="189.6"/>
    <n v="72.3"/>
    <n v="100"/>
    <s v="正常"/>
    <n v="5406"/>
    <n v="100"/>
    <x v="2"/>
    <n v="7.1"/>
    <n v="78"/>
    <s v="及格"/>
    <n v="284"/>
    <n v="100"/>
    <s v="优秀"/>
    <n v="2.6"/>
    <n v="40"/>
    <s v="不及格"/>
    <m/>
    <x v="0"/>
    <x v="0"/>
    <m/>
    <s v="5′0"/>
    <n v="40"/>
    <x v="0"/>
    <n v="0"/>
    <m/>
    <m/>
    <m/>
    <m/>
    <n v="4"/>
    <n v="0"/>
    <s v="不及格"/>
    <n v="0"/>
    <n v="67.6"/>
    <n v="0"/>
    <n v="67.6"/>
    <s v="及格"/>
  </r>
  <r>
    <x v="2"/>
    <s v="4256"/>
    <s v="开采1501"/>
    <s v="G140107199706252616"/>
    <n v="1"/>
    <x v="5959"/>
    <n v="1"/>
    <d v="1997-06-25T00:00:00"/>
    <s v="山西省"/>
    <n v="175.8"/>
    <n v="79.6"/>
    <n v="80"/>
    <s v="超重"/>
    <n v="4896"/>
    <n v="85"/>
    <x v="1"/>
    <n v="7.8"/>
    <n v="72"/>
    <s v="及格"/>
    <n v="218"/>
    <n v="64"/>
    <s v="及格"/>
    <n v="13.2"/>
    <n v="72"/>
    <s v="及格"/>
    <m/>
    <x v="0"/>
    <x v="0"/>
    <m/>
    <s v="4′48"/>
    <n v="50"/>
    <x v="0"/>
    <n v="0"/>
    <m/>
    <m/>
    <m/>
    <m/>
    <n v="4"/>
    <n v="0"/>
    <s v="不及格"/>
    <n v="0"/>
    <n v="62.8"/>
    <n v="0"/>
    <n v="62.8"/>
    <s v="及格"/>
  </r>
  <r>
    <x v="2"/>
    <s v="4256"/>
    <s v="开采1501"/>
    <s v="G14020319900728001X"/>
    <n v="1"/>
    <x v="5960"/>
    <n v="1"/>
    <d v="1990-07-28T00:00:00"/>
    <s v="山西省"/>
    <n v="179.5"/>
    <n v="58.5"/>
    <n v="100"/>
    <s v="正常"/>
    <n v="4025"/>
    <n v="72"/>
    <x v="0"/>
    <n v="9.3"/>
    <n v="40"/>
    <s v="不及格"/>
    <n v="230"/>
    <n v="70"/>
    <s v="及格"/>
    <n v="17.1"/>
    <n v="78"/>
    <s v="及格"/>
    <m/>
    <x v="0"/>
    <x v="0"/>
    <m/>
    <s v="5′36"/>
    <n v="20"/>
    <x v="0"/>
    <n v="0"/>
    <m/>
    <m/>
    <m/>
    <m/>
    <n v="4"/>
    <n v="0"/>
    <s v="不及格"/>
    <n v="0"/>
    <n v="52.6"/>
    <n v="0"/>
    <n v="52.6"/>
    <s v="不及格"/>
  </r>
  <r>
    <x v="2"/>
    <s v="4256"/>
    <s v="开采1501"/>
    <s v="G140203199605012015"/>
    <n v="1"/>
    <x v="3449"/>
    <n v="1"/>
    <d v="1996-05-01T00:00:00"/>
    <s v="山西省"/>
    <n v="176.6"/>
    <n v="78.5"/>
    <n v="80"/>
    <s v="超重"/>
    <n v="3588"/>
    <n v="66"/>
    <x v="0"/>
    <n v="8.8"/>
    <n v="62"/>
    <s v="及格"/>
    <n v="228"/>
    <n v="68"/>
    <s v="及格"/>
    <n v="7.5"/>
    <n v="64"/>
    <s v="及格"/>
    <m/>
    <x v="0"/>
    <x v="0"/>
    <m/>
    <s v="4′45"/>
    <n v="50"/>
    <x v="0"/>
    <n v="0"/>
    <m/>
    <m/>
    <m/>
    <m/>
    <n v="5"/>
    <n v="0"/>
    <s v="不及格"/>
    <n v="0"/>
    <n v="57.5"/>
    <n v="0"/>
    <n v="57.5"/>
    <s v="不及格"/>
  </r>
  <r>
    <x v="2"/>
    <s v="4256"/>
    <s v="开采1501"/>
    <s v="G140303199503311618"/>
    <n v="1"/>
    <x v="5961"/>
    <n v="1"/>
    <d v="1995-03-31T00:00:00"/>
    <s v="山西省"/>
    <n v="184.3"/>
    <n v="69.6"/>
    <n v="100"/>
    <s v="正常"/>
    <n v="4620"/>
    <n v="80"/>
    <x v="1"/>
    <n v="8"/>
    <n v="70"/>
    <s v="及格"/>
    <n v="226"/>
    <n v="68"/>
    <s v="及格"/>
    <n v="6"/>
    <n v="62"/>
    <s v="及格"/>
    <m/>
    <x v="0"/>
    <x v="0"/>
    <m/>
    <s v="5′4"/>
    <n v="20"/>
    <x v="0"/>
    <n v="0"/>
    <m/>
    <m/>
    <m/>
    <m/>
    <n v="4"/>
    <n v="0"/>
    <s v="不及格"/>
    <n v="0"/>
    <n v="58"/>
    <n v="0"/>
    <n v="58"/>
    <s v="不及格"/>
  </r>
  <r>
    <x v="2"/>
    <s v="4256"/>
    <s v="开采1501"/>
    <s v="G140411199610135213"/>
    <n v="1"/>
    <x v="5962"/>
    <n v="1"/>
    <d v="1996-10-13T00:00:00"/>
    <s v="山西省"/>
    <n v="177.1"/>
    <n v="56.8"/>
    <n v="100"/>
    <s v="正常"/>
    <n v="3877"/>
    <n v="70"/>
    <x v="0"/>
    <n v="9.1"/>
    <n v="50"/>
    <s v="不及格"/>
    <n v="237"/>
    <n v="72"/>
    <s v="及格"/>
    <n v="7.9"/>
    <n v="64"/>
    <s v="及格"/>
    <m/>
    <x v="0"/>
    <x v="0"/>
    <m/>
    <s v="4′59"/>
    <n v="40"/>
    <x v="0"/>
    <n v="0"/>
    <m/>
    <m/>
    <m/>
    <m/>
    <n v="7"/>
    <n v="20"/>
    <s v="不及格"/>
    <n v="0"/>
    <n v="59.1"/>
    <n v="0"/>
    <n v="59.1"/>
    <s v="不及格"/>
  </r>
  <r>
    <x v="2"/>
    <s v="4256"/>
    <s v="开采1501"/>
    <s v="G140424199612115218"/>
    <n v="1"/>
    <x v="5963"/>
    <n v="1"/>
    <d v="1996-12-11T00:00:00"/>
    <s v="山西省"/>
    <n v="179.9"/>
    <n v="72.3"/>
    <n v="100"/>
    <s v="正常"/>
    <n v="4617"/>
    <n v="80"/>
    <x v="1"/>
    <n v="7.7"/>
    <n v="72"/>
    <s v="及格"/>
    <n v="238"/>
    <n v="74"/>
    <s v="及格"/>
    <n v="-2.1"/>
    <n v="0"/>
    <s v="不及格"/>
    <m/>
    <x v="0"/>
    <x v="0"/>
    <m/>
    <s v="4′04"/>
    <n v="70"/>
    <x v="2"/>
    <n v="0"/>
    <m/>
    <m/>
    <m/>
    <m/>
    <n v="9"/>
    <n v="40"/>
    <s v="不及格"/>
    <n v="0"/>
    <n v="66.8"/>
    <n v="0"/>
    <n v="66.8"/>
    <s v="及格"/>
  </r>
  <r>
    <x v="2"/>
    <s v="4256"/>
    <s v="开采1501"/>
    <s v="G140424199701083211"/>
    <n v="1"/>
    <x v="5964"/>
    <n v="1"/>
    <d v="1997-01-08T00:00:00"/>
    <s v="山西省"/>
    <n v="169.7"/>
    <n v="45.2"/>
    <n v="80"/>
    <s v="低体重"/>
    <n v="3916"/>
    <n v="70"/>
    <x v="0"/>
    <n v="8.4"/>
    <n v="66"/>
    <s v="及格"/>
    <n v="225"/>
    <n v="66"/>
    <s v="及格"/>
    <n v="6"/>
    <n v="62"/>
    <s v="及格"/>
    <m/>
    <x v="0"/>
    <x v="0"/>
    <m/>
    <s v="4′49"/>
    <n v="50"/>
    <x v="0"/>
    <n v="0"/>
    <m/>
    <m/>
    <m/>
    <m/>
    <n v="5"/>
    <n v="0"/>
    <s v="不及格"/>
    <n v="0"/>
    <n v="58.5"/>
    <n v="0"/>
    <n v="58.5"/>
    <s v="不及格"/>
  </r>
  <r>
    <x v="2"/>
    <s v="4256"/>
    <s v="开采1501"/>
    <s v="G140425199704010014"/>
    <n v="1"/>
    <x v="5965"/>
    <n v="1"/>
    <d v="1997-04-01T00:00:00"/>
    <s v="山西省"/>
    <n v="169.2"/>
    <n v="60.5"/>
    <n v="100"/>
    <s v="正常"/>
    <n v="3912"/>
    <n v="70"/>
    <x v="0"/>
    <n v="7.8"/>
    <n v="72"/>
    <s v="及格"/>
    <n v="224"/>
    <n v="66"/>
    <s v="及格"/>
    <n v="13.8"/>
    <n v="72"/>
    <s v="及格"/>
    <m/>
    <x v="0"/>
    <x v="0"/>
    <m/>
    <s v="4′13"/>
    <n v="66"/>
    <x v="2"/>
    <n v="0"/>
    <m/>
    <m/>
    <m/>
    <m/>
    <n v="7"/>
    <n v="20"/>
    <s v="不及格"/>
    <n v="0"/>
    <n v="68.9"/>
    <n v="0"/>
    <n v="68.9"/>
    <s v="及格"/>
  </r>
  <r>
    <x v="2"/>
    <s v="4256"/>
    <s v="开采1501"/>
    <s v="G140502199605319578"/>
    <n v="1"/>
    <x v="1139"/>
    <n v="1"/>
    <d v="1996-05-31T00:00:00"/>
    <s v="山西省"/>
    <n v="176.7"/>
    <n v="63.1"/>
    <n v="100"/>
    <s v="正常"/>
    <n v="4689"/>
    <n v="85"/>
    <x v="1"/>
    <n v="7.8"/>
    <n v="72"/>
    <s v="及格"/>
    <n v="248"/>
    <n v="78"/>
    <s v="及格"/>
    <n v="14.5"/>
    <n v="74"/>
    <s v="及格"/>
    <m/>
    <x v="0"/>
    <x v="0"/>
    <m/>
    <s v="4′05"/>
    <n v="70"/>
    <x v="2"/>
    <n v="0"/>
    <m/>
    <m/>
    <m/>
    <m/>
    <n v="11"/>
    <n v="60"/>
    <s v="及格"/>
    <n v="0"/>
    <n v="77.4"/>
    <n v="0"/>
    <n v="77.4"/>
    <s v="及格"/>
  </r>
  <r>
    <x v="2"/>
    <s v="4256"/>
    <s v="开采1501"/>
    <s v="G140521199707123313"/>
    <n v="1"/>
    <x v="5966"/>
    <n v="1"/>
    <d v="1997-07-12T00:00:00"/>
    <s v="山西省"/>
    <n v="174.4"/>
    <n v="52.6"/>
    <n v="80"/>
    <s v="低体重"/>
    <n v="3574"/>
    <n v="66"/>
    <x v="0"/>
    <n v="7.8"/>
    <n v="72"/>
    <s v="及格"/>
    <n v="246"/>
    <n v="78"/>
    <s v="及格"/>
    <n v="5.7"/>
    <n v="62"/>
    <s v="及格"/>
    <m/>
    <x v="0"/>
    <x v="0"/>
    <m/>
    <s v="4′44"/>
    <n v="50"/>
    <x v="0"/>
    <n v="0"/>
    <m/>
    <m/>
    <m/>
    <m/>
    <n v="5"/>
    <n v="0"/>
    <s v="不及格"/>
    <n v="0"/>
    <n v="60.3"/>
    <n v="0"/>
    <n v="60.3"/>
    <s v="及格"/>
  </r>
  <r>
    <x v="2"/>
    <s v="4256"/>
    <s v="开采1501"/>
    <s v="G140525199710135732"/>
    <n v="1"/>
    <x v="5967"/>
    <n v="1"/>
    <d v="1997-10-13T00:00:00"/>
    <s v="山西省"/>
    <n v="176.5"/>
    <n v="60.9"/>
    <n v="100"/>
    <s v="正常"/>
    <n v="4087"/>
    <n v="74"/>
    <x v="0"/>
    <n v="8.2"/>
    <n v="68"/>
    <s v="及格"/>
    <n v="236"/>
    <n v="72"/>
    <s v="及格"/>
    <n v="3.4"/>
    <n v="50"/>
    <s v="不及格"/>
    <m/>
    <x v="0"/>
    <x v="0"/>
    <m/>
    <s v="4′39"/>
    <n v="50"/>
    <x v="0"/>
    <n v="0"/>
    <m/>
    <m/>
    <m/>
    <m/>
    <n v="9"/>
    <n v="40"/>
    <s v="不及格"/>
    <n v="0"/>
    <n v="65.9"/>
    <n v="0"/>
    <n v="65.9"/>
    <s v="及格"/>
  </r>
  <r>
    <x v="2"/>
    <s v="4256"/>
    <s v="开采1501"/>
    <s v="G140581199611152917"/>
    <n v="1"/>
    <x v="2965"/>
    <n v="1"/>
    <d v="1996-11-15T00:00:00"/>
    <s v="山西省"/>
    <n v="173.9"/>
    <n v="52"/>
    <n v="80"/>
    <s v="低体重"/>
    <n v="3106"/>
    <n v="50"/>
    <x v="3"/>
    <n v="9.7"/>
    <n v="20"/>
    <s v="不及格"/>
    <n v="233"/>
    <n v="70"/>
    <s v="及格"/>
    <n v="15.9"/>
    <n v="76"/>
    <s v="及格"/>
    <m/>
    <x v="0"/>
    <x v="0"/>
    <m/>
    <s v="4′46"/>
    <n v="50"/>
    <x v="0"/>
    <n v="0"/>
    <m/>
    <m/>
    <m/>
    <m/>
    <n v="6"/>
    <n v="10"/>
    <s v="不及格"/>
    <n v="0"/>
    <n v="49.1"/>
    <n v="0"/>
    <n v="49.1"/>
    <s v="不及格"/>
  </r>
  <r>
    <x v="2"/>
    <s v="4256"/>
    <s v="开采1501"/>
    <s v="G140581199708267112"/>
    <n v="1"/>
    <x v="5968"/>
    <n v="1"/>
    <d v="1997-08-26T00:00:00"/>
    <s v="山西省"/>
    <n v="171.4"/>
    <n v="57.8"/>
    <n v="100"/>
    <s v="正常"/>
    <n v="3695"/>
    <n v="68"/>
    <x v="0"/>
    <n v="8.4"/>
    <n v="66"/>
    <s v="及格"/>
    <n v="237"/>
    <n v="72"/>
    <s v="及格"/>
    <n v="5.7"/>
    <n v="62"/>
    <s v="及格"/>
    <m/>
    <x v="0"/>
    <x v="0"/>
    <m/>
    <s v="4′22"/>
    <n v="62"/>
    <x v="2"/>
    <n v="0"/>
    <m/>
    <m/>
    <m/>
    <m/>
    <n v="6"/>
    <n v="10"/>
    <s v="不及格"/>
    <n v="0"/>
    <n v="65.2"/>
    <n v="0"/>
    <n v="65.2"/>
    <s v="及格"/>
  </r>
  <r>
    <x v="2"/>
    <s v="4256"/>
    <s v="开采1501"/>
    <s v="G14058119971108451X"/>
    <n v="1"/>
    <x v="5969"/>
    <n v="1"/>
    <d v="1997-11-08T00:00:00"/>
    <s v="山西省"/>
    <n v="171"/>
    <n v="69.6"/>
    <n v="100"/>
    <s v="正常"/>
    <n v="4311"/>
    <n v="78"/>
    <x v="0"/>
    <n v="8.3"/>
    <n v="66"/>
    <s v="及格"/>
    <n v="224"/>
    <n v="66"/>
    <s v="及格"/>
    <n v="15.3"/>
    <n v="74"/>
    <s v="及格"/>
    <m/>
    <x v="0"/>
    <x v="0"/>
    <m/>
    <s v="4′3"/>
    <n v="60"/>
    <x v="2"/>
    <n v="0"/>
    <m/>
    <m/>
    <m/>
    <m/>
    <n v="6"/>
    <n v="10"/>
    <s v="不及格"/>
    <n v="0"/>
    <n v="66.9"/>
    <n v="0"/>
    <n v="66.9"/>
    <s v="及格"/>
  </r>
  <r>
    <x v="2"/>
    <s v="4256"/>
    <s v="开采1501"/>
    <s v="G140621199508046111"/>
    <n v="1"/>
    <x v="5970"/>
    <n v="1"/>
    <d v="1995-08-04T00:00:00"/>
    <s v="山西省"/>
    <n v="168.4"/>
    <n v="53"/>
    <n v="100"/>
    <s v="正常"/>
    <n v="4063"/>
    <n v="74"/>
    <x v="0"/>
    <n v="7.4"/>
    <n v="76"/>
    <s v="及格"/>
    <n v="237"/>
    <n v="72"/>
    <s v="及格"/>
    <n v="14.1"/>
    <n v="74"/>
    <s v="及格"/>
    <m/>
    <x v="0"/>
    <x v="0"/>
    <m/>
    <s v="4′29"/>
    <n v="60"/>
    <x v="2"/>
    <n v="0"/>
    <m/>
    <m/>
    <m/>
    <m/>
    <n v="12"/>
    <n v="64"/>
    <s v="及格"/>
    <n v="0"/>
    <n v="74.3"/>
    <n v="0"/>
    <n v="74.3"/>
    <s v="及格"/>
  </r>
  <r>
    <x v="2"/>
    <s v="4256"/>
    <s v="开采1501"/>
    <s v="G140624199805030035"/>
    <n v="1"/>
    <x v="5971"/>
    <n v="1"/>
    <d v="1998-05-03T00:00:00"/>
    <s v="山西省"/>
    <n v="172.2"/>
    <n v="71"/>
    <n v="100"/>
    <s v="正常"/>
    <n v="3722"/>
    <n v="68"/>
    <x v="0"/>
    <n v="8.5"/>
    <n v="64"/>
    <s v="及格"/>
    <n v="237"/>
    <n v="72"/>
    <s v="及格"/>
    <n v="10.1"/>
    <n v="68"/>
    <s v="及格"/>
    <m/>
    <x v="0"/>
    <x v="0"/>
    <m/>
    <s v="4′48"/>
    <n v="50"/>
    <x v="0"/>
    <n v="0"/>
    <m/>
    <m/>
    <m/>
    <m/>
    <n v="6"/>
    <n v="10"/>
    <s v="不及格"/>
    <n v="0"/>
    <n v="63"/>
    <n v="0"/>
    <n v="63"/>
    <s v="及格"/>
  </r>
  <r>
    <x v="2"/>
    <s v="4256"/>
    <s v="开采1501"/>
    <s v="G142225199808250013"/>
    <n v="1"/>
    <x v="5972"/>
    <n v="1"/>
    <d v="1998-08-25T00:00:00"/>
    <s v="山西省"/>
    <n v="181.1"/>
    <n v="86.6"/>
    <n v="80"/>
    <s v="超重"/>
    <n v="4881"/>
    <n v="85"/>
    <x v="1"/>
    <n v="6.9"/>
    <n v="85"/>
    <s v="良好"/>
    <n v="267"/>
    <n v="90"/>
    <s v="优秀"/>
    <n v="8.5"/>
    <n v="66"/>
    <s v="及格"/>
    <m/>
    <x v="0"/>
    <x v="0"/>
    <m/>
    <s v="3′54"/>
    <n v="74"/>
    <x v="2"/>
    <n v="0"/>
    <m/>
    <m/>
    <m/>
    <m/>
    <n v="10"/>
    <n v="50"/>
    <s v="不及格"/>
    <n v="0"/>
    <n v="77.2"/>
    <n v="0"/>
    <n v="77.2"/>
    <s v="及格"/>
  </r>
  <r>
    <x v="2"/>
    <s v="4256"/>
    <s v="开采1501"/>
    <s v="G142227199704180033"/>
    <n v="1"/>
    <x v="1532"/>
    <n v="1"/>
    <d v="1997-04-18T00:00:00"/>
    <s v="山西省"/>
    <n v="174.6"/>
    <n v="78.9"/>
    <n v="80"/>
    <s v="超重"/>
    <n v="4618"/>
    <n v="80"/>
    <x v="1"/>
    <n v="9.1"/>
    <n v="50"/>
    <s v="不及格"/>
    <n v="237"/>
    <n v="72"/>
    <s v="及格"/>
    <n v="12.6"/>
    <n v="72"/>
    <s v="及格"/>
    <m/>
    <x v="0"/>
    <x v="0"/>
    <m/>
    <s v="4′16"/>
    <n v="64"/>
    <x v="2"/>
    <n v="0"/>
    <m/>
    <m/>
    <m/>
    <m/>
    <n v="7"/>
    <n v="20"/>
    <s v="不及格"/>
    <n v="0"/>
    <n v="63.2"/>
    <n v="0"/>
    <n v="63.2"/>
    <s v="及格"/>
  </r>
  <r>
    <x v="2"/>
    <s v="4256"/>
    <s v="开采1501"/>
    <s v="G142230199603176332"/>
    <n v="1"/>
    <x v="5973"/>
    <n v="1"/>
    <d v="1996-03-17T00:00:00"/>
    <s v="山西省"/>
    <n v="177.5"/>
    <n v="60.1"/>
    <n v="100"/>
    <s v="正常"/>
    <n v="4738"/>
    <n v="85"/>
    <x v="1"/>
    <n v="7.1"/>
    <n v="78"/>
    <s v="及格"/>
    <n v="254"/>
    <n v="80"/>
    <s v="良好"/>
    <n v="6.8"/>
    <n v="62"/>
    <s v="及格"/>
    <m/>
    <x v="0"/>
    <x v="0"/>
    <m/>
    <s v="4′2"/>
    <n v="64"/>
    <x v="2"/>
    <n v="0"/>
    <m/>
    <m/>
    <m/>
    <m/>
    <n v="7"/>
    <n v="20"/>
    <s v="不及格"/>
    <n v="0"/>
    <n v="72.4"/>
    <n v="0"/>
    <n v="72.4"/>
    <s v="及格"/>
  </r>
  <r>
    <x v="2"/>
    <s v="4256"/>
    <s v="开采1501"/>
    <s v="G142329199602242318"/>
    <n v="1"/>
    <x v="5974"/>
    <n v="1"/>
    <d v="1996-02-24T00:00:00"/>
    <s v="山西省"/>
    <n v="170.4"/>
    <n v="65.3"/>
    <n v="100"/>
    <s v="正常"/>
    <n v="4344"/>
    <n v="78"/>
    <x v="0"/>
    <n v="7.4"/>
    <n v="76"/>
    <s v="及格"/>
    <n v="226"/>
    <n v="68"/>
    <s v="及格"/>
    <n v="10.7"/>
    <n v="68"/>
    <s v="及格"/>
    <m/>
    <x v="0"/>
    <x v="0"/>
    <m/>
    <s v="4′4"/>
    <n v="50"/>
    <x v="0"/>
    <n v="0"/>
    <m/>
    <m/>
    <m/>
    <m/>
    <n v="5"/>
    <n v="0"/>
    <s v="不及格"/>
    <n v="0"/>
    <n v="65.5"/>
    <n v="0"/>
    <n v="65.5"/>
    <s v="及格"/>
  </r>
  <r>
    <x v="2"/>
    <s v="4256"/>
    <s v="开采1501"/>
    <s v="G142433199602250713"/>
    <n v="1"/>
    <x v="4028"/>
    <n v="1"/>
    <d v="1996-02-25T00:00:00"/>
    <s v="山西省"/>
    <n v="174.2"/>
    <n v="49.7"/>
    <n v="80"/>
    <s v="低体重"/>
    <n v="2834"/>
    <n v="30"/>
    <x v="3"/>
    <n v="10.4"/>
    <n v="0"/>
    <s v="不及格"/>
    <n v="173"/>
    <n v="0"/>
    <s v="不及格"/>
    <n v="5"/>
    <n v="60"/>
    <s v="及格"/>
    <m/>
    <x v="0"/>
    <x v="0"/>
    <m/>
    <s v="4′56"/>
    <n v="40"/>
    <x v="0"/>
    <n v="0"/>
    <m/>
    <m/>
    <m/>
    <m/>
    <n v="0"/>
    <n v="0"/>
    <s v="不及格"/>
    <n v="0"/>
    <n v="30.5"/>
    <n v="0"/>
    <n v="30.5"/>
    <s v="不及格"/>
  </r>
  <r>
    <x v="2"/>
    <s v="4256"/>
    <s v="开采1501"/>
    <s v="G142724199707231033"/>
    <n v="1"/>
    <x v="5975"/>
    <n v="1"/>
    <d v="1997-07-23T00:00:00"/>
    <s v="山西省"/>
    <n v="174.6"/>
    <n v="59"/>
    <n v="100"/>
    <s v="正常"/>
    <n v="3636"/>
    <n v="66"/>
    <x v="0"/>
    <n v="7.8"/>
    <n v="72"/>
    <s v="及格"/>
    <n v="244"/>
    <n v="76"/>
    <s v="及格"/>
    <n v="14.7"/>
    <n v="74"/>
    <s v="及格"/>
    <m/>
    <x v="0"/>
    <x v="0"/>
    <m/>
    <s v="4′31"/>
    <n v="50"/>
    <x v="0"/>
    <n v="0"/>
    <m/>
    <m/>
    <m/>
    <m/>
    <n v="6"/>
    <n v="10"/>
    <s v="不及格"/>
    <n v="0"/>
    <n v="65.3"/>
    <n v="0"/>
    <n v="65.3"/>
    <s v="及格"/>
  </r>
  <r>
    <x v="2"/>
    <s v="4256"/>
    <s v="开采1501"/>
    <s v="G142729199701083617"/>
    <n v="1"/>
    <x v="5976"/>
    <n v="1"/>
    <d v="1997-01-08T00:00:00"/>
    <s v="山西省"/>
    <n v="174.1"/>
    <n v="71.8"/>
    <n v="100"/>
    <s v="正常"/>
    <n v="3703"/>
    <n v="68"/>
    <x v="0"/>
    <n v="7.9"/>
    <n v="70"/>
    <s v="及格"/>
    <n v="237"/>
    <n v="72"/>
    <s v="及格"/>
    <n v="-1.3"/>
    <n v="0"/>
    <s v="不及格"/>
    <m/>
    <x v="0"/>
    <x v="0"/>
    <m/>
    <s v="4′59"/>
    <n v="40"/>
    <x v="0"/>
    <n v="0"/>
    <m/>
    <m/>
    <m/>
    <m/>
    <n v="7"/>
    <n v="20"/>
    <s v="不及格"/>
    <n v="0"/>
    <n v="56.4"/>
    <n v="0"/>
    <n v="56.4"/>
    <s v="不及格"/>
  </r>
  <r>
    <x v="2"/>
    <s v="4257"/>
    <s v="矿建1501"/>
    <s v="G141124199506110071"/>
    <n v="1"/>
    <x v="1638"/>
    <n v="1"/>
    <d v="1995-06-11T00:00:00"/>
    <s v="山西省"/>
    <n v="170"/>
    <n v="56.2"/>
    <n v="100"/>
    <s v="正常"/>
    <n v="6072"/>
    <n v="100"/>
    <x v="2"/>
    <n v="7.4"/>
    <n v="76"/>
    <s v="及格"/>
    <n v="253"/>
    <n v="80"/>
    <s v="良好"/>
    <n v="12.8"/>
    <n v="72"/>
    <s v="及格"/>
    <m/>
    <x v="0"/>
    <x v="0"/>
    <m/>
    <s v="3′32"/>
    <n v="85"/>
    <x v="3"/>
    <n v="0"/>
    <m/>
    <m/>
    <m/>
    <m/>
    <n v="5"/>
    <n v="0"/>
    <s v="不及格"/>
    <n v="0"/>
    <n v="77.4"/>
    <n v="0"/>
    <n v="77.4"/>
    <s v="及格"/>
  </r>
  <r>
    <x v="2"/>
    <s v="4257"/>
    <s v="矿建1501"/>
    <s v="G142326199803053012"/>
    <n v="1"/>
    <x v="5977"/>
    <n v="1"/>
    <d v="1998-03-05T00:00:00"/>
    <s v="山西省"/>
    <n v="171.4"/>
    <n v="79.2"/>
    <n v="80"/>
    <s v="超重"/>
    <n v="4433"/>
    <n v="80"/>
    <x v="1"/>
    <n v="9"/>
    <n v="60"/>
    <s v="及格"/>
    <n v="223"/>
    <n v="66"/>
    <s v="及格"/>
    <n v="14.6"/>
    <n v="74"/>
    <s v="及格"/>
    <m/>
    <x v="0"/>
    <x v="0"/>
    <m/>
    <s v="5′19"/>
    <n v="30"/>
    <x v="0"/>
    <n v="0"/>
    <m/>
    <m/>
    <m/>
    <m/>
    <n v="0"/>
    <n v="0"/>
    <s v="不及格"/>
    <n v="0"/>
    <n v="56"/>
    <n v="0"/>
    <n v="56"/>
    <s v="不及格"/>
  </r>
  <r>
    <x v="2"/>
    <s v="4257"/>
    <s v="矿建1501"/>
    <s v="G142427199606132733"/>
    <n v="1"/>
    <x v="5978"/>
    <n v="1"/>
    <d v="1996-06-13T00:00:00"/>
    <s v="山西省"/>
    <n v="165.2"/>
    <n v="100.6"/>
    <n v="60"/>
    <s v="肥胖"/>
    <n v="4283"/>
    <n v="78"/>
    <x v="0"/>
    <n v="8.9"/>
    <n v="60"/>
    <s v="及格"/>
    <n v="166"/>
    <n v="0"/>
    <s v="不及格"/>
    <n v="2.7"/>
    <n v="40"/>
    <s v="不及格"/>
    <m/>
    <x v="0"/>
    <x v="0"/>
    <m/>
    <s v="5′49"/>
    <n v="20"/>
    <x v="0"/>
    <n v="0"/>
    <m/>
    <m/>
    <m/>
    <m/>
    <n v="0"/>
    <n v="0"/>
    <s v="不及格"/>
    <n v="0"/>
    <n v="40.7"/>
    <n v="0"/>
    <n v="40.7"/>
    <s v="不及格"/>
  </r>
  <r>
    <x v="2"/>
    <s v="4258"/>
    <s v="深加工1501"/>
    <s v="G130133199602261818"/>
    <n v="1"/>
    <x v="4251"/>
    <n v="1"/>
    <d v="1996-02-26T00:00:00"/>
    <s v="山西省"/>
    <n v="170.3"/>
    <n v="58"/>
    <n v="100"/>
    <s v="正常"/>
    <n v="4273"/>
    <n v="76"/>
    <x v="0"/>
    <n v="7.2"/>
    <n v="78"/>
    <s v="及格"/>
    <n v="198"/>
    <n v="30"/>
    <s v="不及格"/>
    <n v="13.8"/>
    <n v="72"/>
    <s v="及格"/>
    <m/>
    <x v="0"/>
    <x v="0"/>
    <m/>
    <s v="4′03"/>
    <n v="70"/>
    <x v="2"/>
    <n v="0"/>
    <m/>
    <m/>
    <m/>
    <m/>
    <n v="4"/>
    <n v="0"/>
    <s v="不及格"/>
    <n v="0"/>
    <n v="66.2"/>
    <n v="0"/>
    <n v="66.2"/>
    <s v="及格"/>
  </r>
  <r>
    <x v="2"/>
    <s v="4258"/>
    <s v="深加工1501"/>
    <s v="G140105199608052925"/>
    <n v="1"/>
    <x v="1070"/>
    <n v="2"/>
    <d v="1996-08-05T00:00:00"/>
    <s v="山西省"/>
    <n v="155.9"/>
    <n v="50"/>
    <n v="100"/>
    <s v="正常"/>
    <n v="2968"/>
    <n v="78"/>
    <x v="0"/>
    <n v="9.2"/>
    <n v="70"/>
    <s v="及格"/>
    <n v="185"/>
    <n v="80"/>
    <s v="良好"/>
    <n v="22.1"/>
    <n v="85"/>
    <s v="良好"/>
    <s v="4′53"/>
    <x v="13"/>
    <x v="4"/>
    <n v="0"/>
    <m/>
    <m/>
    <x v="1"/>
    <m/>
    <n v="32"/>
    <n v="64"/>
    <s v="及格"/>
    <n v="0"/>
    <m/>
    <m/>
    <m/>
    <m/>
    <n v="69.6"/>
    <n v="0"/>
    <n v="69.6"/>
    <s v="及格"/>
  </r>
  <r>
    <x v="2"/>
    <s v="4258"/>
    <s v="深加工1501"/>
    <s v="G140109199601315521"/>
    <n v="1"/>
    <x v="5979"/>
    <n v="2"/>
    <d v="1996-01-31T00:00:00"/>
    <s v="山西省"/>
    <n v="163.3"/>
    <n v="85.8"/>
    <n v="60"/>
    <s v="肥胖"/>
    <n v="3393"/>
    <n v="90"/>
    <x v="2"/>
    <n v="11"/>
    <n v="20"/>
    <s v="不及格"/>
    <n v="140"/>
    <n v="30"/>
    <s v="不及格"/>
    <n v="19.3"/>
    <n v="78"/>
    <s v="及格"/>
    <s v="4′05"/>
    <x v="4"/>
    <x v="1"/>
    <n v="0"/>
    <m/>
    <m/>
    <x v="1"/>
    <m/>
    <n v="32"/>
    <n v="64"/>
    <s v="及格"/>
    <n v="0"/>
    <m/>
    <m/>
    <m/>
    <m/>
    <n v="57.7"/>
    <n v="0"/>
    <n v="57.7"/>
    <s v="不及格"/>
  </r>
  <r>
    <x v="2"/>
    <s v="4258"/>
    <s v="深加工1501"/>
    <s v="G140109199605105521"/>
    <n v="1"/>
    <x v="823"/>
    <n v="2"/>
    <d v="1996-05-10T00:00:00"/>
    <s v="山西省"/>
    <n v="171"/>
    <n v="57.2"/>
    <n v="100"/>
    <s v="正常"/>
    <n v="3379"/>
    <n v="90"/>
    <x v="2"/>
    <n v="9.1"/>
    <n v="70"/>
    <s v="及格"/>
    <n v="178"/>
    <n v="76"/>
    <s v="及格"/>
    <n v="17"/>
    <n v="76"/>
    <s v="及格"/>
    <s v="4′11"/>
    <x v="5"/>
    <x v="1"/>
    <n v="0"/>
    <m/>
    <m/>
    <x v="1"/>
    <m/>
    <n v="28"/>
    <n v="60"/>
    <s v="及格"/>
    <n v="0"/>
    <m/>
    <m/>
    <m/>
    <m/>
    <n v="77.3"/>
    <n v="0"/>
    <n v="77.3"/>
    <s v="及格"/>
  </r>
  <r>
    <x v="2"/>
    <s v="4258"/>
    <s v="深加工1501"/>
    <s v="G140121199609143511"/>
    <n v="1"/>
    <x v="5980"/>
    <n v="1"/>
    <d v="1996-09-14T00:00:00"/>
    <s v="山西省"/>
    <n v="170.2"/>
    <n v="69.2"/>
    <n v="100"/>
    <s v="正常"/>
    <n v="3776"/>
    <n v="68"/>
    <x v="0"/>
    <n v="7.3"/>
    <n v="76"/>
    <s v="及格"/>
    <n v="226"/>
    <n v="68"/>
    <s v="及格"/>
    <n v="23"/>
    <n v="90"/>
    <s v="优秀"/>
    <m/>
    <x v="0"/>
    <x v="0"/>
    <m/>
    <s v="4′32"/>
    <n v="50"/>
    <x v="0"/>
    <n v="0"/>
    <m/>
    <m/>
    <m/>
    <m/>
    <n v="9"/>
    <n v="40"/>
    <s v="不及格"/>
    <n v="0"/>
    <n v="70.2"/>
    <n v="0"/>
    <n v="70.2"/>
    <s v="及格"/>
  </r>
  <r>
    <x v="2"/>
    <s v="4258"/>
    <s v="深加工1501"/>
    <s v="G140202199411303539"/>
    <n v="1"/>
    <x v="5981"/>
    <n v="1"/>
    <d v="1994-11-30T00:00:00"/>
    <s v="山西省"/>
    <n v="177.1"/>
    <n v="61.5"/>
    <n v="100"/>
    <s v="正常"/>
    <n v="4831"/>
    <n v="85"/>
    <x v="1"/>
    <n v="7.4"/>
    <n v="76"/>
    <s v="及格"/>
    <n v="205"/>
    <n v="50"/>
    <s v="不及格"/>
    <n v="15.5"/>
    <n v="76"/>
    <s v="及格"/>
    <m/>
    <x v="0"/>
    <x v="0"/>
    <m/>
    <s v="3′55"/>
    <n v="74"/>
    <x v="2"/>
    <n v="0"/>
    <m/>
    <m/>
    <m/>
    <m/>
    <n v="3"/>
    <n v="0"/>
    <s v="不及格"/>
    <n v="0"/>
    <n v="70.4"/>
    <n v="0"/>
    <n v="70.4"/>
    <s v="及格"/>
  </r>
  <r>
    <x v="2"/>
    <s v="4258"/>
    <s v="深加工1501"/>
    <s v="G140203199702164723"/>
    <n v="1"/>
    <x v="5570"/>
    <n v="2"/>
    <d v="1997-02-16T00:00:00"/>
    <s v="山西省"/>
    <n v="160.3"/>
    <n v="50.4"/>
    <n v="100"/>
    <s v="正常"/>
    <n v="2718"/>
    <n v="72"/>
    <x v="0"/>
    <n v="10.2"/>
    <n v="60"/>
    <s v="及格"/>
    <n v="182"/>
    <n v="80"/>
    <s v="良好"/>
    <n v="15"/>
    <n v="72"/>
    <s v="及格"/>
    <s v="4′07"/>
    <x v="4"/>
    <x v="1"/>
    <n v="0"/>
    <m/>
    <m/>
    <x v="1"/>
    <m/>
    <n v="27"/>
    <n v="60"/>
    <s v="及格"/>
    <n v="0"/>
    <m/>
    <m/>
    <m/>
    <m/>
    <n v="73"/>
    <n v="0"/>
    <n v="73"/>
    <s v="及格"/>
  </r>
  <r>
    <x v="2"/>
    <s v="4258"/>
    <s v="深加工1501"/>
    <s v="G140226199512017014"/>
    <n v="1"/>
    <x v="5982"/>
    <n v="1"/>
    <d v="1995-12-01T00:00:00"/>
    <s v="山西省"/>
    <n v="172"/>
    <n v="59.9"/>
    <n v="100"/>
    <s v="正常"/>
    <n v="2914"/>
    <n v="40"/>
    <x v="3"/>
    <n v="10.6"/>
    <n v="0"/>
    <s v="不及格"/>
    <n v="176"/>
    <n v="0"/>
    <s v="不及格"/>
    <n v="1"/>
    <n v="20"/>
    <s v="不及格"/>
    <m/>
    <x v="0"/>
    <x v="0"/>
    <m/>
    <s v="4′07"/>
    <n v="68"/>
    <x v="2"/>
    <n v="0"/>
    <m/>
    <m/>
    <m/>
    <m/>
    <n v="0"/>
    <n v="0"/>
    <s v="不及格"/>
    <n v="0"/>
    <n v="36.6"/>
    <n v="0"/>
    <n v="36.6"/>
    <s v="不及格"/>
  </r>
  <r>
    <x v="2"/>
    <s v="4258"/>
    <s v="深加工1501"/>
    <s v="G140226199610055532"/>
    <n v="1"/>
    <x v="5983"/>
    <n v="1"/>
    <d v="1996-10-05T00:00:00"/>
    <s v="山西省"/>
    <n v="168.4"/>
    <n v="45.1"/>
    <n v="80"/>
    <s v="低体重"/>
    <n v="2780"/>
    <n v="30"/>
    <x v="3"/>
    <n v="7.2"/>
    <n v="78"/>
    <s v="及格"/>
    <n v="240"/>
    <n v="74"/>
    <s v="及格"/>
    <n v="18.2"/>
    <n v="80"/>
    <s v="良好"/>
    <m/>
    <x v="0"/>
    <x v="0"/>
    <m/>
    <s v="4′47"/>
    <n v="50"/>
    <x v="0"/>
    <n v="0"/>
    <m/>
    <m/>
    <m/>
    <m/>
    <n v="13"/>
    <n v="68"/>
    <s v="及格"/>
    <n v="0"/>
    <n v="64.3"/>
    <n v="0"/>
    <n v="64.3"/>
    <s v="及格"/>
  </r>
  <r>
    <x v="2"/>
    <s v="4258"/>
    <s v="深加工1501"/>
    <s v="G140226199701147010"/>
    <n v="1"/>
    <x v="5984"/>
    <n v="1"/>
    <d v="1997-01-14T00:00:00"/>
    <s v="山西省"/>
    <n v="161.2"/>
    <n v="57.6"/>
    <n v="100"/>
    <s v="正常"/>
    <n v="3243"/>
    <n v="60"/>
    <x v="0"/>
    <n v="6.8"/>
    <n v="90"/>
    <s v="优秀"/>
    <n v="242"/>
    <n v="76"/>
    <s v="及格"/>
    <n v="8.1"/>
    <n v="64"/>
    <s v="及格"/>
    <m/>
    <x v="0"/>
    <x v="0"/>
    <m/>
    <s v="4′03"/>
    <n v="70"/>
    <x v="2"/>
    <n v="0"/>
    <m/>
    <m/>
    <m/>
    <m/>
    <n v="11"/>
    <n v="60"/>
    <s v="及格"/>
    <n v="0"/>
    <n v="76"/>
    <n v="0"/>
    <n v="76"/>
    <s v="及格"/>
  </r>
  <r>
    <x v="2"/>
    <s v="4258"/>
    <s v="深加工1501"/>
    <s v="G140226199706257016"/>
    <n v="1"/>
    <x v="5985"/>
    <n v="1"/>
    <d v="1997-06-25T00:00:00"/>
    <s v="山西省"/>
    <n v="180.7"/>
    <n v="91.6"/>
    <n v="60"/>
    <s v="肥胖"/>
    <n v="4063"/>
    <n v="74"/>
    <x v="0"/>
    <n v="9.1"/>
    <n v="50"/>
    <s v="不及格"/>
    <n v="200"/>
    <n v="40"/>
    <s v="不及格"/>
    <n v="23.1"/>
    <n v="90"/>
    <s v="优秀"/>
    <m/>
    <x v="0"/>
    <x v="0"/>
    <m/>
    <s v="4′02"/>
    <n v="70"/>
    <x v="2"/>
    <n v="0"/>
    <m/>
    <m/>
    <m/>
    <m/>
    <n v="2"/>
    <n v="0"/>
    <s v="不及格"/>
    <n v="0"/>
    <n v="57.1"/>
    <n v="0"/>
    <n v="57.1"/>
    <s v="不及格"/>
  </r>
  <r>
    <x v="2"/>
    <s v="4258"/>
    <s v="深加工1501"/>
    <s v="G140303199710251216"/>
    <n v="1"/>
    <x v="5986"/>
    <n v="1"/>
    <d v="1997-10-25T00:00:00"/>
    <s v="山西省"/>
    <n v="174.8"/>
    <n v="57.1"/>
    <n v="100"/>
    <s v="正常"/>
    <n v="2938"/>
    <n v="40"/>
    <x v="3"/>
    <n v="10.4"/>
    <n v="0"/>
    <s v="不及格"/>
    <n v="175"/>
    <n v="0"/>
    <s v="不及格"/>
    <n v="2"/>
    <n v="30"/>
    <s v="不及格"/>
    <m/>
    <x v="0"/>
    <x v="0"/>
    <m/>
    <s v="4′07"/>
    <n v="68"/>
    <x v="2"/>
    <n v="0"/>
    <m/>
    <m/>
    <m/>
    <m/>
    <n v="1"/>
    <n v="0"/>
    <s v="不及格"/>
    <n v="0"/>
    <n v="37.6"/>
    <n v="0"/>
    <n v="37.6"/>
    <s v="不及格"/>
  </r>
  <r>
    <x v="2"/>
    <s v="4258"/>
    <s v="深加工1501"/>
    <s v="G140411199607020415"/>
    <n v="1"/>
    <x v="5987"/>
    <n v="1"/>
    <d v="1996-07-02T00:00:00"/>
    <s v="山西省"/>
    <n v="178.2"/>
    <n v="84.3"/>
    <n v="80"/>
    <s v="超重"/>
    <n v="3847"/>
    <n v="70"/>
    <x v="0"/>
    <n v="8.5"/>
    <n v="64"/>
    <s v="及格"/>
    <n v="160"/>
    <n v="0"/>
    <s v="不及格"/>
    <n v="1.8"/>
    <n v="30"/>
    <s v="不及格"/>
    <m/>
    <x v="0"/>
    <x v="0"/>
    <m/>
    <s v="5′03"/>
    <n v="40"/>
    <x v="0"/>
    <n v="0"/>
    <m/>
    <m/>
    <m/>
    <m/>
    <n v="0"/>
    <n v="0"/>
    <s v="不及格"/>
    <n v="0"/>
    <n v="46.3"/>
    <n v="0"/>
    <n v="46.3"/>
    <s v="不及格"/>
  </r>
  <r>
    <x v="2"/>
    <s v="4258"/>
    <s v="深加工1501"/>
    <s v="G140421199611148043"/>
    <n v="1"/>
    <x v="5988"/>
    <n v="2"/>
    <d v="1996-11-14T00:00:00"/>
    <s v="山西省"/>
    <n v="156.4"/>
    <n v="51.8"/>
    <n v="100"/>
    <s v="正常"/>
    <n v="2345"/>
    <n v="64"/>
    <x v="0"/>
    <n v="10.3"/>
    <n v="50"/>
    <s v="不及格"/>
    <n v="165"/>
    <n v="68"/>
    <s v="及格"/>
    <n v="16.5"/>
    <n v="74"/>
    <s v="及格"/>
    <s v="4′24"/>
    <x v="14"/>
    <x v="1"/>
    <n v="0"/>
    <m/>
    <m/>
    <x v="1"/>
    <m/>
    <n v="33"/>
    <n v="66"/>
    <s v="及格"/>
    <n v="0"/>
    <m/>
    <m/>
    <m/>
    <m/>
    <n v="67.8"/>
    <n v="0"/>
    <n v="67.8"/>
    <s v="及格"/>
  </r>
  <r>
    <x v="2"/>
    <s v="4258"/>
    <s v="深加工1501"/>
    <s v="G140427199706278199"/>
    <n v="1"/>
    <x v="5989"/>
    <n v="1"/>
    <d v="1997-06-27T00:00:00"/>
    <s v="山西省"/>
    <n v="163.5"/>
    <n v="60.5"/>
    <n v="100"/>
    <s v="正常"/>
    <n v="3259"/>
    <n v="60"/>
    <x v="0"/>
    <n v="8.3"/>
    <n v="66"/>
    <s v="及格"/>
    <n v="218"/>
    <n v="64"/>
    <s v="及格"/>
    <n v="8.6"/>
    <n v="66"/>
    <s v="及格"/>
    <m/>
    <x v="0"/>
    <x v="0"/>
    <m/>
    <s v="3′12"/>
    <n v="100"/>
    <x v="4"/>
    <n v="0"/>
    <m/>
    <m/>
    <m/>
    <m/>
    <n v="13"/>
    <n v="68"/>
    <s v="及格"/>
    <n v="0"/>
    <n v="77"/>
    <n v="0"/>
    <n v="77"/>
    <s v="及格"/>
  </r>
  <r>
    <x v="2"/>
    <s v="4258"/>
    <s v="深加工1501"/>
    <s v="G140502199610120037"/>
    <n v="1"/>
    <x v="5990"/>
    <n v="1"/>
    <d v="1996-10-12T00:00:00"/>
    <s v="山西省"/>
    <n v="167.4"/>
    <n v="61.5"/>
    <n v="100"/>
    <s v="正常"/>
    <n v="3668"/>
    <n v="66"/>
    <x v="0"/>
    <n v="8.4"/>
    <n v="66"/>
    <s v="及格"/>
    <n v="224"/>
    <n v="66"/>
    <s v="及格"/>
    <n v="14.7"/>
    <n v="74"/>
    <s v="及格"/>
    <m/>
    <x v="0"/>
    <x v="0"/>
    <m/>
    <s v="3′08"/>
    <n v="100"/>
    <x v="4"/>
    <n v="1"/>
    <m/>
    <m/>
    <m/>
    <m/>
    <n v="4"/>
    <n v="0"/>
    <s v="不及格"/>
    <n v="0"/>
    <n v="72.1"/>
    <n v="1"/>
    <n v="73.1"/>
    <s v="及格"/>
  </r>
  <r>
    <x v="2"/>
    <s v="4258"/>
    <s v="深加工1501"/>
    <s v="G140502199610272241"/>
    <n v="1"/>
    <x v="5991"/>
    <n v="2"/>
    <d v="1996-10-27T00:00:00"/>
    <s v="山西省"/>
    <n v="165.7"/>
    <n v="65.2"/>
    <n v="100"/>
    <s v="正常"/>
    <n v="2568"/>
    <n v="70"/>
    <x v="0"/>
    <n v="9.3"/>
    <n v="68"/>
    <s v="及格"/>
    <n v="171"/>
    <n v="72"/>
    <s v="及格"/>
    <n v="20.3"/>
    <n v="80"/>
    <s v="良好"/>
    <s v="4′05"/>
    <x v="4"/>
    <x v="1"/>
    <n v="0"/>
    <m/>
    <m/>
    <x v="1"/>
    <m/>
    <n v="27"/>
    <n v="60"/>
    <s v="及格"/>
    <n v="0"/>
    <m/>
    <m/>
    <m/>
    <m/>
    <n v="74.3"/>
    <n v="0"/>
    <n v="74.3"/>
    <s v="及格"/>
  </r>
  <r>
    <x v="2"/>
    <s v="4258"/>
    <s v="深加工1501"/>
    <s v="G140521199812180125"/>
    <n v="1"/>
    <x v="4235"/>
    <n v="2"/>
    <d v="1998-12-18T00:00:00"/>
    <s v="山西省"/>
    <n v="164.7"/>
    <n v="61.7"/>
    <n v="100"/>
    <s v="正常"/>
    <n v="2664"/>
    <n v="72"/>
    <x v="0"/>
    <n v="9.8"/>
    <n v="64"/>
    <s v="及格"/>
    <n v="157"/>
    <n v="62"/>
    <s v="及格"/>
    <n v="16.3"/>
    <n v="74"/>
    <s v="及格"/>
    <s v="3′59"/>
    <x v="9"/>
    <x v="1"/>
    <n v="0"/>
    <m/>
    <m/>
    <x v="1"/>
    <m/>
    <n v="24"/>
    <n v="40"/>
    <s v="不及格"/>
    <n v="0"/>
    <m/>
    <m/>
    <m/>
    <m/>
    <n v="70.6"/>
    <n v="0"/>
    <n v="70.6"/>
    <s v="及格"/>
  </r>
  <r>
    <x v="2"/>
    <s v="4258"/>
    <s v="深加工1501"/>
    <s v="G140522199611240036"/>
    <n v="1"/>
    <x v="5992"/>
    <n v="1"/>
    <d v="1996-11-24T00:00:00"/>
    <s v="山西省"/>
    <n v="177.6"/>
    <n v="80.2"/>
    <n v="80"/>
    <s v="超重"/>
    <n v="4128"/>
    <n v="74"/>
    <x v="0"/>
    <n v="7.6"/>
    <n v="74"/>
    <s v="及格"/>
    <n v="255"/>
    <n v="80"/>
    <s v="良好"/>
    <n v="10.8"/>
    <n v="68"/>
    <s v="及格"/>
    <m/>
    <x v="0"/>
    <x v="0"/>
    <m/>
    <s v="4′33"/>
    <n v="50"/>
    <x v="0"/>
    <n v="0"/>
    <m/>
    <m/>
    <m/>
    <m/>
    <n v="9"/>
    <n v="40"/>
    <s v="不及格"/>
    <n v="0"/>
    <n v="66.7"/>
    <n v="0"/>
    <n v="66.7"/>
    <s v="及格"/>
  </r>
  <r>
    <x v="2"/>
    <s v="4258"/>
    <s v="深加工1501"/>
    <s v="G140581199703054812"/>
    <n v="1"/>
    <x v="5993"/>
    <n v="1"/>
    <d v="1997-03-05T00:00:00"/>
    <s v="山西省"/>
    <n v="176"/>
    <n v="73.7"/>
    <n v="100"/>
    <s v="正常"/>
    <n v="4212"/>
    <n v="76"/>
    <x v="0"/>
    <n v="7.4"/>
    <n v="76"/>
    <s v="及格"/>
    <n v="257"/>
    <n v="80"/>
    <s v="良好"/>
    <n v="16.2"/>
    <n v="76"/>
    <s v="及格"/>
    <m/>
    <x v="0"/>
    <x v="0"/>
    <m/>
    <s v="3′05"/>
    <n v="100"/>
    <x v="4"/>
    <n v="2"/>
    <m/>
    <m/>
    <m/>
    <m/>
    <n v="12"/>
    <n v="64"/>
    <s v="及格"/>
    <n v="0"/>
    <n v="83.6"/>
    <n v="2"/>
    <n v="85.6"/>
    <s v="良好"/>
  </r>
  <r>
    <x v="2"/>
    <s v="4258"/>
    <s v="深加工1501"/>
    <s v="G140581199709090048"/>
    <n v="1"/>
    <x v="5994"/>
    <n v="2"/>
    <d v="1997-09-09T00:00:00"/>
    <s v="山西省"/>
    <n v="153.2"/>
    <n v="48"/>
    <n v="100"/>
    <s v="正常"/>
    <n v="2617"/>
    <n v="70"/>
    <x v="0"/>
    <n v="10.4"/>
    <n v="50"/>
    <s v="不及格"/>
    <n v="170"/>
    <n v="72"/>
    <s v="及格"/>
    <n v="18.7"/>
    <n v="78"/>
    <s v="及格"/>
    <s v="4′15"/>
    <x v="7"/>
    <x v="1"/>
    <n v="0"/>
    <m/>
    <m/>
    <x v="1"/>
    <m/>
    <n v="32"/>
    <n v="64"/>
    <s v="及格"/>
    <n v="0"/>
    <m/>
    <m/>
    <m/>
    <m/>
    <n v="70.1"/>
    <n v="0"/>
    <n v="70.1"/>
    <s v="及格"/>
  </r>
  <r>
    <x v="2"/>
    <s v="4258"/>
    <s v="深加工1501"/>
    <s v="G140602199610089055"/>
    <n v="1"/>
    <x v="5995"/>
    <n v="1"/>
    <d v="1996-10-08T00:00:00"/>
    <s v="山西省"/>
    <n v="170.6"/>
    <n v="72.9"/>
    <n v="80"/>
    <s v="超重"/>
    <n v="4072"/>
    <n v="74"/>
    <x v="0"/>
    <n v="7.4"/>
    <n v="76"/>
    <s v="及格"/>
    <n v="260"/>
    <n v="85"/>
    <s v="良好"/>
    <n v="8.6"/>
    <n v="66"/>
    <s v="及格"/>
    <m/>
    <x v="0"/>
    <x v="0"/>
    <m/>
    <s v="4′18"/>
    <n v="64"/>
    <x v="2"/>
    <n v="0"/>
    <m/>
    <m/>
    <m/>
    <m/>
    <n v="13"/>
    <n v="68"/>
    <s v="及格"/>
    <n v="0"/>
    <n v="73"/>
    <n v="0"/>
    <n v="73"/>
    <s v="及格"/>
  </r>
  <r>
    <x v="2"/>
    <s v="4258"/>
    <s v="深加工1501"/>
    <s v="G140724199705180111"/>
    <n v="1"/>
    <x v="2696"/>
    <n v="1"/>
    <d v="1997-05-18T00:00:00"/>
    <s v="山西省"/>
    <n v="171.5"/>
    <n v="63.7"/>
    <n v="100"/>
    <s v="正常"/>
    <n v="4352"/>
    <n v="78"/>
    <x v="0"/>
    <n v="7.7"/>
    <n v="72"/>
    <s v="及格"/>
    <n v="252"/>
    <n v="80"/>
    <s v="良好"/>
    <n v="7.8"/>
    <n v="64"/>
    <s v="及格"/>
    <m/>
    <x v="0"/>
    <x v="0"/>
    <m/>
    <s v="4′04"/>
    <n v="70"/>
    <x v="2"/>
    <n v="0"/>
    <m/>
    <m/>
    <m/>
    <m/>
    <n v="0"/>
    <n v="0"/>
    <s v="不及格"/>
    <n v="0"/>
    <n v="69.5"/>
    <n v="0"/>
    <n v="69.5"/>
    <s v="及格"/>
  </r>
  <r>
    <x v="2"/>
    <s v="4258"/>
    <s v="深加工1501"/>
    <s v="G140724199710080174"/>
    <n v="1"/>
    <x v="5996"/>
    <n v="1"/>
    <d v="1997-10-08T00:00:00"/>
    <s v="山西省"/>
    <n v="174.6"/>
    <n v="66.1"/>
    <n v="100"/>
    <s v="正常"/>
    <n v="4324"/>
    <n v="78"/>
    <x v="0"/>
    <n v="7.3"/>
    <n v="76"/>
    <s v="及格"/>
    <n v="246"/>
    <n v="78"/>
    <s v="及格"/>
    <n v="16.2"/>
    <n v="76"/>
    <s v="及格"/>
    <m/>
    <x v="0"/>
    <x v="0"/>
    <m/>
    <s v="4′12"/>
    <n v="66"/>
    <x v="2"/>
    <n v="0"/>
    <m/>
    <m/>
    <m/>
    <m/>
    <n v="0"/>
    <n v="0"/>
    <s v="不及格"/>
    <n v="0"/>
    <n v="70.5"/>
    <n v="0"/>
    <n v="70.5"/>
    <s v="及格"/>
  </r>
  <r>
    <x v="2"/>
    <s v="4258"/>
    <s v="深加工1501"/>
    <s v="G140925199708290014"/>
    <n v="1"/>
    <x v="5997"/>
    <n v="1"/>
    <d v="1997-08-29T00:00:00"/>
    <s v="山西省"/>
    <n v="174.9"/>
    <n v="63.5"/>
    <n v="100"/>
    <s v="正常"/>
    <n v="2716"/>
    <n v="30"/>
    <x v="3"/>
    <n v="10.5"/>
    <n v="0"/>
    <s v="不及格"/>
    <n v="168"/>
    <n v="0"/>
    <s v="不及格"/>
    <n v="14.7"/>
    <n v="74"/>
    <s v="及格"/>
    <m/>
    <x v="0"/>
    <x v="0"/>
    <m/>
    <s v="4′11"/>
    <n v="66"/>
    <x v="2"/>
    <n v="0"/>
    <m/>
    <m/>
    <m/>
    <m/>
    <n v="0"/>
    <n v="0"/>
    <s v="不及格"/>
    <n v="0"/>
    <n v="40.1"/>
    <n v="0"/>
    <n v="40.1"/>
    <s v="不及格"/>
  </r>
  <r>
    <x v="2"/>
    <s v="4258"/>
    <s v="深加工1501"/>
    <s v="G14103319960714014X"/>
    <n v="1"/>
    <x v="5998"/>
    <n v="2"/>
    <d v="1996-07-14T00:00:00"/>
    <s v="山西省"/>
    <n v="158.4"/>
    <n v="52.7"/>
    <n v="100"/>
    <s v="正常"/>
    <n v="2610"/>
    <n v="70"/>
    <x v="0"/>
    <n v="10.9"/>
    <n v="20"/>
    <s v="不及格"/>
    <n v="158"/>
    <n v="64"/>
    <s v="及格"/>
    <n v="15.5"/>
    <n v="72"/>
    <s v="及格"/>
    <s v="4′24"/>
    <x v="14"/>
    <x v="1"/>
    <n v="0"/>
    <m/>
    <m/>
    <x v="1"/>
    <m/>
    <n v="41"/>
    <n v="74"/>
    <s v="及格"/>
    <n v="0"/>
    <m/>
    <m/>
    <m/>
    <m/>
    <n v="62.9"/>
    <n v="0"/>
    <n v="62.9"/>
    <s v="及格"/>
  </r>
  <r>
    <x v="2"/>
    <s v="4258"/>
    <s v="深加工1501"/>
    <s v="G141125199705190111"/>
    <n v="1"/>
    <x v="5999"/>
    <n v="1"/>
    <d v="1997-05-19T00:00:00"/>
    <s v="山西省"/>
    <n v="170.7"/>
    <n v="82.5"/>
    <n v="60"/>
    <s v="肥胖"/>
    <n v="2740"/>
    <n v="30"/>
    <x v="3"/>
    <n v="7.6"/>
    <n v="74"/>
    <s v="及格"/>
    <n v="215"/>
    <n v="62"/>
    <s v="及格"/>
    <n v="2.5"/>
    <n v="40"/>
    <s v="不及格"/>
    <m/>
    <x v="0"/>
    <x v="0"/>
    <m/>
    <s v="4′04"/>
    <n v="70"/>
    <x v="2"/>
    <n v="0"/>
    <m/>
    <m/>
    <m/>
    <m/>
    <n v="2"/>
    <n v="0"/>
    <s v="不及格"/>
    <n v="0"/>
    <n v="52.5"/>
    <n v="0"/>
    <n v="52.5"/>
    <s v="不及格"/>
  </r>
  <r>
    <x v="2"/>
    <s v="4258"/>
    <s v="深加工1501"/>
    <s v="G141127199503160048"/>
    <n v="1"/>
    <x v="6000"/>
    <n v="2"/>
    <d v="1995-03-16T00:00:00"/>
    <s v="山西省"/>
    <n v="151.6"/>
    <n v="51"/>
    <n v="100"/>
    <s v="正常"/>
    <n v="2301"/>
    <n v="64"/>
    <x v="0"/>
    <n v="8.7"/>
    <n v="74"/>
    <s v="及格"/>
    <n v="180"/>
    <n v="78"/>
    <s v="及格"/>
    <n v="15.5"/>
    <n v="72"/>
    <s v="及格"/>
    <s v="3′37"/>
    <x v="11"/>
    <x v="3"/>
    <n v="0"/>
    <m/>
    <m/>
    <x v="1"/>
    <m/>
    <n v="26"/>
    <n v="50"/>
    <s v="不及格"/>
    <n v="0"/>
    <m/>
    <m/>
    <m/>
    <m/>
    <n v="75.4"/>
    <n v="0"/>
    <n v="75.4"/>
    <s v="及格"/>
  </r>
  <r>
    <x v="2"/>
    <s v="4258"/>
    <s v="深加工1501"/>
    <s v="G14112719960315004X"/>
    <n v="1"/>
    <x v="6001"/>
    <n v="2"/>
    <d v="1996-03-15T00:00:00"/>
    <s v="山西省"/>
    <n v="152.6"/>
    <n v="44.9"/>
    <n v="100"/>
    <s v="正常"/>
    <n v="2242"/>
    <n v="62"/>
    <x v="0"/>
    <n v="9.8"/>
    <n v="64"/>
    <s v="及格"/>
    <n v="179"/>
    <n v="78"/>
    <s v="及格"/>
    <n v="24.7"/>
    <n v="95"/>
    <s v="优秀"/>
    <s v="3′48"/>
    <x v="3"/>
    <x v="1"/>
    <n v="0"/>
    <m/>
    <m/>
    <x v="1"/>
    <m/>
    <n v="33"/>
    <n v="66"/>
    <s v="及格"/>
    <n v="0"/>
    <m/>
    <m/>
    <m/>
    <m/>
    <n v="76.2"/>
    <n v="0"/>
    <n v="76.2"/>
    <s v="及格"/>
  </r>
  <r>
    <x v="2"/>
    <s v="4258"/>
    <s v="深加工1501"/>
    <s v="G141128199805080031"/>
    <n v="1"/>
    <x v="6002"/>
    <n v="1"/>
    <d v="1998-05-08T00:00:00"/>
    <s v="山西省"/>
    <n v="175.2"/>
    <n v="64"/>
    <n v="100"/>
    <s v="正常"/>
    <n v="3872"/>
    <n v="70"/>
    <x v="0"/>
    <n v="8.2"/>
    <n v="68"/>
    <s v="及格"/>
    <n v="239"/>
    <n v="74"/>
    <s v="及格"/>
    <n v="17.5"/>
    <n v="78"/>
    <s v="及格"/>
    <m/>
    <x v="0"/>
    <x v="0"/>
    <m/>
    <s v="3′52"/>
    <n v="74"/>
    <x v="2"/>
    <n v="0"/>
    <m/>
    <m/>
    <m/>
    <m/>
    <n v="9"/>
    <n v="40"/>
    <s v="不及格"/>
    <n v="0"/>
    <n v="73.1"/>
    <n v="0"/>
    <n v="73.1"/>
    <s v="及格"/>
  </r>
  <r>
    <x v="2"/>
    <s v="4258"/>
    <s v="深加工1501"/>
    <s v="G142202199603260969"/>
    <n v="1"/>
    <x v="6003"/>
    <n v="2"/>
    <d v="1996-03-26T00:00:00"/>
    <s v="山西省"/>
    <n v="152.6"/>
    <n v="50"/>
    <n v="100"/>
    <s v="正常"/>
    <n v="2414"/>
    <n v="66"/>
    <x v="0"/>
    <n v="8.7"/>
    <n v="74"/>
    <s v="及格"/>
    <n v="181"/>
    <n v="78"/>
    <s v="及格"/>
    <n v="8.5"/>
    <n v="62"/>
    <s v="及格"/>
    <s v="3′53"/>
    <x v="6"/>
    <x v="1"/>
    <n v="0"/>
    <m/>
    <m/>
    <x v="1"/>
    <m/>
    <n v="34"/>
    <n v="66"/>
    <s v="及格"/>
    <n v="0"/>
    <m/>
    <m/>
    <m/>
    <m/>
    <n v="75.1"/>
    <n v="0"/>
    <n v="75.1"/>
    <s v="及格"/>
  </r>
  <r>
    <x v="2"/>
    <s v="4258"/>
    <s v="深加工1501"/>
    <s v="G142202199611270956"/>
    <n v="1"/>
    <x v="6004"/>
    <n v="1"/>
    <d v="1996-11-27T00:00:00"/>
    <s v="山西省"/>
    <n v="173.8"/>
    <n v="57.9"/>
    <n v="100"/>
    <s v="正常"/>
    <n v="3953"/>
    <n v="72"/>
    <x v="0"/>
    <n v="7.8"/>
    <n v="72"/>
    <s v="及格"/>
    <n v="242"/>
    <n v="76"/>
    <s v="及格"/>
    <n v="12.6"/>
    <n v="72"/>
    <s v="及格"/>
    <m/>
    <x v="0"/>
    <x v="0"/>
    <m/>
    <s v="4′3"/>
    <n v="60"/>
    <x v="2"/>
    <n v="0"/>
    <m/>
    <m/>
    <m/>
    <m/>
    <n v="9"/>
    <n v="40"/>
    <s v="不及格"/>
    <n v="0"/>
    <n v="71"/>
    <n v="0"/>
    <n v="71"/>
    <s v="及格"/>
  </r>
  <r>
    <x v="2"/>
    <s v="4258"/>
    <s v="深加工1501"/>
    <s v="G142227199612010045"/>
    <n v="1"/>
    <x v="6005"/>
    <n v="2"/>
    <d v="1996-12-01T00:00:00"/>
    <s v="山西省"/>
    <n v="157.9"/>
    <n v="51.4"/>
    <n v="100"/>
    <s v="正常"/>
    <n v="3766"/>
    <n v="100"/>
    <x v="2"/>
    <n v="9.9"/>
    <n v="62"/>
    <s v="及格"/>
    <n v="165"/>
    <n v="68"/>
    <s v="及格"/>
    <n v="5.2"/>
    <n v="40"/>
    <s v="不及格"/>
    <s v="4′05"/>
    <x v="4"/>
    <x v="1"/>
    <n v="0"/>
    <m/>
    <m/>
    <x v="1"/>
    <m/>
    <n v="33"/>
    <n v="66"/>
    <s v="及格"/>
    <n v="0"/>
    <m/>
    <m/>
    <m/>
    <m/>
    <n v="73.8"/>
    <n v="0"/>
    <n v="73.8"/>
    <s v="及格"/>
  </r>
  <r>
    <x v="2"/>
    <s v="4258"/>
    <s v="深加工1501"/>
    <s v="G142228199408109394"/>
    <n v="1"/>
    <x v="6006"/>
    <n v="1"/>
    <d v="1994-08-10T00:00:00"/>
    <s v="山西省"/>
    <n v="177.7"/>
    <n v="70.5"/>
    <n v="100"/>
    <s v="正常"/>
    <n v="4200"/>
    <n v="76"/>
    <x v="0"/>
    <n v="9.2"/>
    <n v="50"/>
    <s v="不及格"/>
    <n v="225"/>
    <n v="66"/>
    <s v="及格"/>
    <n v="7.8"/>
    <n v="64"/>
    <s v="及格"/>
    <m/>
    <x v="0"/>
    <x v="0"/>
    <m/>
    <s v="4′41"/>
    <n v="50"/>
    <x v="0"/>
    <n v="0"/>
    <m/>
    <m/>
    <m/>
    <m/>
    <n v="0"/>
    <n v="0"/>
    <s v="不及格"/>
    <n v="0"/>
    <n v="59.4"/>
    <n v="0"/>
    <n v="59.4"/>
    <s v="不及格"/>
  </r>
  <r>
    <x v="2"/>
    <s v="4258"/>
    <s v="深加工1501"/>
    <s v="G142401199805271820"/>
    <n v="1"/>
    <x v="6007"/>
    <n v="2"/>
    <d v="1998-05-27T00:00:00"/>
    <s v="山西省"/>
    <n v="162"/>
    <n v="72.5"/>
    <n v="80"/>
    <s v="超重"/>
    <n v="2765"/>
    <n v="74"/>
    <x v="0"/>
    <n v="10.2"/>
    <n v="60"/>
    <s v="及格"/>
    <n v="144"/>
    <n v="40"/>
    <s v="不及格"/>
    <n v="15.6"/>
    <n v="74"/>
    <s v="及格"/>
    <s v="4′31"/>
    <x v="10"/>
    <x v="1"/>
    <n v="0"/>
    <m/>
    <m/>
    <x v="1"/>
    <m/>
    <n v="34"/>
    <n v="66"/>
    <s v="及格"/>
    <n v="0"/>
    <m/>
    <m/>
    <m/>
    <m/>
    <n v="65.1"/>
    <n v="0"/>
    <n v="65.1"/>
    <s v="及格"/>
  </r>
  <r>
    <x v="2"/>
    <s v="4258"/>
    <s v="深加工1501"/>
    <s v="G142703199701211558"/>
    <n v="1"/>
    <x v="1054"/>
    <n v="1"/>
    <d v="1997-01-21T00:00:00"/>
    <s v="山西省"/>
    <n v="170.4"/>
    <n v="59.5"/>
    <n v="100"/>
    <s v="正常"/>
    <n v="2919"/>
    <n v="40"/>
    <x v="3"/>
    <n v="10.8"/>
    <n v="0"/>
    <s v="不及格"/>
    <n v="176"/>
    <n v="0"/>
    <s v="不及格"/>
    <n v="8"/>
    <n v="64"/>
    <s v="及格"/>
    <m/>
    <x v="0"/>
    <x v="0"/>
    <m/>
    <s v="4′04"/>
    <n v="70"/>
    <x v="2"/>
    <n v="0"/>
    <m/>
    <m/>
    <m/>
    <m/>
    <n v="1"/>
    <n v="0"/>
    <s v="不及格"/>
    <n v="0"/>
    <n v="41.4"/>
    <n v="0"/>
    <n v="41.4"/>
    <s v="不及格"/>
  </r>
  <r>
    <x v="2"/>
    <s v="4258"/>
    <s v="深加工1501"/>
    <s v="G142703199710171535"/>
    <n v="1"/>
    <x v="6008"/>
    <n v="1"/>
    <d v="1997-10-17T00:00:00"/>
    <s v="山西省"/>
    <n v="190.5"/>
    <n v="96.7"/>
    <n v="80"/>
    <s v="超重"/>
    <n v="5979"/>
    <n v="100"/>
    <x v="2"/>
    <n v="7.5"/>
    <n v="74"/>
    <s v="及格"/>
    <n v="228"/>
    <n v="68"/>
    <s v="及格"/>
    <n v="3.9"/>
    <n v="50"/>
    <s v="不及格"/>
    <m/>
    <x v="0"/>
    <x v="0"/>
    <m/>
    <s v="4′05"/>
    <n v="70"/>
    <x v="2"/>
    <n v="0"/>
    <m/>
    <m/>
    <m/>
    <m/>
    <n v="2"/>
    <n v="0"/>
    <s v="不及格"/>
    <n v="0"/>
    <n v="67.6"/>
    <n v="0"/>
    <n v="67.6"/>
    <s v="及格"/>
  </r>
  <r>
    <x v="2"/>
    <s v="4259"/>
    <s v="市营1501"/>
    <s v="G140106199612271211"/>
    <n v="1"/>
    <x v="6009"/>
    <n v="1"/>
    <d v="1996-12-27T00:00:00"/>
    <s v="山西省"/>
    <n v="164.9"/>
    <n v="53"/>
    <n v="100"/>
    <s v="正常"/>
    <n v="3790"/>
    <n v="68"/>
    <x v="0"/>
    <n v="9"/>
    <n v="60"/>
    <s v="及格"/>
    <n v="240"/>
    <n v="74"/>
    <s v="及格"/>
    <n v="18.9"/>
    <n v="80"/>
    <s v="良好"/>
    <m/>
    <x v="0"/>
    <x v="0"/>
    <m/>
    <s v="6′07"/>
    <n v="10"/>
    <x v="0"/>
    <n v="0"/>
    <m/>
    <m/>
    <m/>
    <m/>
    <n v="2"/>
    <n v="0"/>
    <s v="不及格"/>
    <n v="0"/>
    <n v="54.6"/>
    <n v="0"/>
    <n v="54.6"/>
    <s v="不及格"/>
  </r>
  <r>
    <x v="2"/>
    <s v="4259"/>
    <s v="市营1501"/>
    <s v="G140107199510083021"/>
    <n v="1"/>
    <x v="6010"/>
    <n v="2"/>
    <d v="1995-10-08T00:00:00"/>
    <s v="山西省"/>
    <n v="160.4"/>
    <n v="52.5"/>
    <n v="100"/>
    <s v="正常"/>
    <n v="3281"/>
    <n v="85"/>
    <x v="1"/>
    <n v="11.1"/>
    <n v="10"/>
    <s v="不及格"/>
    <n v="164"/>
    <n v="68"/>
    <s v="及格"/>
    <n v="17"/>
    <n v="76"/>
    <s v="及格"/>
    <s v="4′18"/>
    <x v="1"/>
    <x v="1"/>
    <n v="0"/>
    <m/>
    <m/>
    <x v="1"/>
    <m/>
    <n v="37"/>
    <n v="70"/>
    <s v="及格"/>
    <n v="0"/>
    <m/>
    <m/>
    <m/>
    <m/>
    <n v="64"/>
    <n v="0"/>
    <n v="64"/>
    <s v="及格"/>
  </r>
  <r>
    <x v="2"/>
    <s v="4259"/>
    <s v="市营1501"/>
    <s v="G140109199610312541"/>
    <n v="1"/>
    <x v="6011"/>
    <n v="2"/>
    <d v="1996-10-31T00:00:00"/>
    <s v="山西省"/>
    <n v="173.2"/>
    <n v="57.2"/>
    <n v="100"/>
    <s v="正常"/>
    <n v="2798"/>
    <n v="74"/>
    <x v="0"/>
    <n v="10.2"/>
    <n v="60"/>
    <s v="及格"/>
    <n v="164"/>
    <n v="68"/>
    <s v="及格"/>
    <n v="15.8"/>
    <n v="74"/>
    <s v="及格"/>
    <s v="3′03"/>
    <x v="18"/>
    <x v="2"/>
    <n v="2"/>
    <m/>
    <m/>
    <x v="1"/>
    <m/>
    <n v="33"/>
    <n v="66"/>
    <s v="及格"/>
    <n v="0"/>
    <m/>
    <m/>
    <m/>
    <m/>
    <n v="78.9"/>
    <n v="2"/>
    <n v="80.9"/>
    <s v="良好"/>
  </r>
  <r>
    <x v="2"/>
    <s v="4259"/>
    <s v="市营1501"/>
    <s v="G140110199604251514"/>
    <n v="1"/>
    <x v="3126"/>
    <n v="1"/>
    <d v="1996-04-25T00:00:00"/>
    <s v="山西省"/>
    <n v="183.5"/>
    <n v="66.1"/>
    <n v="100"/>
    <s v="正常"/>
    <n v="4572"/>
    <n v="80"/>
    <x v="1"/>
    <n v="6.6"/>
    <n v="100"/>
    <s v="优秀"/>
    <n v="269"/>
    <n v="90"/>
    <s v="优秀"/>
    <n v="10.6"/>
    <n v="68"/>
    <s v="及格"/>
    <m/>
    <x v="0"/>
    <x v="0"/>
    <m/>
    <s v="4′09"/>
    <n v="68"/>
    <x v="2"/>
    <n v="0"/>
    <m/>
    <m/>
    <m/>
    <m/>
    <n v="2"/>
    <n v="0"/>
    <s v="不及格"/>
    <n v="0"/>
    <n v="76.4"/>
    <n v="0"/>
    <n v="76.4"/>
    <s v="及格"/>
  </r>
  <r>
    <x v="2"/>
    <s v="4259"/>
    <s v="市营1501"/>
    <s v="G14012119950919061X"/>
    <n v="1"/>
    <x v="6012"/>
    <n v="1"/>
    <d v="1995-09-19T00:00:00"/>
    <s v="山西省"/>
    <n v="193.3"/>
    <n v="122"/>
    <n v="60"/>
    <s v="肥胖"/>
    <n v="3160"/>
    <n v="50"/>
    <x v="3"/>
    <n v="11.9"/>
    <n v="0"/>
    <s v="不及格"/>
    <n v="189"/>
    <n v="10"/>
    <s v="不及格"/>
    <n v="-3"/>
    <n v="0"/>
    <s v="不及格"/>
    <m/>
    <x v="0"/>
    <x v="0"/>
    <m/>
    <s v="6′1"/>
    <n v="10"/>
    <x v="0"/>
    <n v="0"/>
    <m/>
    <m/>
    <m/>
    <m/>
    <n v="0"/>
    <n v="0"/>
    <s v="不及格"/>
    <n v="0"/>
    <n v="19.5"/>
    <n v="0"/>
    <n v="19.5"/>
    <s v="不及格"/>
  </r>
  <r>
    <x v="2"/>
    <s v="4259"/>
    <s v="市营1501"/>
    <s v="G140121199601260641"/>
    <n v="1"/>
    <x v="6013"/>
    <n v="2"/>
    <d v="1996-01-26T00:00:00"/>
    <s v="山西省"/>
    <n v="164.9"/>
    <n v="55.1"/>
    <n v="100"/>
    <s v="正常"/>
    <n v="2470"/>
    <n v="68"/>
    <x v="0"/>
    <n v="10.2"/>
    <n v="60"/>
    <s v="及格"/>
    <n v="175"/>
    <n v="74"/>
    <s v="及格"/>
    <n v="5"/>
    <n v="40"/>
    <s v="不及格"/>
    <s v="4′35"/>
    <x v="12"/>
    <x v="4"/>
    <n v="0"/>
    <m/>
    <m/>
    <x v="1"/>
    <m/>
    <n v="27"/>
    <n v="60"/>
    <s v="及格"/>
    <n v="0"/>
    <m/>
    <m/>
    <m/>
    <m/>
    <n v="64.6"/>
    <n v="0"/>
    <n v="64.6"/>
    <s v="及格"/>
  </r>
  <r>
    <x v="2"/>
    <s v="4259"/>
    <s v="市营1501"/>
    <s v="G140222199611160515"/>
    <n v="1"/>
    <x v="6014"/>
    <n v="1"/>
    <d v="1996-11-16T00:00:00"/>
    <s v="山西省"/>
    <n v="179.4"/>
    <n v="80"/>
    <n v="80"/>
    <s v="超重"/>
    <n v="4458"/>
    <n v="80"/>
    <x v="1"/>
    <n v="7"/>
    <n v="80"/>
    <s v="良好"/>
    <n v="273"/>
    <n v="95"/>
    <s v="优秀"/>
    <n v="18"/>
    <n v="78"/>
    <s v="及格"/>
    <m/>
    <x v="0"/>
    <x v="0"/>
    <m/>
    <s v="4′08"/>
    <n v="68"/>
    <x v="2"/>
    <n v="0"/>
    <m/>
    <m/>
    <m/>
    <m/>
    <n v="9"/>
    <n v="40"/>
    <s v="不及格"/>
    <n v="0"/>
    <n v="74.9"/>
    <n v="0"/>
    <n v="74.9"/>
    <s v="及格"/>
  </r>
  <r>
    <x v="2"/>
    <s v="4259"/>
    <s v="市营1501"/>
    <s v="G140225199507020079"/>
    <n v="1"/>
    <x v="6015"/>
    <n v="1"/>
    <d v="1995-07-02T00:00:00"/>
    <s v="山西省"/>
    <n v="181.3"/>
    <n v="72"/>
    <n v="100"/>
    <s v="正常"/>
    <n v="3989"/>
    <n v="72"/>
    <x v="0"/>
    <n v="7.8"/>
    <n v="72"/>
    <s v="及格"/>
    <n v="221"/>
    <n v="64"/>
    <s v="及格"/>
    <n v="4"/>
    <n v="50"/>
    <s v="不及格"/>
    <m/>
    <x v="0"/>
    <x v="0"/>
    <m/>
    <s v="4′16"/>
    <n v="64"/>
    <x v="2"/>
    <n v="0"/>
    <m/>
    <m/>
    <m/>
    <m/>
    <n v="3"/>
    <n v="0"/>
    <s v="不及格"/>
    <n v="0"/>
    <n v="64.4"/>
    <n v="0"/>
    <n v="64.4"/>
    <s v="及格"/>
  </r>
  <r>
    <x v="2"/>
    <s v="4259"/>
    <s v="市营1501"/>
    <s v="G14041119960807241X"/>
    <n v="1"/>
    <x v="6016"/>
    <n v="1"/>
    <d v="1996-08-07T00:00:00"/>
    <s v="山西省"/>
    <n v="184.6"/>
    <n v="75.4"/>
    <n v="100"/>
    <s v="正常"/>
    <n v="3609"/>
    <n v="66"/>
    <x v="0"/>
    <n v="11.8"/>
    <n v="0"/>
    <s v="不及格"/>
    <n v="207"/>
    <n v="50"/>
    <s v="不及格"/>
    <n v="-5"/>
    <n v="0"/>
    <s v="不及格"/>
    <m/>
    <x v="0"/>
    <x v="0"/>
    <m/>
    <s v="6′06"/>
    <n v="10"/>
    <x v="0"/>
    <n v="0"/>
    <m/>
    <m/>
    <m/>
    <m/>
    <n v="0"/>
    <n v="0"/>
    <s v="不及格"/>
    <n v="0"/>
    <n v="31.9"/>
    <n v="0"/>
    <n v="31.9"/>
    <s v="不及格"/>
  </r>
  <r>
    <x v="2"/>
    <s v="4259"/>
    <s v="市营1501"/>
    <s v="G140411199712175224"/>
    <n v="1"/>
    <x v="6017"/>
    <n v="2"/>
    <d v="1997-12-17T00:00:00"/>
    <s v="山西省"/>
    <n v="161.8"/>
    <n v="60.1"/>
    <n v="100"/>
    <s v="正常"/>
    <n v="2970"/>
    <n v="78"/>
    <x v="0"/>
    <n v="9.3"/>
    <n v="68"/>
    <s v="及格"/>
    <n v="178"/>
    <n v="76"/>
    <s v="及格"/>
    <n v="15.8"/>
    <n v="74"/>
    <s v="及格"/>
    <s v="4′57"/>
    <x v="13"/>
    <x v="4"/>
    <n v="0"/>
    <m/>
    <m/>
    <x v="1"/>
    <m/>
    <n v="30"/>
    <n v="62"/>
    <s v="及格"/>
    <n v="0"/>
    <m/>
    <m/>
    <m/>
    <m/>
    <n v="67.5"/>
    <n v="0"/>
    <n v="67.5"/>
    <s v="及格"/>
  </r>
  <r>
    <x v="2"/>
    <s v="4259"/>
    <s v="市营1501"/>
    <s v="G140424199603268036"/>
    <n v="1"/>
    <x v="6018"/>
    <n v="1"/>
    <d v="1996-03-26T00:00:00"/>
    <s v="山西省"/>
    <n v="184.1"/>
    <n v="111.5"/>
    <n v="60"/>
    <s v="肥胖"/>
    <n v="5249"/>
    <n v="100"/>
    <x v="2"/>
    <n v="11.8"/>
    <n v="0"/>
    <s v="不及格"/>
    <n v="184"/>
    <n v="0"/>
    <s v="不及格"/>
    <n v="-3.6"/>
    <n v="0"/>
    <s v="不及格"/>
    <m/>
    <x v="0"/>
    <x v="0"/>
    <m/>
    <s v="6′09"/>
    <n v="10"/>
    <x v="0"/>
    <n v="0"/>
    <m/>
    <m/>
    <m/>
    <m/>
    <n v="0"/>
    <n v="0"/>
    <s v="不及格"/>
    <n v="0"/>
    <n v="26"/>
    <n v="0"/>
    <n v="26"/>
    <s v="不及格"/>
  </r>
  <r>
    <x v="2"/>
    <s v="4259"/>
    <s v="市营1501"/>
    <s v="G14042419960806522X"/>
    <n v="1"/>
    <x v="6019"/>
    <n v="2"/>
    <d v="1996-08-06T00:00:00"/>
    <s v="山西省"/>
    <n v="157.2"/>
    <n v="47"/>
    <n v="100"/>
    <s v="正常"/>
    <n v="2170"/>
    <n v="62"/>
    <x v="0"/>
    <n v="10.3"/>
    <n v="50"/>
    <s v="不及格"/>
    <n v="154"/>
    <n v="60"/>
    <s v="及格"/>
    <n v="6.7"/>
    <n v="60"/>
    <s v="及格"/>
    <s v="5′05"/>
    <x v="19"/>
    <x v="4"/>
    <n v="0"/>
    <m/>
    <m/>
    <x v="1"/>
    <m/>
    <n v="31"/>
    <n v="64"/>
    <s v="及格"/>
    <n v="0"/>
    <m/>
    <m/>
    <m/>
    <m/>
    <n v="56.7"/>
    <n v="0"/>
    <n v="56.7"/>
    <s v="不及格"/>
  </r>
  <r>
    <x v="2"/>
    <s v="4259"/>
    <s v="市营1501"/>
    <s v="G140425199605051611"/>
    <n v="1"/>
    <x v="6020"/>
    <n v="1"/>
    <d v="1996-05-05T00:00:00"/>
    <s v="山西省"/>
    <n v="172.1"/>
    <n v="64.7"/>
    <n v="100"/>
    <s v="正常"/>
    <n v="3497"/>
    <n v="64"/>
    <x v="0"/>
    <n v="8.3"/>
    <n v="66"/>
    <s v="及格"/>
    <n v="238"/>
    <n v="74"/>
    <s v="及格"/>
    <n v="16.8"/>
    <n v="78"/>
    <s v="及格"/>
    <m/>
    <x v="0"/>
    <x v="0"/>
    <m/>
    <s v="4′29"/>
    <n v="60"/>
    <x v="2"/>
    <n v="0"/>
    <m/>
    <m/>
    <m/>
    <m/>
    <n v="3"/>
    <n v="0"/>
    <s v="不及格"/>
    <n v="0"/>
    <n v="65"/>
    <n v="0"/>
    <n v="65"/>
    <s v="及格"/>
  </r>
  <r>
    <x v="2"/>
    <s v="4259"/>
    <s v="市营1501"/>
    <s v="G140427199704208058"/>
    <n v="1"/>
    <x v="6021"/>
    <n v="1"/>
    <d v="1997-04-20T00:00:00"/>
    <s v="山西省"/>
    <n v="181.2"/>
    <n v="83.6"/>
    <n v="80"/>
    <s v="超重"/>
    <n v="4895"/>
    <n v="85"/>
    <x v="1"/>
    <n v="7.6"/>
    <n v="74"/>
    <s v="及格"/>
    <n v="240"/>
    <n v="74"/>
    <s v="及格"/>
    <n v="16"/>
    <n v="76"/>
    <s v="及格"/>
    <m/>
    <x v="0"/>
    <x v="0"/>
    <m/>
    <s v="4′12"/>
    <n v="66"/>
    <x v="2"/>
    <n v="0"/>
    <m/>
    <m/>
    <m/>
    <m/>
    <n v="2"/>
    <n v="0"/>
    <s v="不及格"/>
    <n v="0"/>
    <n v="67.8"/>
    <n v="0"/>
    <n v="67.8"/>
    <s v="及格"/>
  </r>
  <r>
    <x v="2"/>
    <s v="4259"/>
    <s v="市营1501"/>
    <s v="G140522199512102025"/>
    <n v="1"/>
    <x v="6022"/>
    <n v="2"/>
    <d v="1995-12-10T00:00:00"/>
    <s v="山西省"/>
    <n v="158.8"/>
    <n v="58"/>
    <n v="100"/>
    <s v="正常"/>
    <n v="2595"/>
    <n v="70"/>
    <x v="0"/>
    <n v="10.2"/>
    <n v="60"/>
    <s v="及格"/>
    <n v="236"/>
    <n v="100"/>
    <s v="优秀"/>
    <n v="16.8"/>
    <n v="74"/>
    <s v="及格"/>
    <s v="4′28"/>
    <x v="10"/>
    <x v="1"/>
    <n v="0"/>
    <m/>
    <m/>
    <x v="1"/>
    <m/>
    <n v="27"/>
    <n v="60"/>
    <s v="及格"/>
    <n v="0"/>
    <m/>
    <m/>
    <m/>
    <m/>
    <n v="72.9"/>
    <n v="0"/>
    <n v="72.9"/>
    <s v="及格"/>
  </r>
  <r>
    <x v="2"/>
    <s v="4259"/>
    <s v="市营1501"/>
    <s v="G140603199608234029"/>
    <n v="1"/>
    <x v="6023"/>
    <n v="2"/>
    <d v="1996-08-23T00:00:00"/>
    <s v="山西省"/>
    <n v="155.8"/>
    <n v="58.4"/>
    <n v="80"/>
    <s v="超重"/>
    <n v="2206"/>
    <n v="62"/>
    <x v="0"/>
    <n v="10.9"/>
    <n v="20"/>
    <s v="不及格"/>
    <n v="167"/>
    <n v="70"/>
    <s v="及格"/>
    <n v="8.5"/>
    <n v="62"/>
    <s v="及格"/>
    <s v="4′12"/>
    <x v="5"/>
    <x v="1"/>
    <n v="0"/>
    <m/>
    <m/>
    <x v="1"/>
    <m/>
    <n v="30"/>
    <n v="62"/>
    <s v="及格"/>
    <n v="0"/>
    <m/>
    <m/>
    <m/>
    <m/>
    <n v="58.3"/>
    <n v="0"/>
    <n v="58.3"/>
    <s v="不及格"/>
  </r>
  <r>
    <x v="2"/>
    <s v="4259"/>
    <s v="市营1501"/>
    <s v="G14082119970503011X"/>
    <n v="1"/>
    <x v="6024"/>
    <n v="1"/>
    <d v="1997-05-03T00:00:00"/>
    <s v="山西省"/>
    <n v="170.4"/>
    <n v="60.6"/>
    <n v="100"/>
    <s v="正常"/>
    <n v="3500"/>
    <n v="64"/>
    <x v="0"/>
    <n v="7.8"/>
    <n v="72"/>
    <s v="及格"/>
    <n v="250"/>
    <n v="80"/>
    <s v="良好"/>
    <n v="4.6"/>
    <n v="60"/>
    <s v="及格"/>
    <m/>
    <x v="0"/>
    <x v="0"/>
    <m/>
    <s v="4′4"/>
    <n v="50"/>
    <x v="0"/>
    <n v="0"/>
    <m/>
    <m/>
    <m/>
    <m/>
    <n v="4"/>
    <n v="0"/>
    <s v="不及格"/>
    <n v="0"/>
    <n v="63"/>
    <n v="0"/>
    <n v="63"/>
    <s v="及格"/>
  </r>
  <r>
    <x v="2"/>
    <s v="4259"/>
    <s v="市营1501"/>
    <s v="G141034199506100209"/>
    <n v="1"/>
    <x v="6025"/>
    <n v="2"/>
    <d v="1995-06-10T00:00:00"/>
    <s v="山西省"/>
    <n v="158.7"/>
    <n v="68.1"/>
    <n v="80"/>
    <s v="超重"/>
    <n v="1984"/>
    <n v="40"/>
    <x v="3"/>
    <n v="10.6"/>
    <n v="40"/>
    <s v="不及格"/>
    <n v="166"/>
    <n v="68"/>
    <s v="及格"/>
    <n v="17.9"/>
    <n v="76"/>
    <s v="及格"/>
    <s v="4′23"/>
    <x v="14"/>
    <x v="1"/>
    <n v="0"/>
    <m/>
    <m/>
    <x v="1"/>
    <m/>
    <n v="36"/>
    <n v="68"/>
    <s v="及格"/>
    <n v="0"/>
    <m/>
    <m/>
    <m/>
    <m/>
    <n v="59.6"/>
    <n v="0"/>
    <n v="59.6"/>
    <s v="不及格"/>
  </r>
  <r>
    <x v="2"/>
    <s v="4259"/>
    <s v="市营1501"/>
    <s v="G141102199609030084"/>
    <n v="1"/>
    <x v="6026"/>
    <n v="2"/>
    <d v="1996-09-03T00:00:00"/>
    <s v="山西省"/>
    <n v="157.1"/>
    <n v="45.5"/>
    <n v="100"/>
    <s v="正常"/>
    <n v="2499"/>
    <n v="68"/>
    <x v="0"/>
    <n v="10.7"/>
    <n v="30"/>
    <s v="不及格"/>
    <n v="172"/>
    <n v="72"/>
    <s v="及格"/>
    <n v="20.8"/>
    <n v="80"/>
    <s v="良好"/>
    <s v="4′15"/>
    <x v="7"/>
    <x v="1"/>
    <n v="0"/>
    <m/>
    <m/>
    <x v="1"/>
    <m/>
    <n v="32"/>
    <n v="64"/>
    <s v="及格"/>
    <n v="0"/>
    <m/>
    <m/>
    <m/>
    <m/>
    <n v="66"/>
    <n v="0"/>
    <n v="66"/>
    <s v="及格"/>
  </r>
  <r>
    <x v="2"/>
    <s v="4259"/>
    <s v="市营1501"/>
    <s v="G141121199702150012"/>
    <n v="1"/>
    <x v="6027"/>
    <n v="1"/>
    <d v="1997-02-15T00:00:00"/>
    <s v="山西省"/>
    <n v="172.4"/>
    <n v="61.6"/>
    <n v="100"/>
    <s v="正常"/>
    <n v="3100"/>
    <n v="50"/>
    <x v="3"/>
    <n v="12"/>
    <n v="0"/>
    <s v="不及格"/>
    <n v="195"/>
    <n v="30"/>
    <s v="不及格"/>
    <n v="-3"/>
    <n v="0"/>
    <s v="不及格"/>
    <m/>
    <x v="0"/>
    <x v="0"/>
    <m/>
    <s v="6′06"/>
    <n v="10"/>
    <x v="0"/>
    <n v="0"/>
    <m/>
    <m/>
    <m/>
    <m/>
    <n v="0"/>
    <n v="0"/>
    <s v="不及格"/>
    <n v="0"/>
    <n v="27.5"/>
    <n v="0"/>
    <n v="27.5"/>
    <s v="不及格"/>
  </r>
  <r>
    <x v="2"/>
    <s v="4259"/>
    <s v="市营1501"/>
    <s v="G141124199605180059"/>
    <n v="1"/>
    <x v="6028"/>
    <n v="1"/>
    <d v="1996-05-18T00:00:00"/>
    <s v="山西省"/>
    <n v="170.8"/>
    <n v="92.3"/>
    <n v="60"/>
    <s v="肥胖"/>
    <n v="3713"/>
    <n v="68"/>
    <x v="0"/>
    <n v="8.1"/>
    <n v="68"/>
    <s v="及格"/>
    <n v="223"/>
    <n v="66"/>
    <s v="及格"/>
    <n v="-5"/>
    <n v="0"/>
    <s v="不及格"/>
    <m/>
    <x v="0"/>
    <x v="0"/>
    <m/>
    <s v="4′02"/>
    <n v="70"/>
    <x v="2"/>
    <n v="0"/>
    <m/>
    <m/>
    <m/>
    <m/>
    <n v="2"/>
    <n v="0"/>
    <s v="不及格"/>
    <n v="0"/>
    <n v="53.4"/>
    <n v="0"/>
    <n v="53.4"/>
    <s v="不及格"/>
  </r>
  <r>
    <x v="2"/>
    <s v="4259"/>
    <s v="市营1501"/>
    <s v="G141125199710160099"/>
    <n v="1"/>
    <x v="6029"/>
    <n v="1"/>
    <d v="1997-10-16T00:00:00"/>
    <s v="山西省"/>
    <n v="163.9"/>
    <n v="58.2"/>
    <n v="100"/>
    <s v="正常"/>
    <n v="4121"/>
    <n v="74"/>
    <x v="0"/>
    <n v="8.6"/>
    <n v="64"/>
    <s v="及格"/>
    <n v="212"/>
    <n v="60"/>
    <s v="及格"/>
    <n v="7.6"/>
    <n v="64"/>
    <s v="及格"/>
    <m/>
    <x v="0"/>
    <x v="0"/>
    <m/>
    <s v="4′36"/>
    <n v="50"/>
    <x v="0"/>
    <n v="0"/>
    <m/>
    <m/>
    <m/>
    <m/>
    <n v="8"/>
    <n v="30"/>
    <s v="不及格"/>
    <n v="0"/>
    <n v="64.3"/>
    <n v="0"/>
    <n v="64.3"/>
    <s v="及格"/>
  </r>
  <r>
    <x v="2"/>
    <s v="4259"/>
    <s v="市营1501"/>
    <s v="G141125199711140110"/>
    <n v="1"/>
    <x v="6030"/>
    <n v="1"/>
    <d v="1997-11-14T00:00:00"/>
    <s v="山西省"/>
    <n v="171"/>
    <n v="60.7"/>
    <n v="100"/>
    <s v="正常"/>
    <n v="3292"/>
    <n v="60"/>
    <x v="0"/>
    <n v="12.2"/>
    <n v="0"/>
    <s v="不及格"/>
    <n v="217"/>
    <n v="62"/>
    <s v="及格"/>
    <n v="0"/>
    <n v="10"/>
    <s v="不及格"/>
    <m/>
    <x v="0"/>
    <x v="0"/>
    <m/>
    <s v="6′08"/>
    <n v="10"/>
    <x v="0"/>
    <n v="0"/>
    <m/>
    <m/>
    <m/>
    <m/>
    <n v="0"/>
    <n v="0"/>
    <s v="不及格"/>
    <n v="0"/>
    <n v="33.2"/>
    <n v="0"/>
    <n v="33.2"/>
    <s v="不及格"/>
  </r>
  <r>
    <x v="2"/>
    <s v="4259"/>
    <s v="市营1501"/>
    <s v="G141127199610200033"/>
    <n v="1"/>
    <x v="6031"/>
    <n v="1"/>
    <d v="1996-10-20T00:00:00"/>
    <s v="山西省"/>
    <n v="179.8"/>
    <n v="61"/>
    <n v="100"/>
    <s v="正常"/>
    <n v="3556"/>
    <n v="64"/>
    <x v="0"/>
    <n v="11.6"/>
    <n v="0"/>
    <s v="不及格"/>
    <n v="246"/>
    <n v="78"/>
    <s v="及格"/>
    <n v="16.1"/>
    <n v="76"/>
    <s v="及格"/>
    <m/>
    <x v="0"/>
    <x v="0"/>
    <m/>
    <s v="4′01"/>
    <n v="70"/>
    <x v="2"/>
    <n v="0"/>
    <m/>
    <m/>
    <m/>
    <m/>
    <n v="7"/>
    <n v="20"/>
    <s v="不及格"/>
    <n v="0"/>
    <n v="56"/>
    <n v="0"/>
    <n v="56"/>
    <s v="不及格"/>
  </r>
  <r>
    <x v="2"/>
    <s v="4259"/>
    <s v="市营1501"/>
    <s v="G141181199701060177"/>
    <n v="1"/>
    <x v="6032"/>
    <n v="1"/>
    <d v="1997-01-06T00:00:00"/>
    <s v="山西省"/>
    <n v="175.8"/>
    <n v="60.3"/>
    <n v="100"/>
    <s v="正常"/>
    <n v="3314"/>
    <n v="60"/>
    <x v="0"/>
    <n v="12"/>
    <n v="0"/>
    <s v="不及格"/>
    <n v="207"/>
    <n v="50"/>
    <s v="不及格"/>
    <n v="20.8"/>
    <n v="85"/>
    <s v="良好"/>
    <m/>
    <x v="0"/>
    <x v="0"/>
    <m/>
    <s v="5′07"/>
    <n v="40"/>
    <x v="0"/>
    <n v="0"/>
    <m/>
    <m/>
    <m/>
    <m/>
    <n v="3"/>
    <n v="0"/>
    <s v="不及格"/>
    <n v="0"/>
    <n v="45.5"/>
    <n v="0"/>
    <n v="45.5"/>
    <s v="不及格"/>
  </r>
  <r>
    <x v="2"/>
    <s v="4259"/>
    <s v="市营1501"/>
    <s v="G142223199603163028"/>
    <n v="1"/>
    <x v="6033"/>
    <n v="2"/>
    <d v="1996-03-16T00:00:00"/>
    <s v="山西省"/>
    <n v="158.2"/>
    <n v="52.4"/>
    <n v="100"/>
    <s v="正常"/>
    <n v="2524"/>
    <n v="68"/>
    <x v="0"/>
    <n v="10.3"/>
    <n v="50"/>
    <s v="不及格"/>
    <n v="153"/>
    <n v="60"/>
    <s v="及格"/>
    <n v="11"/>
    <n v="66"/>
    <s v="及格"/>
    <s v="4′04"/>
    <x v="4"/>
    <x v="1"/>
    <n v="0"/>
    <m/>
    <m/>
    <x v="1"/>
    <m/>
    <n v="34"/>
    <n v="66"/>
    <s v="及格"/>
    <n v="0"/>
    <m/>
    <m/>
    <m/>
    <m/>
    <n v="68.4"/>
    <n v="0"/>
    <n v="68.4"/>
    <s v="及格"/>
  </r>
  <r>
    <x v="2"/>
    <s v="4259"/>
    <s v="市营1501"/>
    <s v="G142227199909101028"/>
    <n v="1"/>
    <x v="6034"/>
    <n v="2"/>
    <d v="1999-09-10T00:00:00"/>
    <s v="山西省"/>
    <n v="159.2"/>
    <n v="62.8"/>
    <n v="80"/>
    <s v="超重"/>
    <n v="2274"/>
    <n v="64"/>
    <x v="0"/>
    <n v="10.9"/>
    <n v="20"/>
    <s v="不及格"/>
    <n v="161"/>
    <n v="66"/>
    <s v="及格"/>
    <n v="15.2"/>
    <n v="72"/>
    <s v="及格"/>
    <s v="4′08"/>
    <x v="5"/>
    <x v="1"/>
    <n v="0"/>
    <m/>
    <m/>
    <x v="1"/>
    <m/>
    <n v="41"/>
    <n v="74"/>
    <s v="及格"/>
    <n v="0"/>
    <m/>
    <m/>
    <m/>
    <m/>
    <n v="60.4"/>
    <n v="0"/>
    <n v="60.4"/>
    <s v="及格"/>
  </r>
  <r>
    <x v="2"/>
    <s v="4259"/>
    <s v="市营1501"/>
    <s v="G142301199608230119"/>
    <n v="1"/>
    <x v="6035"/>
    <n v="1"/>
    <d v="1996-08-23T00:00:00"/>
    <s v="山西省"/>
    <n v="174.2"/>
    <n v="71.1"/>
    <n v="100"/>
    <s v="正常"/>
    <n v="3175"/>
    <n v="50"/>
    <x v="3"/>
    <n v="7.6"/>
    <n v="74"/>
    <s v="及格"/>
    <n v="254"/>
    <n v="80"/>
    <s v="良好"/>
    <n v="5"/>
    <n v="60"/>
    <s v="及格"/>
    <m/>
    <x v="0"/>
    <x v="0"/>
    <m/>
    <s v="4′39"/>
    <n v="50"/>
    <x v="0"/>
    <n v="0"/>
    <m/>
    <m/>
    <m/>
    <m/>
    <n v="4"/>
    <n v="0"/>
    <s v="不及格"/>
    <n v="0"/>
    <n v="61.3"/>
    <n v="0"/>
    <n v="61.3"/>
    <s v="及格"/>
  </r>
  <r>
    <x v="2"/>
    <s v="4259"/>
    <s v="市营1501"/>
    <s v="G142322199608164010"/>
    <n v="1"/>
    <x v="6036"/>
    <n v="1"/>
    <d v="1996-08-16T00:00:00"/>
    <s v="山西省"/>
    <n v="184.9"/>
    <n v="59.3"/>
    <n v="80"/>
    <s v="低体重"/>
    <n v="3123"/>
    <n v="50"/>
    <x v="3"/>
    <n v="10"/>
    <n v="10"/>
    <s v="不及格"/>
    <n v="190"/>
    <n v="20"/>
    <s v="不及格"/>
    <n v="9"/>
    <n v="66"/>
    <s v="及格"/>
    <m/>
    <x v="0"/>
    <x v="0"/>
    <m/>
    <s v="6′03"/>
    <n v="10"/>
    <x v="0"/>
    <n v="0"/>
    <m/>
    <m/>
    <m/>
    <m/>
    <n v="1"/>
    <n v="0"/>
    <s v="不及格"/>
    <n v="0"/>
    <n v="32.1"/>
    <n v="0"/>
    <n v="32.1"/>
    <s v="不及格"/>
  </r>
  <r>
    <x v="2"/>
    <s v="4259"/>
    <s v="市营1501"/>
    <s v="G142402199512095428"/>
    <n v="1"/>
    <x v="6037"/>
    <n v="2"/>
    <d v="1995-12-09T00:00:00"/>
    <s v="山西省"/>
    <n v="156.6"/>
    <n v="60"/>
    <n v="80"/>
    <s v="超重"/>
    <n v="2283"/>
    <n v="64"/>
    <x v="0"/>
    <n v="10.7"/>
    <n v="30"/>
    <s v="不及格"/>
    <n v="161"/>
    <n v="66"/>
    <s v="及格"/>
    <n v="6"/>
    <n v="50"/>
    <s v="不及格"/>
    <s v="4′35"/>
    <x v="12"/>
    <x v="4"/>
    <n v="0"/>
    <m/>
    <m/>
    <x v="1"/>
    <m/>
    <n v="28"/>
    <n v="60"/>
    <s v="及格"/>
    <n v="0"/>
    <m/>
    <m/>
    <m/>
    <m/>
    <n v="55.2"/>
    <n v="0"/>
    <n v="55.2"/>
    <s v="不及格"/>
  </r>
  <r>
    <x v="2"/>
    <s v="4259"/>
    <s v="市营1501"/>
    <s v="G142603199501191016"/>
    <n v="1"/>
    <x v="6038"/>
    <n v="1"/>
    <d v="1995-01-19T00:00:00"/>
    <s v="山西省"/>
    <n v="175.6"/>
    <n v="86.2"/>
    <n v="60"/>
    <s v="肥胖"/>
    <n v="4184"/>
    <n v="76"/>
    <x v="0"/>
    <n v="8.6"/>
    <n v="64"/>
    <s v="及格"/>
    <n v="237"/>
    <n v="72"/>
    <s v="及格"/>
    <n v="14"/>
    <n v="74"/>
    <s v="及格"/>
    <m/>
    <x v="0"/>
    <x v="0"/>
    <m/>
    <s v="4′59"/>
    <n v="40"/>
    <x v="0"/>
    <n v="0"/>
    <m/>
    <m/>
    <m/>
    <m/>
    <n v="1"/>
    <n v="0"/>
    <s v="不及格"/>
    <n v="0"/>
    <n v="55.8"/>
    <n v="0"/>
    <n v="55.8"/>
    <s v="不及格"/>
  </r>
  <r>
    <x v="2"/>
    <s v="4259"/>
    <s v="市营1501"/>
    <s v="G142603199610312024"/>
    <n v="1"/>
    <x v="6039"/>
    <n v="2"/>
    <d v="1996-10-31T00:00:00"/>
    <s v="山西省"/>
    <n v="163.6"/>
    <n v="49.8"/>
    <n v="100"/>
    <s v="正常"/>
    <n v="2358"/>
    <n v="66"/>
    <x v="0"/>
    <n v="9.4"/>
    <n v="68"/>
    <s v="及格"/>
    <n v="194"/>
    <n v="85"/>
    <s v="良好"/>
    <n v="16.3"/>
    <n v="74"/>
    <s v="及格"/>
    <s v="4′25"/>
    <x v="14"/>
    <x v="1"/>
    <n v="0"/>
    <m/>
    <m/>
    <x v="1"/>
    <m/>
    <n v="27"/>
    <n v="60"/>
    <s v="及格"/>
    <n v="0"/>
    <m/>
    <m/>
    <m/>
    <m/>
    <n v="72.8"/>
    <n v="0"/>
    <n v="72.8"/>
    <s v="及格"/>
  </r>
  <r>
    <x v="2"/>
    <s v="4259"/>
    <s v="市营1501"/>
    <s v="G142623199711201310"/>
    <n v="1"/>
    <x v="6040"/>
    <n v="1"/>
    <d v="1997-11-20T00:00:00"/>
    <s v="山西省"/>
    <n v="161.4"/>
    <n v="51.8"/>
    <n v="100"/>
    <s v="正常"/>
    <n v="3643"/>
    <n v="66"/>
    <x v="0"/>
    <n v="7.8"/>
    <n v="72"/>
    <s v="及格"/>
    <n v="238"/>
    <n v="74"/>
    <s v="及格"/>
    <n v="10"/>
    <n v="68"/>
    <s v="及格"/>
    <m/>
    <x v="0"/>
    <x v="0"/>
    <m/>
    <s v="4′05"/>
    <n v="70"/>
    <x v="2"/>
    <n v="0"/>
    <m/>
    <m/>
    <m/>
    <m/>
    <n v="3"/>
    <n v="0"/>
    <s v="不及格"/>
    <n v="0"/>
    <n v="67.5"/>
    <n v="0"/>
    <n v="67.5"/>
    <s v="及格"/>
  </r>
  <r>
    <x v="2"/>
    <s v="4259"/>
    <s v="市营1501"/>
    <s v="G14263019970918341X"/>
    <n v="1"/>
    <x v="6041"/>
    <n v="1"/>
    <d v="1997-09-18T00:00:00"/>
    <s v="山西省"/>
    <n v="189.6"/>
    <n v="61.5"/>
    <n v="80"/>
    <s v="低体重"/>
    <n v="5108"/>
    <n v="95"/>
    <x v="2"/>
    <n v="8.1"/>
    <n v="68"/>
    <s v="及格"/>
    <n v="255"/>
    <n v="80"/>
    <s v="良好"/>
    <n v="13.5"/>
    <n v="72"/>
    <s v="及格"/>
    <m/>
    <x v="0"/>
    <x v="0"/>
    <m/>
    <s v="4′06"/>
    <n v="68"/>
    <x v="2"/>
    <n v="0"/>
    <m/>
    <m/>
    <m/>
    <m/>
    <n v="4"/>
    <n v="0"/>
    <s v="不及格"/>
    <n v="0"/>
    <n v="68.7"/>
    <n v="0"/>
    <n v="68.7"/>
    <s v="及格"/>
  </r>
  <r>
    <x v="2"/>
    <s v="4259"/>
    <s v="市营1501"/>
    <s v="G142703199608080952"/>
    <n v="1"/>
    <x v="6042"/>
    <n v="1"/>
    <d v="1996-08-08T00:00:00"/>
    <s v="山西省"/>
    <n v="180.7"/>
    <n v="75.2"/>
    <n v="100"/>
    <s v="正常"/>
    <n v="2843"/>
    <n v="30"/>
    <x v="3"/>
    <n v="8.2"/>
    <n v="68"/>
    <s v="及格"/>
    <n v="216"/>
    <n v="62"/>
    <s v="及格"/>
    <n v="9.9"/>
    <n v="68"/>
    <s v="及格"/>
    <m/>
    <x v="0"/>
    <x v="0"/>
    <m/>
    <s v="4′3"/>
    <n v="60"/>
    <x v="2"/>
    <n v="0"/>
    <m/>
    <m/>
    <m/>
    <m/>
    <n v="0"/>
    <n v="0"/>
    <s v="不及格"/>
    <n v="0"/>
    <n v="58.1"/>
    <n v="0"/>
    <n v="58.1"/>
    <s v="不及格"/>
  </r>
  <r>
    <x v="2"/>
    <s v="4259"/>
    <s v="市营1501"/>
    <s v="G14270319970812211X"/>
    <n v="1"/>
    <x v="6043"/>
    <n v="1"/>
    <d v="1997-08-12T00:00:00"/>
    <s v="山西省"/>
    <n v="166.2"/>
    <n v="52.9"/>
    <n v="100"/>
    <s v="正常"/>
    <n v="4216"/>
    <n v="76"/>
    <x v="0"/>
    <n v="17.5"/>
    <n v="0"/>
    <s v="不及格"/>
    <n v="243"/>
    <n v="76"/>
    <s v="及格"/>
    <n v="15.1"/>
    <n v="74"/>
    <s v="及格"/>
    <m/>
    <x v="0"/>
    <x v="0"/>
    <m/>
    <s v="3′59"/>
    <n v="72"/>
    <x v="2"/>
    <n v="0"/>
    <m/>
    <m/>
    <m/>
    <m/>
    <n v="5"/>
    <n v="0"/>
    <s v="不及格"/>
    <n v="0"/>
    <n v="55.8"/>
    <n v="0"/>
    <n v="55.8"/>
    <s v="不及格"/>
  </r>
  <r>
    <x v="2"/>
    <s v="4259"/>
    <s v="市营1501"/>
    <s v="G142723199612012528"/>
    <n v="1"/>
    <x v="6044"/>
    <n v="2"/>
    <d v="1996-12-01T00:00:00"/>
    <s v="山西省"/>
    <n v="166.9"/>
    <n v="59"/>
    <n v="100"/>
    <s v="正常"/>
    <n v="2946"/>
    <n v="76"/>
    <x v="0"/>
    <n v="10.7"/>
    <n v="30"/>
    <s v="不及格"/>
    <n v="166"/>
    <n v="68"/>
    <s v="及格"/>
    <n v="22.1"/>
    <n v="85"/>
    <s v="良好"/>
    <s v="4′23"/>
    <x v="14"/>
    <x v="1"/>
    <n v="0"/>
    <m/>
    <m/>
    <x v="1"/>
    <m/>
    <n v="25"/>
    <n v="50"/>
    <s v="不及格"/>
    <n v="0"/>
    <m/>
    <m/>
    <m/>
    <m/>
    <n v="65.1"/>
    <n v="0"/>
    <n v="65.1"/>
    <s v="及格"/>
  </r>
  <r>
    <x v="2"/>
    <s v="4259"/>
    <s v="市营1501"/>
    <s v="G142724199610114316"/>
    <n v="1"/>
    <x v="6045"/>
    <n v="1"/>
    <d v="1996-10-11T00:00:00"/>
    <s v="山西省"/>
    <n v="177.9"/>
    <n v="77.6"/>
    <n v="80"/>
    <s v="超重"/>
    <n v="4233"/>
    <n v="76"/>
    <x v="0"/>
    <n v="7.9"/>
    <n v="70"/>
    <s v="及格"/>
    <n v="243"/>
    <n v="76"/>
    <s v="及格"/>
    <n v="13.4"/>
    <n v="72"/>
    <s v="及格"/>
    <m/>
    <x v="0"/>
    <x v="0"/>
    <m/>
    <s v="4′35"/>
    <n v="50"/>
    <x v="0"/>
    <n v="0"/>
    <m/>
    <m/>
    <m/>
    <m/>
    <n v="2"/>
    <n v="0"/>
    <s v="不及格"/>
    <n v="0"/>
    <n v="62.2"/>
    <n v="0"/>
    <n v="62.2"/>
    <s v="及格"/>
  </r>
  <r>
    <x v="2"/>
    <s v="4259"/>
    <s v="市营1501"/>
    <s v="G142724199707111226"/>
    <n v="1"/>
    <x v="6046"/>
    <n v="2"/>
    <d v="1997-07-11T00:00:00"/>
    <s v="山西省"/>
    <n v="156"/>
    <n v="61.9"/>
    <n v="80"/>
    <s v="超重"/>
    <n v="2055"/>
    <n v="60"/>
    <x v="0"/>
    <n v="10.5"/>
    <n v="40"/>
    <s v="不及格"/>
    <n v="168"/>
    <n v="70"/>
    <s v="及格"/>
    <n v="19"/>
    <n v="78"/>
    <s v="及格"/>
    <s v="4′18"/>
    <x v="1"/>
    <x v="1"/>
    <n v="0"/>
    <m/>
    <m/>
    <x v="1"/>
    <m/>
    <n v="29"/>
    <n v="62"/>
    <s v="及格"/>
    <n v="0"/>
    <m/>
    <m/>
    <m/>
    <m/>
    <n v="62.8"/>
    <n v="0"/>
    <n v="62.8"/>
    <s v="及格"/>
  </r>
  <r>
    <x v="2"/>
    <s v="4259"/>
    <s v="市营1501"/>
    <s v="G142726199502082153"/>
    <n v="1"/>
    <x v="6047"/>
    <n v="1"/>
    <d v="1995-02-08T00:00:00"/>
    <s v="山西省"/>
    <n v="177.2"/>
    <n v="61.1"/>
    <n v="100"/>
    <s v="正常"/>
    <n v="4454"/>
    <n v="80"/>
    <x v="1"/>
    <n v="12.1"/>
    <n v="0"/>
    <s v="不及格"/>
    <n v="253"/>
    <n v="80"/>
    <s v="良好"/>
    <n v="18.9"/>
    <n v="80"/>
    <s v="良好"/>
    <m/>
    <x v="0"/>
    <x v="0"/>
    <m/>
    <s v="4′05"/>
    <n v="70"/>
    <x v="2"/>
    <n v="0"/>
    <m/>
    <m/>
    <m/>
    <m/>
    <n v="8"/>
    <n v="30"/>
    <s v="不及格"/>
    <n v="0"/>
    <n v="60"/>
    <n v="0"/>
    <n v="60"/>
    <s v="及格"/>
  </r>
  <r>
    <x v="2"/>
    <s v="4259"/>
    <s v="市营1501"/>
    <s v="G142726199602111214"/>
    <n v="1"/>
    <x v="6048"/>
    <n v="1"/>
    <d v="1996-02-11T00:00:00"/>
    <s v="山西省"/>
    <n v="172.3"/>
    <n v="63.5"/>
    <n v="100"/>
    <s v="正常"/>
    <n v="3270"/>
    <n v="60"/>
    <x v="0"/>
    <n v="8.2"/>
    <n v="68"/>
    <s v="及格"/>
    <n v="227"/>
    <n v="68"/>
    <s v="及格"/>
    <n v="16.2"/>
    <n v="76"/>
    <s v="及格"/>
    <m/>
    <x v="0"/>
    <x v="0"/>
    <m/>
    <s v="4′2"/>
    <n v="64"/>
    <x v="2"/>
    <n v="0"/>
    <m/>
    <m/>
    <m/>
    <m/>
    <n v="2"/>
    <n v="0"/>
    <s v="不及格"/>
    <n v="0"/>
    <n v="64.8"/>
    <n v="0"/>
    <n v="64.8"/>
    <s v="及格"/>
  </r>
  <r>
    <x v="2"/>
    <s v="4259"/>
    <s v="市营1501"/>
    <s v="G142727199501261535"/>
    <n v="1"/>
    <x v="6049"/>
    <n v="1"/>
    <d v="1995-01-26T00:00:00"/>
    <s v="山西省"/>
    <n v="170.3"/>
    <n v="51.8"/>
    <n v="100"/>
    <s v="正常"/>
    <n v="3436"/>
    <n v="62"/>
    <x v="0"/>
    <n v="9.8"/>
    <n v="20"/>
    <s v="不及格"/>
    <n v="255"/>
    <n v="80"/>
    <s v="良好"/>
    <n v="19.5"/>
    <n v="80"/>
    <s v="良好"/>
    <m/>
    <x v="0"/>
    <x v="0"/>
    <m/>
    <s v="3′59"/>
    <n v="72"/>
    <x v="2"/>
    <n v="0"/>
    <m/>
    <m/>
    <m/>
    <m/>
    <n v="0"/>
    <n v="0"/>
    <s v="不及格"/>
    <n v="0"/>
    <n v="58.7"/>
    <n v="0"/>
    <n v="58.7"/>
    <s v="不及格"/>
  </r>
  <r>
    <x v="2"/>
    <s v="4260"/>
    <s v="市营1502"/>
    <s v="G140105199707190522"/>
    <n v="1"/>
    <x v="6050"/>
    <n v="2"/>
    <d v="1997-07-19T00:00:00"/>
    <s v="山西省"/>
    <n v="162.1"/>
    <n v="56.6"/>
    <n v="100"/>
    <s v="正常"/>
    <n v="2623"/>
    <n v="70"/>
    <x v="0"/>
    <n v="9.1"/>
    <n v="70"/>
    <s v="及格"/>
    <n v="236"/>
    <n v="100"/>
    <s v="优秀"/>
    <n v="20"/>
    <n v="80"/>
    <s v="良好"/>
    <s v="4′45"/>
    <x v="17"/>
    <x v="4"/>
    <n v="0"/>
    <m/>
    <m/>
    <x v="1"/>
    <m/>
    <n v="23"/>
    <n v="40"/>
    <s v="不及格"/>
    <n v="0"/>
    <m/>
    <m/>
    <m/>
    <m/>
    <n v="69.5"/>
    <n v="0"/>
    <n v="69.5"/>
    <s v="及格"/>
  </r>
  <r>
    <x v="2"/>
    <s v="4260"/>
    <s v="市营1502"/>
    <s v="G140107199405280613"/>
    <n v="1"/>
    <x v="6051"/>
    <n v="1"/>
    <d v="1994-05-28T00:00:00"/>
    <s v="山西省"/>
    <n v="174.7"/>
    <n v="70"/>
    <n v="100"/>
    <s v="正常"/>
    <n v="2977"/>
    <n v="40"/>
    <x v="3"/>
    <n v="8.8"/>
    <n v="62"/>
    <s v="及格"/>
    <n v="228"/>
    <n v="68"/>
    <s v="及格"/>
    <n v="12.1"/>
    <n v="70"/>
    <s v="及格"/>
    <m/>
    <x v="0"/>
    <x v="0"/>
    <m/>
    <s v="4′52"/>
    <n v="40"/>
    <x v="0"/>
    <n v="0"/>
    <m/>
    <m/>
    <m/>
    <m/>
    <n v="0"/>
    <n v="0"/>
    <s v="不及格"/>
    <n v="0"/>
    <n v="55.2"/>
    <n v="0"/>
    <n v="55.2"/>
    <s v="不及格"/>
  </r>
  <r>
    <x v="2"/>
    <s v="4260"/>
    <s v="市营1502"/>
    <s v="G140107199705192615"/>
    <n v="1"/>
    <x v="6052"/>
    <n v="1"/>
    <d v="1997-05-19T00:00:00"/>
    <s v="山西省"/>
    <n v="183.6"/>
    <n v="67"/>
    <n v="100"/>
    <s v="正常"/>
    <n v="4039"/>
    <n v="72"/>
    <x v="0"/>
    <n v="6.2"/>
    <n v="100"/>
    <s v="优秀"/>
    <n v="244"/>
    <n v="76"/>
    <s v="及格"/>
    <n v="5"/>
    <n v="60"/>
    <s v="及格"/>
    <m/>
    <x v="0"/>
    <x v="0"/>
    <m/>
    <s v="4′11"/>
    <n v="66"/>
    <x v="2"/>
    <n v="0"/>
    <m/>
    <m/>
    <m/>
    <m/>
    <n v="6"/>
    <n v="10"/>
    <s v="不及格"/>
    <n v="0"/>
    <n v="73.6"/>
    <n v="0"/>
    <n v="73.6"/>
    <s v="及格"/>
  </r>
  <r>
    <x v="2"/>
    <s v="4260"/>
    <s v="市营1502"/>
    <s v="G140109199505245113"/>
    <n v="1"/>
    <x v="6053"/>
    <n v="1"/>
    <d v="1995-05-24T00:00:00"/>
    <s v="山西省"/>
    <n v="173.8"/>
    <n v="91.5"/>
    <n v="60"/>
    <s v="肥胖"/>
    <n v="2435"/>
    <n v="10"/>
    <x v="3"/>
    <n v="11.8"/>
    <n v="0"/>
    <s v="不及格"/>
    <n v="249"/>
    <n v="78"/>
    <s v="及格"/>
    <n v="8.4"/>
    <n v="66"/>
    <s v="及格"/>
    <m/>
    <x v="0"/>
    <x v="0"/>
    <m/>
    <s v="4′05"/>
    <n v="70"/>
    <x v="2"/>
    <n v="0"/>
    <m/>
    <m/>
    <m/>
    <m/>
    <n v="1"/>
    <n v="0"/>
    <s v="不及格"/>
    <n v="0"/>
    <n v="38.9"/>
    <n v="0"/>
    <n v="38.9"/>
    <s v="不及格"/>
  </r>
  <r>
    <x v="2"/>
    <s v="4260"/>
    <s v="市营1502"/>
    <s v="G140211199702273014"/>
    <n v="1"/>
    <x v="6054"/>
    <n v="1"/>
    <d v="1997-02-27T00:00:00"/>
    <s v="山西省"/>
    <n v="180.9"/>
    <n v="84.1"/>
    <n v="80"/>
    <s v="超重"/>
    <n v="4404"/>
    <n v="80"/>
    <x v="1"/>
    <n v="8"/>
    <n v="70"/>
    <s v="及格"/>
    <n v="248"/>
    <n v="78"/>
    <s v="及格"/>
    <n v="11.5"/>
    <n v="70"/>
    <s v="及格"/>
    <m/>
    <x v="0"/>
    <x v="0"/>
    <m/>
    <s v="4′02"/>
    <n v="70"/>
    <x v="2"/>
    <n v="0"/>
    <m/>
    <m/>
    <m/>
    <m/>
    <n v="6"/>
    <n v="10"/>
    <s v="不及格"/>
    <n v="0"/>
    <n v="67.8"/>
    <n v="0"/>
    <n v="67.8"/>
    <s v="及格"/>
  </r>
  <r>
    <x v="2"/>
    <s v="4260"/>
    <s v="市营1502"/>
    <s v="G140227199707304714"/>
    <n v="1"/>
    <x v="6055"/>
    <n v="1"/>
    <d v="1997-07-30T00:00:00"/>
    <s v="山西省"/>
    <n v="168.5"/>
    <n v="86.1"/>
    <n v="60"/>
    <s v="肥胖"/>
    <n v="4021"/>
    <n v="72"/>
    <x v="0"/>
    <n v="11.9"/>
    <n v="0"/>
    <s v="不及格"/>
    <n v="185"/>
    <n v="10"/>
    <s v="不及格"/>
    <n v="15"/>
    <n v="74"/>
    <s v="及格"/>
    <m/>
    <x v="0"/>
    <x v="0"/>
    <m/>
    <s v="4′58"/>
    <n v="40"/>
    <x v="0"/>
    <n v="0"/>
    <m/>
    <m/>
    <m/>
    <m/>
    <n v="0"/>
    <n v="0"/>
    <s v="不及格"/>
    <n v="0"/>
    <n v="36.2"/>
    <n v="0"/>
    <n v="36.2"/>
    <s v="不及格"/>
  </r>
  <r>
    <x v="2"/>
    <s v="4260"/>
    <s v="市营1502"/>
    <s v="G140302199510262416"/>
    <n v="1"/>
    <x v="6056"/>
    <n v="1"/>
    <d v="1995-10-26T00:00:00"/>
    <s v="山西省"/>
    <n v="180"/>
    <n v="75.8"/>
    <n v="100"/>
    <s v="正常"/>
    <n v="4374"/>
    <n v="78"/>
    <x v="0"/>
    <n v="8.8"/>
    <n v="62"/>
    <s v="及格"/>
    <n v="248"/>
    <n v="78"/>
    <s v="及格"/>
    <n v="6"/>
    <n v="62"/>
    <s v="及格"/>
    <m/>
    <x v="0"/>
    <x v="0"/>
    <m/>
    <s v="4′05"/>
    <n v="70"/>
    <x v="2"/>
    <n v="0"/>
    <m/>
    <m/>
    <m/>
    <m/>
    <n v="5"/>
    <n v="0"/>
    <s v="不及格"/>
    <n v="0"/>
    <n v="67.1"/>
    <n v="0"/>
    <n v="67.1"/>
    <s v="及格"/>
  </r>
  <r>
    <x v="2"/>
    <s v="4260"/>
    <s v="市营1502"/>
    <s v="G140402199609010820"/>
    <n v="1"/>
    <x v="6057"/>
    <n v="2"/>
    <d v="1996-09-01T00:00:00"/>
    <s v="山西省"/>
    <n v="172.6"/>
    <n v="55.2"/>
    <n v="100"/>
    <s v="正常"/>
    <n v="2873"/>
    <n v="76"/>
    <x v="0"/>
    <n v="8.8"/>
    <n v="74"/>
    <s v="及格"/>
    <n v="207"/>
    <n v="95"/>
    <s v="优秀"/>
    <n v="19"/>
    <n v="78"/>
    <s v="及格"/>
    <s v="4′09"/>
    <x v="5"/>
    <x v="1"/>
    <n v="0"/>
    <m/>
    <m/>
    <x v="1"/>
    <m/>
    <n v="43"/>
    <n v="76"/>
    <s v="及格"/>
    <n v="0"/>
    <m/>
    <m/>
    <m/>
    <m/>
    <n v="79.7"/>
    <n v="0"/>
    <n v="79.7"/>
    <s v="及格"/>
  </r>
  <r>
    <x v="2"/>
    <s v="4260"/>
    <s v="市营1502"/>
    <s v="G140421199611046020"/>
    <n v="1"/>
    <x v="6058"/>
    <n v="2"/>
    <d v="1996-11-04T00:00:00"/>
    <s v="山西省"/>
    <n v="162.5"/>
    <n v="48.9"/>
    <n v="100"/>
    <s v="正常"/>
    <n v="2083"/>
    <n v="60"/>
    <x v="0"/>
    <n v="9.3"/>
    <n v="68"/>
    <s v="及格"/>
    <n v="167"/>
    <n v="70"/>
    <s v="及格"/>
    <n v="14.1"/>
    <n v="70"/>
    <s v="及格"/>
    <s v="4′15"/>
    <x v="7"/>
    <x v="1"/>
    <n v="0"/>
    <m/>
    <m/>
    <x v="1"/>
    <m/>
    <n v="25"/>
    <n v="50"/>
    <s v="不及格"/>
    <n v="0"/>
    <m/>
    <m/>
    <m/>
    <m/>
    <n v="69.8"/>
    <n v="0"/>
    <n v="69.8"/>
    <s v="及格"/>
  </r>
  <r>
    <x v="2"/>
    <s v="4260"/>
    <s v="市营1502"/>
    <s v="G140430199602296817"/>
    <n v="1"/>
    <x v="6059"/>
    <n v="1"/>
    <d v="1996-02-29T00:00:00"/>
    <s v="山西省"/>
    <n v="168.1"/>
    <n v="59.4"/>
    <n v="100"/>
    <s v="正常"/>
    <n v="3371"/>
    <n v="62"/>
    <x v="0"/>
    <n v="11.9"/>
    <n v="0"/>
    <s v="不及格"/>
    <n v="263"/>
    <n v="85"/>
    <s v="良好"/>
    <n v="8.7"/>
    <n v="66"/>
    <s v="及格"/>
    <m/>
    <x v="0"/>
    <x v="0"/>
    <m/>
    <s v="3′59"/>
    <n v="72"/>
    <x v="2"/>
    <n v="0"/>
    <m/>
    <m/>
    <m/>
    <m/>
    <n v="10"/>
    <n v="50"/>
    <s v="不及格"/>
    <n v="0"/>
    <n v="58.8"/>
    <n v="0"/>
    <n v="58.8"/>
    <s v="不及格"/>
  </r>
  <r>
    <x v="2"/>
    <s v="4260"/>
    <s v="市营1502"/>
    <s v="G140502199612110027"/>
    <n v="1"/>
    <x v="6060"/>
    <n v="2"/>
    <d v="1996-12-11T00:00:00"/>
    <s v="山西省"/>
    <n v="166.4"/>
    <n v="58.1"/>
    <n v="100"/>
    <s v="正常"/>
    <n v="3008"/>
    <n v="78"/>
    <x v="0"/>
    <n v="8.9"/>
    <n v="72"/>
    <s v="及格"/>
    <n v="177"/>
    <n v="76"/>
    <s v="及格"/>
    <n v="20"/>
    <n v="80"/>
    <s v="良好"/>
    <s v="4′21"/>
    <x v="1"/>
    <x v="1"/>
    <n v="0"/>
    <m/>
    <m/>
    <x v="1"/>
    <m/>
    <n v="28"/>
    <n v="60"/>
    <s v="及格"/>
    <n v="0"/>
    <m/>
    <m/>
    <m/>
    <m/>
    <n v="75.5"/>
    <n v="0"/>
    <n v="75.5"/>
    <s v="及格"/>
  </r>
  <r>
    <x v="2"/>
    <s v="4260"/>
    <s v="市营1502"/>
    <s v="G140522199510296823"/>
    <n v="1"/>
    <x v="6061"/>
    <n v="2"/>
    <d v="1995-10-29T00:00:00"/>
    <s v="山西省"/>
    <n v="160.2"/>
    <n v="56"/>
    <n v="100"/>
    <s v="正常"/>
    <n v="2244"/>
    <n v="62"/>
    <x v="0"/>
    <n v="9.8"/>
    <n v="64"/>
    <s v="及格"/>
    <n v="166"/>
    <n v="68"/>
    <s v="及格"/>
    <n v="19.6"/>
    <n v="80"/>
    <s v="良好"/>
    <s v="4′03"/>
    <x v="4"/>
    <x v="1"/>
    <n v="0"/>
    <m/>
    <m/>
    <x v="1"/>
    <m/>
    <n v="34"/>
    <n v="66"/>
    <s v="及格"/>
    <n v="0"/>
    <m/>
    <m/>
    <m/>
    <m/>
    <n v="72.5"/>
    <n v="0"/>
    <n v="72.5"/>
    <s v="及格"/>
  </r>
  <r>
    <x v="2"/>
    <s v="4260"/>
    <s v="市营1502"/>
    <s v="G140522199607210088"/>
    <n v="1"/>
    <x v="6062"/>
    <n v="2"/>
    <d v="1996-07-21T00:00:00"/>
    <s v="山西省"/>
    <n v="159.6"/>
    <n v="62.3"/>
    <n v="80"/>
    <s v="超重"/>
    <n v="2550"/>
    <n v="70"/>
    <x v="0"/>
    <n v="12.2"/>
    <n v="0"/>
    <s v="不及格"/>
    <n v="160"/>
    <n v="64"/>
    <s v="及格"/>
    <n v="10.7"/>
    <n v="66"/>
    <s v="及格"/>
    <s v="3′12"/>
    <x v="18"/>
    <x v="2"/>
    <n v="0"/>
    <m/>
    <m/>
    <x v="1"/>
    <m/>
    <n v="44"/>
    <n v="76"/>
    <s v="及格"/>
    <n v="0"/>
    <m/>
    <m/>
    <m/>
    <m/>
    <n v="63.1"/>
    <n v="0"/>
    <n v="63.1"/>
    <s v="及格"/>
  </r>
  <r>
    <x v="2"/>
    <s v="4260"/>
    <s v="市营1502"/>
    <s v="G14052519960704631X"/>
    <n v="1"/>
    <x v="4028"/>
    <n v="1"/>
    <d v="1996-07-04T00:00:00"/>
    <s v="山西省"/>
    <n v="176"/>
    <n v="95.5"/>
    <n v="60"/>
    <s v="肥胖"/>
    <n v="5272"/>
    <n v="100"/>
    <x v="2"/>
    <n v="7.4"/>
    <n v="76"/>
    <s v="及格"/>
    <n v="229"/>
    <n v="68"/>
    <s v="及格"/>
    <n v="18.6"/>
    <n v="80"/>
    <s v="良好"/>
    <m/>
    <x v="0"/>
    <x v="0"/>
    <m/>
    <s v="4′59"/>
    <n v="40"/>
    <x v="0"/>
    <n v="0"/>
    <m/>
    <m/>
    <m/>
    <m/>
    <n v="0"/>
    <n v="0"/>
    <s v="不及格"/>
    <n v="0"/>
    <n v="62"/>
    <n v="0"/>
    <n v="62"/>
    <s v="及格"/>
  </r>
  <r>
    <x v="2"/>
    <s v="4260"/>
    <s v="市营1502"/>
    <s v="G140525199807259336"/>
    <n v="1"/>
    <x v="6063"/>
    <n v="1"/>
    <d v="1998-07-25T00:00:00"/>
    <s v="山西省"/>
    <n v="179.3"/>
    <n v="54.2"/>
    <n v="80"/>
    <s v="低体重"/>
    <n v="4063"/>
    <n v="74"/>
    <x v="0"/>
    <n v="7.5"/>
    <n v="74"/>
    <s v="及格"/>
    <n v="224"/>
    <n v="66"/>
    <s v="及格"/>
    <n v="7.4"/>
    <n v="64"/>
    <s v="及格"/>
    <m/>
    <x v="0"/>
    <x v="0"/>
    <m/>
    <s v="4′23"/>
    <n v="62"/>
    <x v="2"/>
    <n v="0"/>
    <m/>
    <m/>
    <m/>
    <m/>
    <n v="5"/>
    <n v="0"/>
    <s v="不及格"/>
    <n v="0"/>
    <n v="63.3"/>
    <n v="0"/>
    <n v="63.3"/>
    <s v="及格"/>
  </r>
  <r>
    <x v="2"/>
    <s v="4260"/>
    <s v="市营1502"/>
    <s v="G140702199603097060"/>
    <n v="1"/>
    <x v="6064"/>
    <n v="2"/>
    <d v="1996-03-09T00:00:00"/>
    <s v="山西省"/>
    <n v="169.1"/>
    <n v="79.9"/>
    <n v="80"/>
    <s v="超重"/>
    <n v="2675"/>
    <n v="72"/>
    <x v="0"/>
    <n v="8.2"/>
    <n v="80"/>
    <s v="良好"/>
    <n v="175"/>
    <n v="74"/>
    <s v="及格"/>
    <n v="8.7"/>
    <n v="62"/>
    <s v="及格"/>
    <s v="4′05"/>
    <x v="4"/>
    <x v="1"/>
    <n v="0"/>
    <m/>
    <m/>
    <x v="1"/>
    <m/>
    <n v="24"/>
    <n v="40"/>
    <s v="不及格"/>
    <n v="0"/>
    <m/>
    <m/>
    <m/>
    <m/>
    <n v="70.4"/>
    <n v="0"/>
    <n v="70.4"/>
    <s v="及格"/>
  </r>
  <r>
    <x v="2"/>
    <s v="4260"/>
    <s v="市营1502"/>
    <s v="G14070219970516712X"/>
    <n v="1"/>
    <x v="59"/>
    <n v="2"/>
    <d v="1997-05-16T00:00:00"/>
    <s v="山西省"/>
    <n v="166.2"/>
    <n v="79.3"/>
    <n v="60"/>
    <s v="肥胖"/>
    <n v="2578"/>
    <n v="70"/>
    <x v="0"/>
    <n v="10.2"/>
    <n v="60"/>
    <s v="及格"/>
    <n v="161"/>
    <n v="66"/>
    <s v="及格"/>
    <n v="26"/>
    <n v="95"/>
    <s v="优秀"/>
    <s v="4′19"/>
    <x v="1"/>
    <x v="1"/>
    <n v="0"/>
    <m/>
    <m/>
    <x v="1"/>
    <m/>
    <n v="29"/>
    <n v="62"/>
    <s v="及格"/>
    <n v="0"/>
    <m/>
    <m/>
    <m/>
    <m/>
    <n v="66.6"/>
    <n v="0"/>
    <n v="66.6"/>
    <s v="及格"/>
  </r>
  <r>
    <x v="2"/>
    <s v="4260"/>
    <s v="市营1502"/>
    <s v="G14072419970914007X"/>
    <n v="1"/>
    <x v="6065"/>
    <n v="1"/>
    <d v="1997-09-14T00:00:00"/>
    <s v="山西省"/>
    <n v="174.8"/>
    <n v="62.6"/>
    <n v="100"/>
    <s v="正常"/>
    <n v="4233"/>
    <n v="76"/>
    <x v="0"/>
    <n v="7.4"/>
    <n v="76"/>
    <s v="及格"/>
    <n v="239"/>
    <n v="74"/>
    <s v="及格"/>
    <n v="5.9"/>
    <n v="62"/>
    <s v="及格"/>
    <m/>
    <x v="0"/>
    <x v="0"/>
    <m/>
    <s v="4′46"/>
    <n v="50"/>
    <x v="0"/>
    <n v="0"/>
    <m/>
    <m/>
    <m/>
    <m/>
    <n v="1"/>
    <n v="0"/>
    <s v="不及格"/>
    <n v="0"/>
    <n v="65.2"/>
    <n v="0"/>
    <n v="65.2"/>
    <s v="及格"/>
  </r>
  <r>
    <x v="2"/>
    <s v="4260"/>
    <s v="市营1502"/>
    <s v="G140729199602270036"/>
    <n v="1"/>
    <x v="6066"/>
    <n v="1"/>
    <d v="1996-02-27T00:00:00"/>
    <s v="山西省"/>
    <n v="174.1"/>
    <n v="54.2"/>
    <n v="100"/>
    <s v="正常"/>
    <n v="4046"/>
    <n v="74"/>
    <x v="0"/>
    <n v="6.7"/>
    <n v="95"/>
    <s v="优秀"/>
    <n v="257"/>
    <n v="80"/>
    <s v="良好"/>
    <n v="20.8"/>
    <n v="85"/>
    <s v="良好"/>
    <m/>
    <x v="0"/>
    <x v="0"/>
    <m/>
    <s v="3′56"/>
    <n v="72"/>
    <x v="2"/>
    <n v="0"/>
    <m/>
    <m/>
    <m/>
    <m/>
    <n v="3"/>
    <n v="0"/>
    <s v="不及格"/>
    <n v="0"/>
    <n v="76"/>
    <n v="0"/>
    <n v="76"/>
    <s v="及格"/>
  </r>
  <r>
    <x v="2"/>
    <s v="4260"/>
    <s v="市营1502"/>
    <s v="G140902199609240041"/>
    <n v="1"/>
    <x v="6067"/>
    <n v="2"/>
    <d v="1996-09-24T00:00:00"/>
    <s v="山西省"/>
    <n v="160.1"/>
    <n v="47.5"/>
    <n v="100"/>
    <s v="正常"/>
    <n v="2450"/>
    <n v="68"/>
    <x v="0"/>
    <n v="9"/>
    <n v="72"/>
    <s v="及格"/>
    <n v="192"/>
    <n v="85"/>
    <s v="良好"/>
    <n v="15.5"/>
    <n v="72"/>
    <s v="及格"/>
    <s v="3′27"/>
    <x v="8"/>
    <x v="2"/>
    <n v="0"/>
    <m/>
    <m/>
    <x v="1"/>
    <m/>
    <n v="47"/>
    <n v="80"/>
    <s v="良好"/>
    <n v="0"/>
    <m/>
    <m/>
    <m/>
    <m/>
    <n v="81.3"/>
    <n v="0"/>
    <n v="81.3"/>
    <s v="良好"/>
  </r>
  <r>
    <x v="2"/>
    <s v="4260"/>
    <s v="市营1502"/>
    <s v="G140925199609270018"/>
    <n v="1"/>
    <x v="6068"/>
    <n v="1"/>
    <d v="1996-09-27T00:00:00"/>
    <s v="山西省"/>
    <n v="181.7"/>
    <n v="58.6"/>
    <n v="80"/>
    <s v="低体重"/>
    <n v="4091"/>
    <n v="74"/>
    <x v="0"/>
    <n v="8.1"/>
    <n v="68"/>
    <s v="及格"/>
    <n v="257"/>
    <n v="80"/>
    <s v="良好"/>
    <n v="9.1"/>
    <n v="66"/>
    <s v="及格"/>
    <m/>
    <x v="0"/>
    <x v="0"/>
    <m/>
    <s v="4′39"/>
    <n v="50"/>
    <x v="0"/>
    <n v="0"/>
    <m/>
    <m/>
    <m/>
    <m/>
    <n v="1"/>
    <n v="0"/>
    <s v="不及格"/>
    <n v="0"/>
    <n v="61.3"/>
    <n v="0"/>
    <n v="61.3"/>
    <s v="及格"/>
  </r>
  <r>
    <x v="2"/>
    <s v="4260"/>
    <s v="市营1502"/>
    <s v="G141124199601120040"/>
    <n v="1"/>
    <x v="996"/>
    <n v="2"/>
    <d v="1996-01-12T00:00:00"/>
    <s v="山西省"/>
    <n v="171.8"/>
    <n v="50.6"/>
    <n v="80"/>
    <s v="低体重"/>
    <n v="1901"/>
    <n v="20"/>
    <x v="3"/>
    <n v="10.8"/>
    <n v="30"/>
    <s v="不及格"/>
    <n v="192"/>
    <n v="85"/>
    <s v="良好"/>
    <n v="5"/>
    <n v="40"/>
    <s v="不及格"/>
    <s v="4′54"/>
    <x v="13"/>
    <x v="4"/>
    <n v="0"/>
    <m/>
    <m/>
    <x v="1"/>
    <m/>
    <n v="24"/>
    <n v="40"/>
    <s v="不及格"/>
    <n v="0"/>
    <m/>
    <m/>
    <m/>
    <m/>
    <n v="43.5"/>
    <n v="0"/>
    <n v="43.5"/>
    <s v="不及格"/>
  </r>
  <r>
    <x v="2"/>
    <s v="4260"/>
    <s v="市营1502"/>
    <s v="G141125199603070020"/>
    <n v="1"/>
    <x v="6069"/>
    <n v="2"/>
    <d v="1996-03-07T00:00:00"/>
    <s v="山西省"/>
    <n v="162.2"/>
    <n v="52.6"/>
    <n v="100"/>
    <s v="正常"/>
    <n v="2400"/>
    <n v="66"/>
    <x v="0"/>
    <n v="9.1"/>
    <n v="70"/>
    <s v="及格"/>
    <n v="197"/>
    <n v="90"/>
    <s v="优秀"/>
    <n v="15.1"/>
    <n v="72"/>
    <s v="及格"/>
    <s v="4′02"/>
    <x v="9"/>
    <x v="1"/>
    <n v="0"/>
    <m/>
    <m/>
    <x v="1"/>
    <m/>
    <n v="37"/>
    <n v="70"/>
    <s v="及格"/>
    <n v="0"/>
    <m/>
    <m/>
    <m/>
    <m/>
    <n v="76.5"/>
    <n v="0"/>
    <n v="76.5"/>
    <s v="及格"/>
  </r>
  <r>
    <x v="2"/>
    <s v="4260"/>
    <s v="市营1502"/>
    <s v="G14220119960822432X"/>
    <n v="1"/>
    <x v="6070"/>
    <n v="2"/>
    <d v="1996-08-22T00:00:00"/>
    <s v="山西省"/>
    <n v="160.8"/>
    <n v="44.4"/>
    <n v="100"/>
    <s v="正常"/>
    <n v="2073"/>
    <n v="60"/>
    <x v="0"/>
    <n v="10.4"/>
    <n v="50"/>
    <s v="不及格"/>
    <n v="162"/>
    <n v="66"/>
    <s v="及格"/>
    <n v="18"/>
    <n v="76"/>
    <s v="及格"/>
    <s v="4′35"/>
    <x v="12"/>
    <x v="4"/>
    <n v="0"/>
    <m/>
    <m/>
    <x v="1"/>
    <m/>
    <n v="30"/>
    <n v="62"/>
    <s v="及格"/>
    <n v="0"/>
    <m/>
    <m/>
    <m/>
    <m/>
    <n v="64.4"/>
    <n v="0"/>
    <n v="64.4"/>
    <s v="及格"/>
  </r>
  <r>
    <x v="2"/>
    <s v="4260"/>
    <s v="市营1502"/>
    <s v="G142225199511023012"/>
    <n v="1"/>
    <x v="6071"/>
    <n v="1"/>
    <d v="1995-11-02T00:00:00"/>
    <s v="山西省"/>
    <n v="181.4"/>
    <n v="95.7"/>
    <n v="60"/>
    <s v="肥胖"/>
    <n v="4008"/>
    <n v="72"/>
    <x v="0"/>
    <n v="8.3"/>
    <n v="66"/>
    <s v="及格"/>
    <n v="255"/>
    <n v="80"/>
    <s v="良好"/>
    <n v="11.4"/>
    <n v="70"/>
    <s v="及格"/>
    <m/>
    <x v="0"/>
    <x v="0"/>
    <m/>
    <s v="4′45"/>
    <n v="50"/>
    <x v="0"/>
    <n v="0"/>
    <m/>
    <m/>
    <m/>
    <m/>
    <n v="0"/>
    <n v="0"/>
    <s v="不及格"/>
    <n v="0"/>
    <n v="58"/>
    <n v="0"/>
    <n v="58"/>
    <s v="不及格"/>
  </r>
  <r>
    <x v="2"/>
    <s v="4260"/>
    <s v="市营1502"/>
    <s v="G142228199512230012"/>
    <n v="1"/>
    <x v="1653"/>
    <n v="1"/>
    <d v="1995-12-23T00:00:00"/>
    <s v="山西省"/>
    <n v="172.2"/>
    <n v="51.9"/>
    <n v="80"/>
    <s v="低体重"/>
    <n v="2619"/>
    <n v="20"/>
    <x v="3"/>
    <n v="10.7"/>
    <n v="0"/>
    <s v="不及格"/>
    <n v="199"/>
    <n v="30"/>
    <s v="不及格"/>
    <n v="6"/>
    <n v="62"/>
    <s v="及格"/>
    <m/>
    <x v="0"/>
    <x v="0"/>
    <m/>
    <s v="4′59"/>
    <n v="40"/>
    <x v="0"/>
    <n v="0"/>
    <m/>
    <m/>
    <m/>
    <m/>
    <n v="1"/>
    <n v="0"/>
    <s v="不及格"/>
    <n v="0"/>
    <n v="32.2"/>
    <n v="0"/>
    <n v="32.2"/>
    <s v="不及格"/>
  </r>
  <r>
    <x v="2"/>
    <s v="4260"/>
    <s v="市营1502"/>
    <s v="G142325199404046521"/>
    <n v="1"/>
    <x v="4569"/>
    <n v="2"/>
    <d v="1994-04-04T00:00:00"/>
    <s v="山西省"/>
    <n v="162.3"/>
    <n v="45.5"/>
    <n v="100"/>
    <s v="正常"/>
    <n v="2743"/>
    <n v="72"/>
    <x v="0"/>
    <n v="8.6"/>
    <n v="76"/>
    <s v="及格"/>
    <n v="199"/>
    <n v="90"/>
    <s v="优秀"/>
    <n v="14.2"/>
    <n v="70"/>
    <s v="及格"/>
    <s v="4′05"/>
    <x v="4"/>
    <x v="1"/>
    <n v="0"/>
    <m/>
    <m/>
    <x v="1"/>
    <m/>
    <n v="37"/>
    <n v="70"/>
    <s v="及格"/>
    <n v="0"/>
    <m/>
    <m/>
    <m/>
    <m/>
    <n v="78"/>
    <n v="0"/>
    <n v="78"/>
    <s v="及格"/>
  </r>
  <r>
    <x v="2"/>
    <s v="4260"/>
    <s v="市营1502"/>
    <s v="G14232719950324661X"/>
    <n v="1"/>
    <x v="6072"/>
    <n v="1"/>
    <d v="1995-03-24T00:00:00"/>
    <s v="山西省"/>
    <n v="166.8"/>
    <n v="66.5"/>
    <n v="100"/>
    <s v="正常"/>
    <n v="3913"/>
    <n v="70"/>
    <x v="0"/>
    <n v="7.9"/>
    <n v="70"/>
    <s v="及格"/>
    <n v="234"/>
    <n v="72"/>
    <s v="及格"/>
    <n v="20.6"/>
    <n v="85"/>
    <s v="良好"/>
    <m/>
    <x v="0"/>
    <x v="0"/>
    <m/>
    <s v="4′31"/>
    <n v="50"/>
    <x v="0"/>
    <n v="0"/>
    <m/>
    <m/>
    <m/>
    <m/>
    <n v="0"/>
    <n v="0"/>
    <s v="不及格"/>
    <n v="0"/>
    <n v="65.2"/>
    <n v="0"/>
    <n v="65.2"/>
    <s v="及格"/>
  </r>
  <r>
    <x v="2"/>
    <s v="4260"/>
    <s v="市营1502"/>
    <s v="G142328199703293222"/>
    <n v="1"/>
    <x v="6073"/>
    <n v="2"/>
    <d v="1997-03-29T00:00:00"/>
    <s v="山西省"/>
    <n v="164.8"/>
    <n v="57.6"/>
    <n v="100"/>
    <s v="正常"/>
    <n v="3428"/>
    <n v="95"/>
    <x v="2"/>
    <n v="8.2"/>
    <n v="80"/>
    <s v="良好"/>
    <n v="191"/>
    <n v="85"/>
    <s v="良好"/>
    <n v="19.3"/>
    <n v="78"/>
    <s v="及格"/>
    <s v="4′13"/>
    <x v="7"/>
    <x v="1"/>
    <n v="0"/>
    <m/>
    <m/>
    <x v="1"/>
    <m/>
    <n v="30"/>
    <n v="62"/>
    <s v="及格"/>
    <n v="0"/>
    <m/>
    <m/>
    <m/>
    <m/>
    <n v="81"/>
    <n v="0"/>
    <n v="81"/>
    <s v="良好"/>
  </r>
  <r>
    <x v="2"/>
    <s v="4260"/>
    <s v="市营1502"/>
    <s v="G142401199701084529"/>
    <n v="1"/>
    <x v="6074"/>
    <n v="2"/>
    <d v="1997-01-08T00:00:00"/>
    <s v="山西省"/>
    <n v="160.1"/>
    <n v="54.2"/>
    <n v="100"/>
    <s v="正常"/>
    <n v="2600"/>
    <n v="70"/>
    <x v="0"/>
    <n v="8.9"/>
    <n v="72"/>
    <s v="及格"/>
    <n v="161"/>
    <n v="66"/>
    <s v="及格"/>
    <n v="13.7"/>
    <n v="70"/>
    <s v="及格"/>
    <s v="4′04"/>
    <x v="4"/>
    <x v="1"/>
    <n v="0"/>
    <m/>
    <m/>
    <x v="1"/>
    <m/>
    <n v="38"/>
    <n v="70"/>
    <s v="及格"/>
    <n v="0"/>
    <m/>
    <m/>
    <m/>
    <m/>
    <n v="74.5"/>
    <n v="0"/>
    <n v="74.5"/>
    <s v="及格"/>
  </r>
  <r>
    <x v="2"/>
    <s v="4260"/>
    <s v="市营1502"/>
    <s v="G142625199704164382"/>
    <n v="1"/>
    <x v="6075"/>
    <n v="2"/>
    <d v="1997-04-16T00:00:00"/>
    <s v="山西省"/>
    <n v="160.4"/>
    <n v="50.4"/>
    <n v="100"/>
    <s v="正常"/>
    <n v="2976"/>
    <n v="78"/>
    <x v="0"/>
    <n v="9.3"/>
    <n v="68"/>
    <s v="及格"/>
    <n v="167"/>
    <n v="70"/>
    <s v="及格"/>
    <n v="24"/>
    <n v="90"/>
    <s v="优秀"/>
    <s v="4′12"/>
    <x v="5"/>
    <x v="1"/>
    <n v="0"/>
    <m/>
    <m/>
    <x v="1"/>
    <m/>
    <n v="34"/>
    <n v="66"/>
    <s v="及格"/>
    <n v="0"/>
    <m/>
    <m/>
    <m/>
    <m/>
    <n v="76.5"/>
    <n v="0"/>
    <n v="76.5"/>
    <s v="及格"/>
  </r>
  <r>
    <x v="2"/>
    <s v="4260"/>
    <s v="市营1502"/>
    <s v="G142627199709060016"/>
    <n v="1"/>
    <x v="6076"/>
    <n v="1"/>
    <d v="1997-09-06T00:00:00"/>
    <s v="山西省"/>
    <n v="167.1"/>
    <n v="71.8"/>
    <n v="80"/>
    <s v="超重"/>
    <n v="2715"/>
    <n v="30"/>
    <x v="3"/>
    <n v="7.5"/>
    <n v="74"/>
    <s v="及格"/>
    <n v="223"/>
    <n v="66"/>
    <s v="及格"/>
    <n v="4"/>
    <n v="50"/>
    <s v="不及格"/>
    <m/>
    <x v="0"/>
    <x v="0"/>
    <m/>
    <s v="4′05"/>
    <n v="70"/>
    <x v="2"/>
    <n v="0"/>
    <m/>
    <m/>
    <m/>
    <m/>
    <n v="0"/>
    <n v="0"/>
    <s v="不及格"/>
    <n v="0"/>
    <n v="56.9"/>
    <n v="0"/>
    <n v="56.9"/>
    <s v="不及格"/>
  </r>
  <r>
    <x v="2"/>
    <s v="4260"/>
    <s v="市营1502"/>
    <s v="G142629199712182025"/>
    <n v="1"/>
    <x v="6077"/>
    <n v="2"/>
    <d v="1997-12-18T00:00:00"/>
    <s v="山西省"/>
    <n v="160.7"/>
    <n v="47.4"/>
    <n v="100"/>
    <s v="正常"/>
    <n v="2179"/>
    <n v="62"/>
    <x v="0"/>
    <n v="9.1"/>
    <n v="70"/>
    <s v="及格"/>
    <n v="166"/>
    <n v="68"/>
    <s v="及格"/>
    <n v="18.7"/>
    <n v="78"/>
    <s v="及格"/>
    <s v="4′21"/>
    <x v="1"/>
    <x v="1"/>
    <n v="0"/>
    <m/>
    <m/>
    <x v="1"/>
    <m/>
    <n v="26"/>
    <n v="50"/>
    <s v="不及格"/>
    <n v="0"/>
    <m/>
    <m/>
    <m/>
    <m/>
    <n v="70.7"/>
    <n v="0"/>
    <n v="70.7"/>
    <s v="及格"/>
  </r>
  <r>
    <x v="2"/>
    <s v="4260"/>
    <s v="市营1502"/>
    <s v="G142634199505099326"/>
    <n v="1"/>
    <x v="6078"/>
    <n v="2"/>
    <d v="1995-05-09T00:00:00"/>
    <s v="山西省"/>
    <n v="159.5"/>
    <n v="54.6"/>
    <n v="100"/>
    <s v="正常"/>
    <n v="2578"/>
    <n v="70"/>
    <x v="0"/>
    <n v="10"/>
    <n v="62"/>
    <s v="及格"/>
    <n v="160"/>
    <n v="64"/>
    <s v="及格"/>
    <n v="7.3"/>
    <n v="60"/>
    <s v="及格"/>
    <s v="4′45"/>
    <x v="17"/>
    <x v="4"/>
    <n v="0"/>
    <m/>
    <m/>
    <x v="1"/>
    <m/>
    <n v="39"/>
    <n v="72"/>
    <s v="及格"/>
    <n v="0"/>
    <m/>
    <m/>
    <m/>
    <m/>
    <n v="65.5"/>
    <n v="0"/>
    <n v="65.5"/>
    <s v="及格"/>
  </r>
  <r>
    <x v="2"/>
    <s v="4260"/>
    <s v="市营1502"/>
    <s v="G142702199608141544"/>
    <n v="1"/>
    <x v="6079"/>
    <n v="2"/>
    <d v="1996-08-14T00:00:00"/>
    <s v="山西省"/>
    <n v="164.4"/>
    <n v="64.7"/>
    <n v="100"/>
    <s v="正常"/>
    <n v="2726"/>
    <n v="72"/>
    <x v="0"/>
    <n v="10.7"/>
    <n v="30"/>
    <s v="不及格"/>
    <n v="161"/>
    <n v="66"/>
    <s v="及格"/>
    <n v="13"/>
    <n v="70"/>
    <s v="及格"/>
    <s v="4′14"/>
    <x v="7"/>
    <x v="1"/>
    <n v="0"/>
    <m/>
    <m/>
    <x v="1"/>
    <m/>
    <n v="22"/>
    <n v="30"/>
    <s v="不及格"/>
    <n v="0"/>
    <m/>
    <m/>
    <m/>
    <m/>
    <n v="61.6"/>
    <n v="0"/>
    <n v="61.6"/>
    <s v="及格"/>
  </r>
  <r>
    <x v="2"/>
    <s v="4260"/>
    <s v="市营1502"/>
    <s v="G142702199710175249"/>
    <n v="1"/>
    <x v="6080"/>
    <n v="2"/>
    <d v="1997-10-17T00:00:00"/>
    <s v="山西省"/>
    <n v="149.4"/>
    <n v="40.5"/>
    <n v="100"/>
    <s v="正常"/>
    <n v="2044"/>
    <n v="50"/>
    <x v="3"/>
    <n v="8.5"/>
    <n v="76"/>
    <s v="及格"/>
    <n v="172"/>
    <n v="72"/>
    <s v="及格"/>
    <n v="17.9"/>
    <n v="76"/>
    <s v="及格"/>
    <s v="4′14"/>
    <x v="7"/>
    <x v="1"/>
    <n v="0"/>
    <m/>
    <m/>
    <x v="1"/>
    <m/>
    <n v="33"/>
    <n v="66"/>
    <s v="及格"/>
    <n v="0"/>
    <m/>
    <m/>
    <m/>
    <m/>
    <n v="72.3"/>
    <n v="0"/>
    <n v="72.3"/>
    <s v="及格"/>
  </r>
  <r>
    <x v="2"/>
    <s v="4260"/>
    <s v="市营1502"/>
    <s v="G142724199610013320"/>
    <n v="1"/>
    <x v="6081"/>
    <n v="2"/>
    <d v="1996-10-01T00:00:00"/>
    <s v="山西省"/>
    <n v="158.3"/>
    <n v="58.5"/>
    <n v="100"/>
    <s v="正常"/>
    <n v="2679"/>
    <n v="72"/>
    <x v="0"/>
    <n v="9.4"/>
    <n v="68"/>
    <s v="及格"/>
    <n v="165"/>
    <n v="68"/>
    <s v="及格"/>
    <n v="25.7"/>
    <n v="95"/>
    <s v="优秀"/>
    <s v="3′29"/>
    <x v="16"/>
    <x v="3"/>
    <n v="0"/>
    <m/>
    <m/>
    <x v="1"/>
    <m/>
    <n v="23"/>
    <n v="40"/>
    <s v="不及格"/>
    <n v="0"/>
    <m/>
    <m/>
    <m/>
    <m/>
    <n v="76.7"/>
    <n v="0"/>
    <n v="76.7"/>
    <s v="及格"/>
  </r>
  <r>
    <x v="2"/>
    <s v="4260"/>
    <s v="市营1502"/>
    <s v="G142725199707110422"/>
    <n v="1"/>
    <x v="6082"/>
    <n v="2"/>
    <d v="1997-07-11T00:00:00"/>
    <s v="山西省"/>
    <n v="160.6"/>
    <n v="52.1"/>
    <n v="100"/>
    <s v="正常"/>
    <n v="3063"/>
    <n v="80"/>
    <x v="1"/>
    <n v="9.6"/>
    <n v="66"/>
    <s v="及格"/>
    <n v="177"/>
    <n v="76"/>
    <s v="及格"/>
    <n v="9"/>
    <n v="62"/>
    <s v="及格"/>
    <s v="3′45"/>
    <x v="2"/>
    <x v="1"/>
    <n v="0"/>
    <m/>
    <m/>
    <x v="1"/>
    <m/>
    <n v="33"/>
    <n v="66"/>
    <s v="及格"/>
    <n v="0"/>
    <m/>
    <m/>
    <m/>
    <m/>
    <n v="76.2"/>
    <n v="0"/>
    <n v="76.2"/>
    <s v="及格"/>
  </r>
  <r>
    <x v="2"/>
    <s v="4260"/>
    <s v="市营1502"/>
    <s v="G142729199612292150"/>
    <n v="1"/>
    <x v="6083"/>
    <n v="1"/>
    <d v="1996-12-29T00:00:00"/>
    <s v="山西省"/>
    <n v="165.3"/>
    <n v="66.9"/>
    <n v="80"/>
    <s v="超重"/>
    <n v="4262"/>
    <n v="76"/>
    <x v="0"/>
    <n v="9.1"/>
    <n v="50"/>
    <s v="不及格"/>
    <n v="259"/>
    <n v="85"/>
    <s v="良好"/>
    <n v="15.8"/>
    <n v="76"/>
    <s v="及格"/>
    <m/>
    <x v="0"/>
    <x v="0"/>
    <m/>
    <s v="4′39"/>
    <n v="50"/>
    <x v="0"/>
    <n v="0"/>
    <m/>
    <m/>
    <m/>
    <m/>
    <n v="6"/>
    <n v="10"/>
    <s v="不及格"/>
    <n v="0"/>
    <n v="60.5"/>
    <n v="0"/>
    <n v="60.5"/>
    <s v="及格"/>
  </r>
  <r>
    <x v="2"/>
    <s v="4260"/>
    <s v="市营1502"/>
    <s v="G142732199610282811"/>
    <n v="1"/>
    <x v="6084"/>
    <n v="1"/>
    <d v="1996-10-28T00:00:00"/>
    <s v="山西省"/>
    <n v="171.4"/>
    <n v="63.5"/>
    <n v="100"/>
    <s v="正常"/>
    <n v="4433"/>
    <n v="80"/>
    <x v="1"/>
    <n v="9.5"/>
    <n v="30"/>
    <s v="不及格"/>
    <n v="233"/>
    <n v="70"/>
    <s v="及格"/>
    <n v="16.1"/>
    <n v="76"/>
    <s v="及格"/>
    <m/>
    <x v="0"/>
    <x v="0"/>
    <m/>
    <s v="4′32"/>
    <n v="50"/>
    <x v="0"/>
    <n v="0"/>
    <m/>
    <m/>
    <m/>
    <m/>
    <n v="5"/>
    <n v="0"/>
    <s v="不及格"/>
    <n v="0"/>
    <n v="57.6"/>
    <n v="0"/>
    <n v="57.6"/>
    <s v="不及格"/>
  </r>
  <r>
    <x v="2"/>
    <s v="4260"/>
    <s v="市营1502"/>
    <s v="G142732199703036417"/>
    <n v="1"/>
    <x v="437"/>
    <n v="1"/>
    <d v="1997-03-03T00:00:00"/>
    <s v="山西省"/>
    <n v="176.8"/>
    <n v="67.9"/>
    <n v="100"/>
    <s v="正常"/>
    <n v="4487"/>
    <n v="80"/>
    <x v="1"/>
    <n v="12.3"/>
    <n v="0"/>
    <s v="不及格"/>
    <n v="270"/>
    <n v="95"/>
    <s v="优秀"/>
    <n v="11.1"/>
    <n v="68"/>
    <s v="及格"/>
    <m/>
    <x v="0"/>
    <x v="0"/>
    <m/>
    <s v="4′06"/>
    <n v="68"/>
    <x v="2"/>
    <n v="0"/>
    <m/>
    <m/>
    <m/>
    <m/>
    <n v="6"/>
    <n v="10"/>
    <s v="不及格"/>
    <n v="0"/>
    <n v="57.9"/>
    <n v="0"/>
    <n v="57.9"/>
    <s v="不及格"/>
  </r>
  <r>
    <x v="2"/>
    <s v="4260"/>
    <s v="市营1502"/>
    <s v="G350301199505082114"/>
    <n v="1"/>
    <x v="6085"/>
    <n v="1"/>
    <d v="1995-05-08T00:00:00"/>
    <s v="山西省"/>
    <n v="179"/>
    <n v="81.5"/>
    <n v="80"/>
    <s v="超重"/>
    <n v="5516"/>
    <n v="100"/>
    <x v="2"/>
    <n v="12"/>
    <n v="0"/>
    <s v="不及格"/>
    <n v="254"/>
    <n v="80"/>
    <s v="良好"/>
    <n v="9"/>
    <n v="66"/>
    <s v="及格"/>
    <m/>
    <x v="0"/>
    <x v="0"/>
    <m/>
    <s v="6′01"/>
    <n v="10"/>
    <x v="0"/>
    <n v="0"/>
    <m/>
    <m/>
    <m/>
    <m/>
    <n v="3"/>
    <n v="0"/>
    <s v="不及格"/>
    <n v="0"/>
    <n v="43.6"/>
    <n v="0"/>
    <n v="43.6"/>
    <s v="不及格"/>
  </r>
  <r>
    <x v="2"/>
    <s v="4261"/>
    <s v="市营1503"/>
    <s v="G140106199805283622"/>
    <n v="1"/>
    <x v="6086"/>
    <n v="2"/>
    <d v="1998-05-28T00:00:00"/>
    <s v="山西省"/>
    <n v="161.3"/>
    <n v="49.1"/>
    <n v="100"/>
    <s v="正常"/>
    <n v="2775"/>
    <n v="74"/>
    <x v="0"/>
    <n v="10.9"/>
    <n v="20"/>
    <s v="不及格"/>
    <n v="201"/>
    <n v="90"/>
    <s v="优秀"/>
    <n v="7"/>
    <n v="60"/>
    <s v="及格"/>
    <s v="4′03"/>
    <x v="4"/>
    <x v="1"/>
    <n v="0"/>
    <m/>
    <m/>
    <x v="1"/>
    <m/>
    <n v="18"/>
    <n v="10"/>
    <s v="不及格"/>
    <n v="0"/>
    <m/>
    <m/>
    <m/>
    <m/>
    <n v="60.1"/>
    <n v="0"/>
    <n v="60.1"/>
    <s v="及格"/>
  </r>
  <r>
    <x v="2"/>
    <s v="4261"/>
    <s v="市营1503"/>
    <s v="G140107199604190020"/>
    <n v="1"/>
    <x v="6087"/>
    <n v="2"/>
    <d v="1996-04-19T00:00:00"/>
    <s v="山西省"/>
    <n v="153.6"/>
    <n v="39.2"/>
    <n v="80"/>
    <s v="低体重"/>
    <n v="1488"/>
    <n v="0"/>
    <x v="3"/>
    <n v="8.4"/>
    <n v="78"/>
    <s v="及格"/>
    <n v="157"/>
    <n v="62"/>
    <s v="及格"/>
    <n v="0.4"/>
    <n v="0"/>
    <s v="不及格"/>
    <s v="4′25"/>
    <x v="14"/>
    <x v="1"/>
    <n v="0"/>
    <m/>
    <m/>
    <x v="1"/>
    <m/>
    <n v="18"/>
    <n v="10"/>
    <s v="不及格"/>
    <n v="0"/>
    <m/>
    <m/>
    <m/>
    <m/>
    <n v="47.2"/>
    <n v="0"/>
    <n v="47.2"/>
    <s v="不及格"/>
  </r>
  <r>
    <x v="2"/>
    <s v="4261"/>
    <s v="市营1503"/>
    <s v="G140108199510140029"/>
    <n v="1"/>
    <x v="6088"/>
    <n v="2"/>
    <d v="1995-10-14T00:00:00"/>
    <s v="山西省"/>
    <n v="164.9"/>
    <n v="65.2"/>
    <n v="80"/>
    <s v="超重"/>
    <n v="3184"/>
    <n v="80"/>
    <x v="1"/>
    <n v="10"/>
    <n v="62"/>
    <s v="及格"/>
    <n v="158"/>
    <n v="64"/>
    <s v="及格"/>
    <n v="20.1"/>
    <n v="80"/>
    <s v="良好"/>
    <s v="4′15"/>
    <x v="7"/>
    <x v="1"/>
    <n v="0"/>
    <m/>
    <m/>
    <x v="1"/>
    <m/>
    <n v="32"/>
    <n v="64"/>
    <s v="及格"/>
    <n v="0"/>
    <m/>
    <m/>
    <m/>
    <m/>
    <n v="70.4"/>
    <n v="0"/>
    <n v="70.4"/>
    <s v="及格"/>
  </r>
  <r>
    <x v="2"/>
    <s v="4261"/>
    <s v="市营1503"/>
    <s v="G140108199612140820"/>
    <n v="1"/>
    <x v="6089"/>
    <n v="2"/>
    <d v="1996-12-14T00:00:00"/>
    <s v="山西省"/>
    <n v="159.1"/>
    <n v="47.5"/>
    <n v="100"/>
    <s v="正常"/>
    <n v="2855"/>
    <n v="76"/>
    <x v="0"/>
    <n v="9.7"/>
    <n v="64"/>
    <s v="及格"/>
    <n v="194"/>
    <n v="85"/>
    <s v="良好"/>
    <n v="22.1"/>
    <n v="85"/>
    <s v="良好"/>
    <s v="4′1"/>
    <x v="5"/>
    <x v="1"/>
    <n v="0"/>
    <m/>
    <m/>
    <x v="1"/>
    <m/>
    <n v="27"/>
    <n v="60"/>
    <s v="及格"/>
    <n v="0"/>
    <m/>
    <m/>
    <m/>
    <m/>
    <n v="75.8"/>
    <n v="0"/>
    <n v="75.8"/>
    <s v="及格"/>
  </r>
  <r>
    <x v="2"/>
    <s v="4261"/>
    <s v="市营1503"/>
    <s v="G140109199705015822"/>
    <n v="1"/>
    <x v="6090"/>
    <n v="2"/>
    <d v="1997-05-01T00:00:00"/>
    <s v="山西省"/>
    <n v="167.2"/>
    <n v="48.1"/>
    <n v="100"/>
    <s v="正常"/>
    <n v="2651"/>
    <n v="72"/>
    <x v="0"/>
    <n v="8.2"/>
    <n v="80"/>
    <s v="良好"/>
    <n v="161"/>
    <n v="66"/>
    <s v="及格"/>
    <n v="15"/>
    <n v="72"/>
    <s v="及格"/>
    <s v="4′09"/>
    <x v="5"/>
    <x v="1"/>
    <n v="0"/>
    <m/>
    <m/>
    <x v="1"/>
    <m/>
    <n v="28"/>
    <n v="60"/>
    <s v="及格"/>
    <n v="0"/>
    <m/>
    <m/>
    <m/>
    <m/>
    <n v="75.2"/>
    <n v="0"/>
    <n v="75.2"/>
    <s v="及格"/>
  </r>
  <r>
    <x v="2"/>
    <s v="4261"/>
    <s v="市营1503"/>
    <s v="G140121199607219164"/>
    <n v="1"/>
    <x v="6091"/>
    <n v="2"/>
    <d v="1996-07-21T00:00:00"/>
    <s v="山西省"/>
    <n v="162"/>
    <n v="56.3"/>
    <n v="100"/>
    <s v="正常"/>
    <n v="1855"/>
    <n v="10"/>
    <x v="3"/>
    <n v="9.1"/>
    <n v="70"/>
    <s v="及格"/>
    <n v="158"/>
    <n v="64"/>
    <s v="及格"/>
    <n v="26.8"/>
    <n v="100"/>
    <s v="优秀"/>
    <s v="4′24"/>
    <x v="14"/>
    <x v="1"/>
    <n v="0"/>
    <m/>
    <m/>
    <x v="1"/>
    <m/>
    <n v="35"/>
    <n v="68"/>
    <s v="及格"/>
    <n v="0"/>
    <m/>
    <m/>
    <m/>
    <m/>
    <n v="66.1"/>
    <n v="0"/>
    <n v="66.1"/>
    <s v="及格"/>
  </r>
  <r>
    <x v="2"/>
    <s v="4261"/>
    <s v="市营1503"/>
    <s v="G140121199611196022"/>
    <n v="1"/>
    <x v="6092"/>
    <n v="2"/>
    <d v="1996-11-19T00:00:00"/>
    <s v="山西省"/>
    <n v="159.2"/>
    <n v="54.5"/>
    <n v="100"/>
    <s v="正常"/>
    <n v="1664"/>
    <n v="0"/>
    <x v="3"/>
    <n v="7.8"/>
    <n v="85"/>
    <s v="良好"/>
    <n v="158"/>
    <n v="64"/>
    <s v="及格"/>
    <n v="25"/>
    <n v="95"/>
    <s v="优秀"/>
    <s v="4′14"/>
    <x v="7"/>
    <x v="1"/>
    <n v="0"/>
    <m/>
    <m/>
    <x v="1"/>
    <m/>
    <n v="42"/>
    <n v="74"/>
    <s v="及格"/>
    <n v="0"/>
    <m/>
    <m/>
    <m/>
    <m/>
    <n v="68.5"/>
    <n v="0"/>
    <n v="68.5"/>
    <s v="及格"/>
  </r>
  <r>
    <x v="2"/>
    <s v="4261"/>
    <s v="市营1503"/>
    <s v="G140121199701060823"/>
    <n v="1"/>
    <x v="6093"/>
    <n v="2"/>
    <d v="1997-01-06T00:00:00"/>
    <s v="山西省"/>
    <n v="167.6"/>
    <n v="57.8"/>
    <n v="100"/>
    <s v="正常"/>
    <n v="3327"/>
    <n v="85"/>
    <x v="1"/>
    <n v="9.4"/>
    <n v="68"/>
    <s v="及格"/>
    <n v="216"/>
    <n v="100"/>
    <s v="优秀"/>
    <n v="26.6"/>
    <n v="100"/>
    <s v="优秀"/>
    <s v="4′1"/>
    <x v="5"/>
    <x v="1"/>
    <n v="0"/>
    <m/>
    <m/>
    <x v="1"/>
    <m/>
    <n v="60"/>
    <n v="100"/>
    <s v="优秀"/>
    <n v="1"/>
    <m/>
    <m/>
    <m/>
    <m/>
    <n v="84.9"/>
    <n v="1"/>
    <n v="85.9"/>
    <s v="良好"/>
  </r>
  <r>
    <x v="2"/>
    <s v="4261"/>
    <s v="市营1503"/>
    <s v="G140203199506265615"/>
    <n v="1"/>
    <x v="1664"/>
    <n v="1"/>
    <d v="1995-06-26T00:00:00"/>
    <s v="山西省"/>
    <n v="163.7"/>
    <n v="67.7"/>
    <n v="80"/>
    <s v="超重"/>
    <n v="3750"/>
    <n v="68"/>
    <x v="0"/>
    <n v="7"/>
    <n v="80"/>
    <s v="良好"/>
    <n v="204"/>
    <n v="40"/>
    <s v="不及格"/>
    <n v="6.7"/>
    <n v="62"/>
    <s v="及格"/>
    <m/>
    <x v="0"/>
    <x v="0"/>
    <m/>
    <s v="4′59"/>
    <n v="40"/>
    <x v="0"/>
    <n v="0"/>
    <m/>
    <m/>
    <m/>
    <m/>
    <n v="4"/>
    <n v="0"/>
    <s v="不及格"/>
    <n v="0"/>
    <n v="56.4"/>
    <n v="0"/>
    <n v="56.4"/>
    <s v="不及格"/>
  </r>
  <r>
    <x v="2"/>
    <s v="4261"/>
    <s v="市营1503"/>
    <s v="G140212199606180025"/>
    <n v="1"/>
    <x v="6094"/>
    <n v="2"/>
    <d v="1996-06-18T00:00:00"/>
    <s v="山西省"/>
    <n v="159.7"/>
    <n v="48.7"/>
    <n v="100"/>
    <s v="正常"/>
    <n v="2365"/>
    <n v="66"/>
    <x v="0"/>
    <n v="8"/>
    <n v="80"/>
    <s v="良好"/>
    <n v="165"/>
    <n v="68"/>
    <s v="及格"/>
    <n v="29.3"/>
    <n v="100"/>
    <s v="优秀"/>
    <s v="4′15"/>
    <x v="7"/>
    <x v="1"/>
    <n v="0"/>
    <m/>
    <m/>
    <x v="1"/>
    <m/>
    <n v="24"/>
    <n v="40"/>
    <s v="不及格"/>
    <n v="0"/>
    <m/>
    <m/>
    <m/>
    <m/>
    <n v="74.9"/>
    <n v="0"/>
    <n v="74.9"/>
    <s v="及格"/>
  </r>
  <r>
    <x v="2"/>
    <s v="4261"/>
    <s v="市营1503"/>
    <s v="G140222199712010049"/>
    <n v="1"/>
    <x v="6095"/>
    <n v="2"/>
    <d v="1997-12-01T00:00:00"/>
    <s v="山西省"/>
    <n v="159.1"/>
    <n v="47.4"/>
    <n v="100"/>
    <s v="正常"/>
    <n v="1861"/>
    <n v="10"/>
    <x v="3"/>
    <n v="8.3"/>
    <n v="78"/>
    <s v="及格"/>
    <n v="172"/>
    <n v="72"/>
    <s v="及格"/>
    <n v="24"/>
    <n v="90"/>
    <s v="优秀"/>
    <s v="4′23"/>
    <x v="14"/>
    <x v="1"/>
    <n v="0"/>
    <m/>
    <m/>
    <x v="1"/>
    <m/>
    <n v="32"/>
    <n v="64"/>
    <s v="及格"/>
    <n v="0"/>
    <m/>
    <m/>
    <m/>
    <m/>
    <n v="67.1"/>
    <n v="0"/>
    <n v="67.1"/>
    <s v="及格"/>
  </r>
  <r>
    <x v="2"/>
    <s v="4261"/>
    <s v="市营1503"/>
    <s v="G140223199607302812"/>
    <n v="1"/>
    <x v="6096"/>
    <n v="1"/>
    <d v="1996-07-30T00:00:00"/>
    <s v="山西省"/>
    <n v="177.6"/>
    <n v="69.4"/>
    <n v="100"/>
    <s v="正常"/>
    <n v="3374"/>
    <n v="62"/>
    <x v="0"/>
    <n v="6.5"/>
    <n v="100"/>
    <s v="优秀"/>
    <n v="209"/>
    <n v="50"/>
    <s v="不及格"/>
    <n v="18.3"/>
    <n v="80"/>
    <s v="良好"/>
    <m/>
    <x v="0"/>
    <x v="0"/>
    <m/>
    <s v="4′39"/>
    <n v="50"/>
    <x v="0"/>
    <n v="0"/>
    <m/>
    <m/>
    <m/>
    <m/>
    <n v="6"/>
    <n v="10"/>
    <s v="不及格"/>
    <n v="0"/>
    <n v="68.3"/>
    <n v="0"/>
    <n v="68.3"/>
    <s v="及格"/>
  </r>
  <r>
    <x v="2"/>
    <s v="4261"/>
    <s v="市营1503"/>
    <s v="G140302199611250422"/>
    <n v="1"/>
    <x v="6097"/>
    <n v="2"/>
    <d v="1996-11-25T00:00:00"/>
    <s v="山西省"/>
    <n v="170.8"/>
    <n v="56.8"/>
    <n v="100"/>
    <s v="正常"/>
    <n v="2185"/>
    <n v="62"/>
    <x v="0"/>
    <n v="7.7"/>
    <n v="85"/>
    <s v="良好"/>
    <n v="170"/>
    <n v="72"/>
    <s v="及格"/>
    <n v="5.6"/>
    <n v="40"/>
    <s v="不及格"/>
    <s v="4′19"/>
    <x v="1"/>
    <x v="1"/>
    <n v="0"/>
    <m/>
    <m/>
    <x v="1"/>
    <m/>
    <n v="38"/>
    <n v="70"/>
    <s v="及格"/>
    <n v="0"/>
    <m/>
    <m/>
    <m/>
    <m/>
    <n v="72.3"/>
    <n v="0"/>
    <n v="72.3"/>
    <s v="及格"/>
  </r>
  <r>
    <x v="2"/>
    <s v="4261"/>
    <s v="市营1503"/>
    <s v="G140303199605211220"/>
    <n v="1"/>
    <x v="4587"/>
    <n v="2"/>
    <d v="1996-05-21T00:00:00"/>
    <s v="山西省"/>
    <n v="172.3"/>
    <n v="53.9"/>
    <n v="100"/>
    <s v="正常"/>
    <n v="2803"/>
    <n v="74"/>
    <x v="0"/>
    <n v="9.7"/>
    <n v="64"/>
    <s v="及格"/>
    <n v="182"/>
    <n v="80"/>
    <s v="良好"/>
    <n v="21.6"/>
    <n v="85"/>
    <s v="良好"/>
    <s v="4′08"/>
    <x v="5"/>
    <x v="1"/>
    <n v="0"/>
    <m/>
    <m/>
    <x v="1"/>
    <m/>
    <n v="31"/>
    <n v="64"/>
    <s v="及格"/>
    <n v="0"/>
    <m/>
    <m/>
    <m/>
    <m/>
    <n v="75.4"/>
    <n v="0"/>
    <n v="75.4"/>
    <s v="及格"/>
  </r>
  <r>
    <x v="2"/>
    <s v="4261"/>
    <s v="市营1503"/>
    <s v="G140311199706092726"/>
    <n v="1"/>
    <x v="5165"/>
    <n v="2"/>
    <d v="1997-06-09T00:00:00"/>
    <s v="山西省"/>
    <n v="167.6"/>
    <n v="56.3"/>
    <n v="100"/>
    <s v="正常"/>
    <n v="3220"/>
    <n v="85"/>
    <x v="1"/>
    <n v="7.5"/>
    <n v="95"/>
    <s v="优秀"/>
    <n v="166"/>
    <n v="68"/>
    <s v="及格"/>
    <n v="24.9"/>
    <n v="95"/>
    <s v="优秀"/>
    <s v="4′17"/>
    <x v="7"/>
    <x v="1"/>
    <n v="0"/>
    <m/>
    <m/>
    <x v="1"/>
    <m/>
    <n v="34"/>
    <n v="66"/>
    <s v="及格"/>
    <n v="0"/>
    <m/>
    <m/>
    <m/>
    <m/>
    <n v="82.9"/>
    <n v="0"/>
    <n v="82.9"/>
    <s v="良好"/>
  </r>
  <r>
    <x v="2"/>
    <s v="4261"/>
    <s v="市营1503"/>
    <s v="G140411199708266043"/>
    <n v="1"/>
    <x v="6098"/>
    <n v="2"/>
    <d v="1997-08-26T00:00:00"/>
    <s v="山西省"/>
    <n v="157.2"/>
    <n v="53"/>
    <n v="100"/>
    <s v="正常"/>
    <n v="2188"/>
    <n v="62"/>
    <x v="0"/>
    <n v="8.3"/>
    <n v="78"/>
    <s v="及格"/>
    <n v="159"/>
    <n v="64"/>
    <s v="及格"/>
    <n v="11.4"/>
    <n v="66"/>
    <s v="及格"/>
    <s v="4′15"/>
    <x v="7"/>
    <x v="1"/>
    <n v="0"/>
    <m/>
    <m/>
    <x v="1"/>
    <m/>
    <n v="41"/>
    <n v="74"/>
    <s v="及格"/>
    <n v="0"/>
    <m/>
    <m/>
    <m/>
    <m/>
    <n v="73.5"/>
    <n v="0"/>
    <n v="73.5"/>
    <s v="及格"/>
  </r>
  <r>
    <x v="2"/>
    <s v="4261"/>
    <s v="市营1503"/>
    <s v="G140424199706183211"/>
    <n v="1"/>
    <x v="6099"/>
    <n v="1"/>
    <d v="1997-06-18T00:00:00"/>
    <s v="山西省"/>
    <n v="168.1"/>
    <n v="70.5"/>
    <n v="80"/>
    <s v="超重"/>
    <n v="3544"/>
    <n v="64"/>
    <x v="0"/>
    <n v="6.8"/>
    <n v="90"/>
    <s v="优秀"/>
    <n v="251"/>
    <n v="80"/>
    <s v="良好"/>
    <n v="26.1"/>
    <n v="100"/>
    <s v="优秀"/>
    <m/>
    <x v="0"/>
    <x v="0"/>
    <m/>
    <s v="4′59"/>
    <n v="40"/>
    <x v="0"/>
    <n v="0"/>
    <m/>
    <m/>
    <m/>
    <m/>
    <n v="6"/>
    <n v="10"/>
    <s v="不及格"/>
    <n v="0"/>
    <n v="66.6"/>
    <n v="0"/>
    <n v="66.6"/>
    <s v="及格"/>
  </r>
  <r>
    <x v="2"/>
    <s v="4261"/>
    <s v="市营1503"/>
    <s v="G140425199507220848"/>
    <n v="1"/>
    <x v="6100"/>
    <n v="2"/>
    <d v="1995-07-22T00:00:00"/>
    <s v="山西省"/>
    <n v="164"/>
    <n v="60"/>
    <n v="100"/>
    <s v="正常"/>
    <n v="3091"/>
    <n v="80"/>
    <x v="1"/>
    <n v="8.1"/>
    <n v="80"/>
    <s v="良好"/>
    <n v="179"/>
    <n v="78"/>
    <s v="及格"/>
    <n v="15.8"/>
    <n v="74"/>
    <s v="及格"/>
    <s v="4′09"/>
    <x v="5"/>
    <x v="1"/>
    <n v="0"/>
    <m/>
    <m/>
    <x v="1"/>
    <m/>
    <n v="28"/>
    <n v="60"/>
    <s v="及格"/>
    <n v="0"/>
    <m/>
    <m/>
    <m/>
    <m/>
    <n v="77.8"/>
    <n v="0"/>
    <n v="77.8"/>
    <s v="及格"/>
  </r>
  <r>
    <x v="2"/>
    <s v="4261"/>
    <s v="市营1503"/>
    <s v="G140427199605168062"/>
    <n v="1"/>
    <x v="6101"/>
    <n v="2"/>
    <d v="1996-05-16T00:00:00"/>
    <s v="山西省"/>
    <n v="173"/>
    <n v="53.9"/>
    <n v="100"/>
    <s v="正常"/>
    <n v="3119"/>
    <n v="80"/>
    <x v="1"/>
    <n v="9.1"/>
    <n v="70"/>
    <s v="及格"/>
    <n v="197"/>
    <n v="90"/>
    <s v="优秀"/>
    <n v="19.9"/>
    <n v="80"/>
    <s v="良好"/>
    <s v="4′08"/>
    <x v="5"/>
    <x v="1"/>
    <n v="0"/>
    <m/>
    <m/>
    <x v="1"/>
    <m/>
    <n v="39"/>
    <n v="72"/>
    <s v="及格"/>
    <n v="0"/>
    <m/>
    <m/>
    <m/>
    <m/>
    <n v="78.8"/>
    <n v="0"/>
    <n v="78.8"/>
    <s v="及格"/>
  </r>
  <r>
    <x v="2"/>
    <s v="4261"/>
    <s v="市营1503"/>
    <s v="G140481199609085617"/>
    <n v="1"/>
    <x v="6102"/>
    <n v="1"/>
    <d v="1996-09-08T00:00:00"/>
    <s v="山西省"/>
    <n v="173"/>
    <n v="59.6"/>
    <n v="100"/>
    <s v="正常"/>
    <n v="3360"/>
    <n v="62"/>
    <x v="0"/>
    <n v="7.2"/>
    <n v="78"/>
    <s v="及格"/>
    <n v="239"/>
    <n v="74"/>
    <s v="及格"/>
    <n v="20.9"/>
    <n v="85"/>
    <s v="良好"/>
    <m/>
    <x v="0"/>
    <x v="0"/>
    <m/>
    <s v="5′24"/>
    <n v="30"/>
    <x v="0"/>
    <n v="0"/>
    <m/>
    <m/>
    <m/>
    <m/>
    <n v="10"/>
    <n v="50"/>
    <s v="不及格"/>
    <n v="0"/>
    <n v="66.8"/>
    <n v="0"/>
    <n v="66.8"/>
    <s v="及格"/>
  </r>
  <r>
    <x v="2"/>
    <s v="4261"/>
    <s v="市营1503"/>
    <s v="G140802199608030020"/>
    <n v="1"/>
    <x v="5091"/>
    <n v="2"/>
    <d v="1996-08-03T00:00:00"/>
    <s v="山西省"/>
    <n v="162.7"/>
    <n v="54.9"/>
    <n v="100"/>
    <s v="正常"/>
    <n v="3111"/>
    <n v="80"/>
    <x v="1"/>
    <n v="7.8"/>
    <n v="85"/>
    <s v="良好"/>
    <n v="170"/>
    <n v="72"/>
    <s v="及格"/>
    <n v="17.3"/>
    <n v="76"/>
    <s v="及格"/>
    <s v="4′02"/>
    <x v="9"/>
    <x v="1"/>
    <n v="0"/>
    <m/>
    <m/>
    <x v="1"/>
    <m/>
    <n v="32"/>
    <n v="64"/>
    <s v="及格"/>
    <n v="0"/>
    <m/>
    <m/>
    <m/>
    <m/>
    <n v="79.6"/>
    <n v="0"/>
    <n v="79.6"/>
    <s v="及格"/>
  </r>
  <r>
    <x v="2"/>
    <s v="4261"/>
    <s v="市营1503"/>
    <s v="G141034199601270070"/>
    <n v="1"/>
    <x v="2073"/>
    <n v="1"/>
    <d v="1996-01-27T00:00:00"/>
    <s v="山西省"/>
    <n v="169.4"/>
    <n v="63"/>
    <n v="100"/>
    <s v="正常"/>
    <n v="2860"/>
    <n v="40"/>
    <x v="3"/>
    <n v="6.7"/>
    <n v="95"/>
    <s v="优秀"/>
    <n v="252"/>
    <n v="80"/>
    <s v="良好"/>
    <n v="7.9"/>
    <n v="64"/>
    <s v="及格"/>
    <m/>
    <x v="0"/>
    <x v="0"/>
    <m/>
    <s v="4′38"/>
    <n v="50"/>
    <x v="0"/>
    <n v="0"/>
    <m/>
    <m/>
    <m/>
    <m/>
    <n v="2"/>
    <n v="0"/>
    <s v="不及格"/>
    <n v="0"/>
    <n v="64.4"/>
    <n v="0"/>
    <n v="64.4"/>
    <s v="及格"/>
  </r>
  <r>
    <x v="2"/>
    <s v="4261"/>
    <s v="市营1503"/>
    <s v="G141034199603110046"/>
    <n v="1"/>
    <x v="6103"/>
    <n v="2"/>
    <d v="1996-03-11T00:00:00"/>
    <s v="山西省"/>
    <n v="163.7"/>
    <n v="54"/>
    <n v="100"/>
    <s v="正常"/>
    <n v="2624"/>
    <n v="70"/>
    <x v="0"/>
    <n v="9.3"/>
    <n v="68"/>
    <s v="及格"/>
    <n v="171"/>
    <n v="72"/>
    <s v="及格"/>
    <n v="24.8"/>
    <n v="95"/>
    <s v="优秀"/>
    <s v="3′45"/>
    <x v="2"/>
    <x v="1"/>
    <n v="0"/>
    <m/>
    <m/>
    <x v="1"/>
    <m/>
    <n v="45"/>
    <n v="78"/>
    <s v="及格"/>
    <n v="0"/>
    <m/>
    <m/>
    <m/>
    <m/>
    <n v="79.2"/>
    <n v="0"/>
    <n v="79.2"/>
    <s v="及格"/>
  </r>
  <r>
    <x v="2"/>
    <s v="4261"/>
    <s v="市营1503"/>
    <s v="G141121199612150035"/>
    <n v="1"/>
    <x v="6104"/>
    <n v="1"/>
    <d v="1996-12-15T00:00:00"/>
    <s v="山西省"/>
    <n v="174.2"/>
    <n v="86.7"/>
    <n v="60"/>
    <s v="肥胖"/>
    <n v="3428"/>
    <n v="62"/>
    <x v="0"/>
    <n v="7.1"/>
    <n v="78"/>
    <s v="及格"/>
    <n v="184"/>
    <n v="0"/>
    <s v="不及格"/>
    <n v="16.1"/>
    <n v="76"/>
    <s v="及格"/>
    <m/>
    <x v="0"/>
    <x v="0"/>
    <m/>
    <s v="5′13"/>
    <n v="30"/>
    <x v="0"/>
    <n v="0"/>
    <m/>
    <m/>
    <m/>
    <m/>
    <n v="4"/>
    <n v="0"/>
    <s v="不及格"/>
    <n v="0"/>
    <n v="47.5"/>
    <n v="0"/>
    <n v="47.5"/>
    <s v="不及格"/>
  </r>
  <r>
    <x v="2"/>
    <s v="4261"/>
    <s v="市营1503"/>
    <s v="G141181199504060135"/>
    <n v="1"/>
    <x v="6105"/>
    <n v="1"/>
    <d v="1995-04-06T00:00:00"/>
    <s v="山西省"/>
    <n v="176.3"/>
    <n v="58.3"/>
    <n v="100"/>
    <s v="正常"/>
    <n v="3181"/>
    <n v="50"/>
    <x v="3"/>
    <n v="7.7"/>
    <n v="72"/>
    <s v="及格"/>
    <n v="257"/>
    <n v="80"/>
    <s v="良好"/>
    <n v="13.9"/>
    <n v="72"/>
    <s v="及格"/>
    <m/>
    <x v="0"/>
    <x v="0"/>
    <m/>
    <s v="4′16"/>
    <n v="64"/>
    <x v="2"/>
    <n v="0"/>
    <m/>
    <m/>
    <m/>
    <m/>
    <n v="3"/>
    <n v="0"/>
    <s v="不及格"/>
    <n v="0"/>
    <n v="64.9"/>
    <n v="0"/>
    <n v="64.9"/>
    <s v="及格"/>
  </r>
  <r>
    <x v="2"/>
    <s v="4261"/>
    <s v="市营1503"/>
    <s v="G141182199608080030"/>
    <n v="1"/>
    <x v="6106"/>
    <n v="1"/>
    <d v="1996-08-08T00:00:00"/>
    <s v="山西省"/>
    <n v="167.5"/>
    <n v="80.5"/>
    <n v="60"/>
    <s v="肥胖"/>
    <n v="3317"/>
    <n v="60"/>
    <x v="0"/>
    <n v="7.3"/>
    <n v="76"/>
    <s v="及格"/>
    <n v="210"/>
    <n v="60"/>
    <s v="及格"/>
    <n v="8.5"/>
    <n v="66"/>
    <s v="及格"/>
    <m/>
    <x v="0"/>
    <x v="0"/>
    <m/>
    <s v="5′17"/>
    <n v="30"/>
    <x v="0"/>
    <n v="0"/>
    <m/>
    <m/>
    <m/>
    <m/>
    <n v="1"/>
    <n v="0"/>
    <s v="不及格"/>
    <n v="0"/>
    <n v="51.8"/>
    <n v="0"/>
    <n v="51.8"/>
    <s v="不及格"/>
  </r>
  <r>
    <x v="2"/>
    <s v="4261"/>
    <s v="市营1503"/>
    <s v="G142301199512154115"/>
    <n v="1"/>
    <x v="6107"/>
    <n v="1"/>
    <d v="1995-12-15T00:00:00"/>
    <s v="山西省"/>
    <n v="172"/>
    <n v="61.9"/>
    <n v="100"/>
    <s v="正常"/>
    <n v="3092"/>
    <n v="50"/>
    <x v="3"/>
    <n v="7"/>
    <n v="80"/>
    <s v="良好"/>
    <n v="218"/>
    <n v="64"/>
    <s v="及格"/>
    <n v="10.5"/>
    <n v="68"/>
    <s v="及格"/>
    <m/>
    <x v="0"/>
    <x v="0"/>
    <m/>
    <s v="5′1"/>
    <n v="40"/>
    <x v="0"/>
    <n v="0"/>
    <m/>
    <m/>
    <m/>
    <m/>
    <n v="7"/>
    <n v="20"/>
    <s v="不及格"/>
    <n v="0"/>
    <n v="61.7"/>
    <n v="0"/>
    <n v="61.7"/>
    <s v="及格"/>
  </r>
  <r>
    <x v="2"/>
    <s v="4261"/>
    <s v="市营1503"/>
    <s v="G142303199508122121"/>
    <n v="1"/>
    <x v="6108"/>
    <n v="2"/>
    <d v="1995-08-12T00:00:00"/>
    <s v="山西省"/>
    <n v="155.5"/>
    <n v="53.6"/>
    <n v="100"/>
    <s v="正常"/>
    <n v="1327"/>
    <n v="0"/>
    <x v="3"/>
    <n v="8.8"/>
    <n v="74"/>
    <s v="及格"/>
    <n v="161"/>
    <n v="66"/>
    <s v="及格"/>
    <n v="12.3"/>
    <n v="68"/>
    <s v="及格"/>
    <s v="4′03"/>
    <x v="4"/>
    <x v="1"/>
    <n v="0"/>
    <m/>
    <m/>
    <x v="1"/>
    <m/>
    <n v="30"/>
    <n v="62"/>
    <s v="及格"/>
    <n v="0"/>
    <m/>
    <m/>
    <m/>
    <m/>
    <n v="63.4"/>
    <n v="0"/>
    <n v="63.4"/>
    <s v="及格"/>
  </r>
  <r>
    <x v="2"/>
    <s v="4261"/>
    <s v="市营1503"/>
    <s v="G142325199406190017"/>
    <n v="1"/>
    <x v="6109"/>
    <n v="1"/>
    <d v="1994-06-19T00:00:00"/>
    <s v="山西省"/>
    <n v="182.9"/>
    <n v="74"/>
    <n v="100"/>
    <s v="正常"/>
    <n v="3925"/>
    <n v="72"/>
    <x v="0"/>
    <n v="7.1"/>
    <n v="78"/>
    <s v="及格"/>
    <n v="246"/>
    <n v="78"/>
    <s v="及格"/>
    <n v="20.3"/>
    <n v="85"/>
    <s v="良好"/>
    <m/>
    <x v="0"/>
    <x v="0"/>
    <m/>
    <s v="4′27"/>
    <n v="60"/>
    <x v="2"/>
    <n v="0"/>
    <m/>
    <m/>
    <m/>
    <m/>
    <n v="6"/>
    <n v="10"/>
    <s v="不及格"/>
    <n v="0"/>
    <n v="70.7"/>
    <n v="0"/>
    <n v="70.7"/>
    <s v="及格"/>
  </r>
  <r>
    <x v="2"/>
    <s v="4261"/>
    <s v="市营1503"/>
    <s v="G142326199806232913"/>
    <n v="1"/>
    <x v="6110"/>
    <n v="1"/>
    <d v="1998-06-23T00:00:00"/>
    <s v="山西省"/>
    <n v="172.2"/>
    <n v="82.7"/>
    <n v="80"/>
    <s v="超重"/>
    <n v="3934"/>
    <n v="72"/>
    <x v="0"/>
    <n v="7.7"/>
    <n v="72"/>
    <s v="及格"/>
    <n v="194"/>
    <n v="20"/>
    <s v="不及格"/>
    <n v="5"/>
    <n v="60"/>
    <s v="及格"/>
    <m/>
    <x v="0"/>
    <x v="0"/>
    <m/>
    <s v="4′13"/>
    <n v="66"/>
    <x v="2"/>
    <n v="0"/>
    <m/>
    <m/>
    <m/>
    <m/>
    <n v="6"/>
    <n v="10"/>
    <s v="不及格"/>
    <n v="0"/>
    <n v="59.4"/>
    <n v="0"/>
    <n v="59.4"/>
    <s v="不及格"/>
  </r>
  <r>
    <x v="2"/>
    <s v="4261"/>
    <s v="市营1503"/>
    <s v="G142330199702151726"/>
    <n v="1"/>
    <x v="6111"/>
    <n v="2"/>
    <d v="1997-02-15T00:00:00"/>
    <s v="山西省"/>
    <n v="164.2"/>
    <n v="49.9"/>
    <n v="100"/>
    <s v="正常"/>
    <n v="2759"/>
    <n v="74"/>
    <x v="0"/>
    <n v="8.3"/>
    <n v="78"/>
    <s v="及格"/>
    <n v="188"/>
    <n v="80"/>
    <s v="良好"/>
    <n v="19.8"/>
    <n v="80"/>
    <s v="良好"/>
    <s v="4′05"/>
    <x v="4"/>
    <x v="1"/>
    <n v="0"/>
    <m/>
    <m/>
    <x v="1"/>
    <m/>
    <n v="28"/>
    <n v="60"/>
    <s v="及格"/>
    <n v="0"/>
    <m/>
    <m/>
    <m/>
    <m/>
    <n v="77.7"/>
    <n v="0"/>
    <n v="77.7"/>
    <s v="及格"/>
  </r>
  <r>
    <x v="2"/>
    <s v="4261"/>
    <s v="市营1503"/>
    <s v="G142332199612285627"/>
    <n v="1"/>
    <x v="6112"/>
    <n v="2"/>
    <d v="1996-12-28T00:00:00"/>
    <s v="山西省"/>
    <n v="159.7"/>
    <n v="47.3"/>
    <n v="100"/>
    <s v="正常"/>
    <n v="1986"/>
    <n v="40"/>
    <x v="3"/>
    <n v="9.2"/>
    <n v="70"/>
    <s v="及格"/>
    <n v="169"/>
    <n v="70"/>
    <s v="及格"/>
    <n v="9.2"/>
    <n v="64"/>
    <s v="及格"/>
    <s v="4′22"/>
    <x v="1"/>
    <x v="1"/>
    <n v="0"/>
    <m/>
    <m/>
    <x v="1"/>
    <m/>
    <n v="17"/>
    <n v="10"/>
    <s v="不及格"/>
    <n v="0"/>
    <m/>
    <m/>
    <m/>
    <m/>
    <n v="62.2"/>
    <n v="0"/>
    <n v="62.2"/>
    <s v="及格"/>
  </r>
  <r>
    <x v="2"/>
    <s v="4261"/>
    <s v="市营1503"/>
    <s v="G142603199703071012"/>
    <n v="1"/>
    <x v="6113"/>
    <n v="1"/>
    <d v="1997-03-07T00:00:00"/>
    <s v="山西省"/>
    <n v="174.9"/>
    <n v="96.7"/>
    <n v="60"/>
    <s v="肥胖"/>
    <n v="3579"/>
    <n v="66"/>
    <x v="0"/>
    <n v="6.8"/>
    <n v="90"/>
    <s v="优秀"/>
    <n v="213"/>
    <n v="60"/>
    <s v="及格"/>
    <n v="14"/>
    <n v="74"/>
    <s v="及格"/>
    <m/>
    <x v="0"/>
    <x v="0"/>
    <m/>
    <s v="5′18"/>
    <n v="30"/>
    <x v="0"/>
    <n v="0"/>
    <m/>
    <m/>
    <m/>
    <m/>
    <n v="0"/>
    <n v="0"/>
    <s v="不及格"/>
    <n v="0"/>
    <n v="56.3"/>
    <n v="0"/>
    <n v="56.3"/>
    <s v="不及格"/>
  </r>
  <r>
    <x v="2"/>
    <s v="4261"/>
    <s v="市营1503"/>
    <s v="G142622199703150510"/>
    <n v="1"/>
    <x v="6114"/>
    <n v="1"/>
    <d v="1997-03-15T00:00:00"/>
    <s v="山西省"/>
    <n v="169.6"/>
    <n v="78.1"/>
    <n v="80"/>
    <s v="超重"/>
    <n v="2877"/>
    <n v="40"/>
    <x v="3"/>
    <n v="6.5"/>
    <n v="100"/>
    <s v="优秀"/>
    <n v="249"/>
    <n v="78"/>
    <s v="及格"/>
    <n v="5"/>
    <n v="60"/>
    <s v="及格"/>
    <m/>
    <x v="0"/>
    <x v="0"/>
    <m/>
    <s v="4′4"/>
    <n v="50"/>
    <x v="0"/>
    <n v="0"/>
    <m/>
    <m/>
    <m/>
    <m/>
    <n v="8"/>
    <n v="30"/>
    <s v="不及格"/>
    <n v="0"/>
    <n v="64.8"/>
    <n v="0"/>
    <n v="64.8"/>
    <s v="及格"/>
  </r>
  <r>
    <x v="2"/>
    <s v="4261"/>
    <s v="市营1503"/>
    <s v="G142623199506064310"/>
    <n v="1"/>
    <x v="6115"/>
    <n v="1"/>
    <d v="1995-06-06T00:00:00"/>
    <s v="山西省"/>
    <n v="182.3"/>
    <n v="89.6"/>
    <n v="80"/>
    <s v="超重"/>
    <n v="4418"/>
    <n v="80"/>
    <x v="1"/>
    <n v="6.7"/>
    <n v="95"/>
    <s v="优秀"/>
    <n v="227"/>
    <n v="68"/>
    <s v="及格"/>
    <n v="1.5"/>
    <n v="30"/>
    <s v="不及格"/>
    <m/>
    <x v="0"/>
    <x v="0"/>
    <m/>
    <s v="5′57"/>
    <n v="10"/>
    <x v="0"/>
    <n v="0"/>
    <m/>
    <m/>
    <m/>
    <m/>
    <n v="6"/>
    <n v="10"/>
    <s v="不及格"/>
    <n v="0"/>
    <n v="55.8"/>
    <n v="0"/>
    <n v="55.8"/>
    <s v="不及格"/>
  </r>
  <r>
    <x v="2"/>
    <s v="4261"/>
    <s v="市营1503"/>
    <s v="G142702199608265512"/>
    <n v="1"/>
    <x v="6116"/>
    <n v="1"/>
    <d v="1996-08-26T00:00:00"/>
    <s v="山西省"/>
    <n v="169.2"/>
    <n v="56.9"/>
    <n v="100"/>
    <s v="正常"/>
    <n v="3703"/>
    <n v="68"/>
    <x v="0"/>
    <n v="7"/>
    <n v="80"/>
    <s v="良好"/>
    <n v="248"/>
    <n v="78"/>
    <s v="及格"/>
    <n v="14.3"/>
    <n v="74"/>
    <s v="及格"/>
    <m/>
    <x v="0"/>
    <x v="0"/>
    <m/>
    <s v="4′19"/>
    <n v="64"/>
    <x v="2"/>
    <n v="0"/>
    <m/>
    <m/>
    <m/>
    <m/>
    <n v="9"/>
    <n v="40"/>
    <s v="不及格"/>
    <n v="0"/>
    <n v="73.2"/>
    <n v="0"/>
    <n v="73.2"/>
    <s v="及格"/>
  </r>
  <r>
    <x v="2"/>
    <s v="4261"/>
    <s v="市营1503"/>
    <s v="G142703199604180614"/>
    <n v="1"/>
    <x v="6117"/>
    <n v="1"/>
    <d v="1996-04-18T00:00:00"/>
    <s v="山西省"/>
    <n v="166.6"/>
    <n v="67.7"/>
    <n v="80"/>
    <s v="超重"/>
    <n v="2817"/>
    <n v="30"/>
    <x v="3"/>
    <n v="7"/>
    <n v="80"/>
    <s v="良好"/>
    <n v="217"/>
    <n v="62"/>
    <s v="及格"/>
    <n v="7.9"/>
    <n v="64"/>
    <s v="及格"/>
    <m/>
    <x v="0"/>
    <x v="0"/>
    <m/>
    <s v="4′59"/>
    <n v="40"/>
    <x v="0"/>
    <n v="0"/>
    <m/>
    <m/>
    <m/>
    <m/>
    <n v="5"/>
    <n v="0"/>
    <s v="不及格"/>
    <n v="0"/>
    <n v="53.1"/>
    <n v="0"/>
    <n v="53.1"/>
    <s v="不及格"/>
  </r>
  <r>
    <x v="2"/>
    <s v="4261"/>
    <s v="市营1503"/>
    <s v="G142724199606111921"/>
    <n v="1"/>
    <x v="6118"/>
    <n v="2"/>
    <d v="1996-06-11T00:00:00"/>
    <s v="山西省"/>
    <n v="160.2"/>
    <n v="51.7"/>
    <n v="100"/>
    <s v="正常"/>
    <n v="1573"/>
    <n v="0"/>
    <x v="3"/>
    <n v="8.3"/>
    <n v="78"/>
    <s v="及格"/>
    <n v="161"/>
    <n v="66"/>
    <s v="及格"/>
    <n v="6.8"/>
    <n v="60"/>
    <s v="及格"/>
    <s v="4′29"/>
    <x v="10"/>
    <x v="1"/>
    <n v="0"/>
    <m/>
    <m/>
    <x v="1"/>
    <m/>
    <n v="25"/>
    <n v="50"/>
    <s v="不及格"/>
    <n v="0"/>
    <m/>
    <m/>
    <m/>
    <m/>
    <n v="60.2"/>
    <n v="0"/>
    <n v="60.2"/>
    <s v="及格"/>
  </r>
  <r>
    <x v="2"/>
    <s v="4261"/>
    <s v="市营1503"/>
    <s v="G142727199709180523"/>
    <n v="1"/>
    <x v="6119"/>
    <n v="2"/>
    <d v="1997-09-18T00:00:00"/>
    <s v="山西省"/>
    <n v="161.6"/>
    <n v="54.7"/>
    <n v="100"/>
    <s v="正常"/>
    <n v="3105"/>
    <n v="80"/>
    <x v="1"/>
    <n v="9.1"/>
    <n v="70"/>
    <s v="及格"/>
    <n v="181"/>
    <n v="78"/>
    <s v="及格"/>
    <n v="24.3"/>
    <n v="90"/>
    <s v="优秀"/>
    <s v="5′35"/>
    <x v="21"/>
    <x v="4"/>
    <n v="0"/>
    <m/>
    <m/>
    <x v="1"/>
    <m/>
    <n v="27"/>
    <n v="60"/>
    <s v="及格"/>
    <n v="0"/>
    <m/>
    <m/>
    <m/>
    <m/>
    <n v="63.8"/>
    <n v="0"/>
    <n v="63.8"/>
    <s v="及格"/>
  </r>
  <r>
    <x v="2"/>
    <s v="4261"/>
    <s v="市营1503"/>
    <s v="G142729199510111224"/>
    <n v="1"/>
    <x v="6120"/>
    <n v="2"/>
    <d v="1995-10-11T00:00:00"/>
    <s v="山西省"/>
    <n v="165.4"/>
    <n v="51.5"/>
    <n v="100"/>
    <s v="正常"/>
    <n v="1853"/>
    <n v="10"/>
    <x v="3"/>
    <n v="8.5"/>
    <n v="76"/>
    <s v="及格"/>
    <n v="171"/>
    <n v="72"/>
    <s v="及格"/>
    <n v="18.7"/>
    <n v="78"/>
    <s v="及格"/>
    <s v="4′17"/>
    <x v="7"/>
    <x v="1"/>
    <n v="0"/>
    <m/>
    <m/>
    <x v="1"/>
    <m/>
    <n v="33"/>
    <n v="66"/>
    <s v="及格"/>
    <n v="0"/>
    <m/>
    <m/>
    <m/>
    <m/>
    <n v="66.5"/>
    <n v="0"/>
    <n v="66.5"/>
    <s v="及格"/>
  </r>
  <r>
    <x v="2"/>
    <s v="4261"/>
    <s v="市营1503"/>
    <s v="G142729199703172728"/>
    <n v="1"/>
    <x v="6121"/>
    <n v="2"/>
    <d v="1997-03-17T00:00:00"/>
    <s v="山西省"/>
    <n v="160.6"/>
    <n v="51.8"/>
    <n v="100"/>
    <s v="正常"/>
    <n v="3017"/>
    <n v="78"/>
    <x v="0"/>
    <n v="7.6"/>
    <n v="90"/>
    <s v="优秀"/>
    <n v="174"/>
    <n v="74"/>
    <s v="及格"/>
    <n v="17.3"/>
    <n v="76"/>
    <s v="及格"/>
    <s v="4′21"/>
    <x v="1"/>
    <x v="1"/>
    <n v="0"/>
    <m/>
    <m/>
    <x v="1"/>
    <m/>
    <n v="35"/>
    <n v="68"/>
    <s v="及格"/>
    <n v="0"/>
    <m/>
    <m/>
    <m/>
    <m/>
    <n v="79.3"/>
    <n v="0"/>
    <n v="79.3"/>
    <s v="及格"/>
  </r>
  <r>
    <x v="2"/>
    <s v="4262"/>
    <s v="市营1504"/>
    <s v="G140109199604194817"/>
    <n v="1"/>
    <x v="6122"/>
    <n v="1"/>
    <d v="1996-04-19T00:00:00"/>
    <s v="山西省"/>
    <n v="178.9"/>
    <n v="70.4"/>
    <n v="100"/>
    <s v="正常"/>
    <n v="4425"/>
    <n v="80"/>
    <x v="1"/>
    <n v="10.7"/>
    <n v="0"/>
    <s v="不及格"/>
    <n v="261"/>
    <n v="85"/>
    <s v="良好"/>
    <n v="20.1"/>
    <n v="85"/>
    <s v="良好"/>
    <m/>
    <x v="0"/>
    <x v="0"/>
    <m/>
    <s v="5′15"/>
    <n v="30"/>
    <x v="0"/>
    <n v="0"/>
    <m/>
    <m/>
    <m/>
    <m/>
    <n v="8"/>
    <n v="30"/>
    <s v="不及格"/>
    <n v="0"/>
    <n v="53"/>
    <n v="0"/>
    <n v="53"/>
    <s v="不及格"/>
  </r>
  <r>
    <x v="2"/>
    <s v="4262"/>
    <s v="市营1504"/>
    <s v="G140110199707031522"/>
    <n v="1"/>
    <x v="6123"/>
    <n v="2"/>
    <d v="1997-07-03T00:00:00"/>
    <s v="山西省"/>
    <n v="160.4"/>
    <n v="48.7"/>
    <n v="100"/>
    <s v="正常"/>
    <n v="1876"/>
    <n v="10"/>
    <x v="3"/>
    <n v="8.4"/>
    <n v="78"/>
    <s v="及格"/>
    <n v="166"/>
    <n v="68"/>
    <s v="及格"/>
    <n v="15.5"/>
    <n v="72"/>
    <s v="及格"/>
    <s v="4′38"/>
    <x v="12"/>
    <x v="4"/>
    <n v="0"/>
    <m/>
    <m/>
    <x v="1"/>
    <m/>
    <n v="26"/>
    <n v="50"/>
    <s v="不及格"/>
    <n v="0"/>
    <m/>
    <m/>
    <m/>
    <m/>
    <n v="61.1"/>
    <n v="0"/>
    <n v="61.1"/>
    <s v="及格"/>
  </r>
  <r>
    <x v="2"/>
    <s v="4262"/>
    <s v="市营1504"/>
    <s v="G140110199809050011"/>
    <n v="1"/>
    <x v="6124"/>
    <n v="1"/>
    <d v="1998-09-05T00:00:00"/>
    <s v="山西省"/>
    <n v="180.5"/>
    <n v="72.6"/>
    <n v="100"/>
    <s v="正常"/>
    <n v="5132"/>
    <n v="95"/>
    <x v="2"/>
    <n v="7.3"/>
    <n v="76"/>
    <s v="及格"/>
    <n v="210"/>
    <n v="60"/>
    <s v="及格"/>
    <n v="10.7"/>
    <n v="68"/>
    <s v="及格"/>
    <m/>
    <x v="0"/>
    <x v="0"/>
    <m/>
    <s v="5′48"/>
    <n v="20"/>
    <x v="0"/>
    <n v="0"/>
    <m/>
    <m/>
    <m/>
    <m/>
    <n v="6"/>
    <n v="10"/>
    <s v="不及格"/>
    <n v="0"/>
    <n v="62.3"/>
    <n v="0"/>
    <n v="62.3"/>
    <s v="及格"/>
  </r>
  <r>
    <x v="2"/>
    <s v="4262"/>
    <s v="市营1504"/>
    <s v="G140121199608161523"/>
    <n v="1"/>
    <x v="6125"/>
    <n v="2"/>
    <d v="1996-08-16T00:00:00"/>
    <s v="山西省"/>
    <n v="161.4"/>
    <n v="70.6"/>
    <n v="80"/>
    <s v="超重"/>
    <n v="2768"/>
    <n v="74"/>
    <x v="0"/>
    <n v="7.9"/>
    <n v="85"/>
    <s v="良好"/>
    <n v="160"/>
    <n v="64"/>
    <s v="及格"/>
    <n v="16.6"/>
    <n v="74"/>
    <s v="及格"/>
    <s v="4′32"/>
    <x v="10"/>
    <x v="1"/>
    <n v="0"/>
    <m/>
    <m/>
    <x v="1"/>
    <m/>
    <n v="38"/>
    <n v="70"/>
    <s v="及格"/>
    <n v="0"/>
    <m/>
    <m/>
    <m/>
    <m/>
    <n v="72.9"/>
    <n v="0"/>
    <n v="72.9"/>
    <s v="及格"/>
  </r>
  <r>
    <x v="2"/>
    <s v="4262"/>
    <s v="市营1504"/>
    <s v="G140202199611012525"/>
    <n v="1"/>
    <x v="6126"/>
    <n v="2"/>
    <d v="1996-11-01T00:00:00"/>
    <s v="山西省"/>
    <n v="161.2"/>
    <n v="56.7"/>
    <n v="100"/>
    <s v="正常"/>
    <n v="2181"/>
    <n v="62"/>
    <x v="0"/>
    <n v="8.9"/>
    <n v="72"/>
    <s v="及格"/>
    <n v="168"/>
    <n v="70"/>
    <s v="及格"/>
    <n v="18.7"/>
    <n v="78"/>
    <s v="及格"/>
    <s v="4′38"/>
    <x v="12"/>
    <x v="4"/>
    <n v="0"/>
    <m/>
    <m/>
    <x v="1"/>
    <m/>
    <n v="34"/>
    <n v="66"/>
    <s v="及格"/>
    <n v="0"/>
    <m/>
    <m/>
    <m/>
    <m/>
    <n v="70.1"/>
    <n v="0"/>
    <n v="70.1"/>
    <s v="及格"/>
  </r>
  <r>
    <x v="2"/>
    <s v="4262"/>
    <s v="市营1504"/>
    <s v="G140303199512290011"/>
    <n v="1"/>
    <x v="6127"/>
    <n v="1"/>
    <d v="1995-12-29T00:00:00"/>
    <s v="山西省"/>
    <n v="179.2"/>
    <n v="96.5"/>
    <n v="60"/>
    <s v="肥胖"/>
    <n v="4714"/>
    <n v="85"/>
    <x v="1"/>
    <n v="6.4"/>
    <n v="100"/>
    <s v="优秀"/>
    <n v="199"/>
    <n v="30"/>
    <s v="不及格"/>
    <n v="11.4"/>
    <n v="70"/>
    <s v="及格"/>
    <m/>
    <x v="0"/>
    <x v="0"/>
    <m/>
    <s v="4′35"/>
    <n v="50"/>
    <x v="0"/>
    <n v="0"/>
    <m/>
    <m/>
    <m/>
    <m/>
    <n v="1"/>
    <n v="0"/>
    <s v="不及格"/>
    <n v="0"/>
    <n v="61.8"/>
    <n v="0"/>
    <n v="61.8"/>
    <s v="及格"/>
  </r>
  <r>
    <x v="2"/>
    <s v="4262"/>
    <s v="市营1504"/>
    <s v="G140303199606230829"/>
    <n v="1"/>
    <x v="389"/>
    <n v="2"/>
    <d v="1996-06-23T00:00:00"/>
    <s v="山西省"/>
    <n v="169.5"/>
    <n v="78.4"/>
    <n v="80"/>
    <s v="超重"/>
    <n v="3394"/>
    <n v="90"/>
    <x v="2"/>
    <n v="9.8"/>
    <n v="64"/>
    <s v="及格"/>
    <n v="188"/>
    <n v="80"/>
    <s v="良好"/>
    <n v="28.8"/>
    <n v="100"/>
    <s v="优秀"/>
    <s v="4′42"/>
    <x v="12"/>
    <x v="4"/>
    <n v="0"/>
    <m/>
    <m/>
    <x v="1"/>
    <m/>
    <n v="4"/>
    <n v="0"/>
    <s v="不及格"/>
    <n v="0"/>
    <m/>
    <m/>
    <m/>
    <m/>
    <n v="66.3"/>
    <n v="0"/>
    <n v="66.3"/>
    <s v="及格"/>
  </r>
  <r>
    <x v="2"/>
    <s v="4262"/>
    <s v="市营1504"/>
    <s v="G140311199606293328"/>
    <n v="1"/>
    <x v="6128"/>
    <n v="2"/>
    <d v="1996-06-29T00:00:00"/>
    <s v="山西省"/>
    <n v="165"/>
    <n v="58.6"/>
    <n v="100"/>
    <s v="正常"/>
    <n v="2237"/>
    <n v="62"/>
    <x v="0"/>
    <n v="9.6"/>
    <n v="66"/>
    <s v="及格"/>
    <n v="128"/>
    <n v="10"/>
    <s v="不及格"/>
    <n v="13.9"/>
    <n v="70"/>
    <s v="及格"/>
    <s v="4′14"/>
    <x v="7"/>
    <x v="1"/>
    <n v="0"/>
    <m/>
    <m/>
    <x v="1"/>
    <m/>
    <n v="28"/>
    <n v="60"/>
    <s v="及格"/>
    <n v="0"/>
    <m/>
    <m/>
    <m/>
    <m/>
    <n v="64.7"/>
    <n v="0"/>
    <n v="64.7"/>
    <s v="及格"/>
  </r>
  <r>
    <x v="2"/>
    <s v="4262"/>
    <s v="市营1504"/>
    <s v="G140311199611261814"/>
    <n v="1"/>
    <x v="389"/>
    <n v="1"/>
    <d v="1996-11-26T00:00:00"/>
    <s v="山西省"/>
    <n v="160.7"/>
    <n v="63.4"/>
    <n v="80"/>
    <s v="超重"/>
    <n v="2387"/>
    <n v="10"/>
    <x v="3"/>
    <n v="8"/>
    <n v="70"/>
    <s v="及格"/>
    <n v="130"/>
    <n v="0"/>
    <s v="不及格"/>
    <n v="10.9"/>
    <n v="68"/>
    <s v="及格"/>
    <m/>
    <x v="0"/>
    <x v="0"/>
    <m/>
    <s v="4′39"/>
    <n v="50"/>
    <x v="0"/>
    <n v="0"/>
    <m/>
    <m/>
    <m/>
    <m/>
    <n v="0"/>
    <n v="0"/>
    <s v="不及格"/>
    <n v="0"/>
    <n v="44.3"/>
    <n v="0"/>
    <n v="44.3"/>
    <s v="不及格"/>
  </r>
  <r>
    <x v="2"/>
    <s v="4262"/>
    <s v="市营1504"/>
    <s v="G140311199704040922"/>
    <n v="1"/>
    <x v="6129"/>
    <n v="2"/>
    <d v="1997-04-04T00:00:00"/>
    <s v="山西省"/>
    <n v="159.1"/>
    <n v="61.8"/>
    <n v="80"/>
    <s v="超重"/>
    <n v="3273"/>
    <n v="85"/>
    <x v="1"/>
    <n v="8.3"/>
    <n v="78"/>
    <s v="及格"/>
    <n v="139"/>
    <n v="30"/>
    <s v="不及格"/>
    <n v="7.9"/>
    <n v="62"/>
    <s v="及格"/>
    <s v="4′12"/>
    <x v="5"/>
    <x v="1"/>
    <n v="0"/>
    <m/>
    <m/>
    <x v="1"/>
    <m/>
    <n v="27"/>
    <n v="60"/>
    <s v="及格"/>
    <n v="0"/>
    <m/>
    <m/>
    <m/>
    <m/>
    <n v="69.2"/>
    <n v="0"/>
    <n v="69.2"/>
    <s v="及格"/>
  </r>
  <r>
    <x v="2"/>
    <s v="4262"/>
    <s v="市营1504"/>
    <s v="G140421199605237621"/>
    <n v="1"/>
    <x v="6130"/>
    <n v="2"/>
    <d v="1996-05-23T00:00:00"/>
    <s v="山西省"/>
    <n v="164.9"/>
    <n v="54.7"/>
    <n v="100"/>
    <s v="正常"/>
    <n v="2588"/>
    <n v="70"/>
    <x v="0"/>
    <n v="9.1"/>
    <n v="70"/>
    <s v="及格"/>
    <n v="140"/>
    <n v="30"/>
    <s v="不及格"/>
    <n v="2.3"/>
    <n v="0"/>
    <s v="不及格"/>
    <s v="4′11"/>
    <x v="5"/>
    <x v="1"/>
    <n v="0"/>
    <m/>
    <m/>
    <x v="1"/>
    <m/>
    <n v="37"/>
    <n v="70"/>
    <s v="及格"/>
    <n v="0"/>
    <m/>
    <m/>
    <m/>
    <m/>
    <n v="63.1"/>
    <n v="0"/>
    <n v="63.1"/>
    <s v="及格"/>
  </r>
  <r>
    <x v="2"/>
    <s v="4262"/>
    <s v="市营1504"/>
    <s v="G140602199508162017"/>
    <n v="1"/>
    <x v="6131"/>
    <n v="1"/>
    <d v="1995-08-16T00:00:00"/>
    <s v="山西省"/>
    <n v="173.8"/>
    <n v="67.6"/>
    <n v="100"/>
    <s v="正常"/>
    <n v="3769"/>
    <n v="68"/>
    <x v="0"/>
    <n v="7.3"/>
    <n v="76"/>
    <s v="及格"/>
    <n v="205"/>
    <n v="50"/>
    <s v="不及格"/>
    <n v="0"/>
    <n v="10"/>
    <s v="不及格"/>
    <m/>
    <x v="0"/>
    <x v="0"/>
    <m/>
    <s v="4′53"/>
    <n v="40"/>
    <x v="0"/>
    <n v="0"/>
    <m/>
    <m/>
    <m/>
    <m/>
    <n v="6"/>
    <n v="10"/>
    <s v="不及格"/>
    <n v="0"/>
    <n v="55.4"/>
    <n v="0"/>
    <n v="55.4"/>
    <s v="不及格"/>
  </r>
  <r>
    <x v="2"/>
    <s v="4262"/>
    <s v="市营1504"/>
    <s v="G140702199611057042"/>
    <n v="1"/>
    <x v="6132"/>
    <n v="2"/>
    <d v="1996-11-05T00:00:00"/>
    <s v="山西省"/>
    <n v="164.1"/>
    <n v="58.8"/>
    <n v="100"/>
    <s v="正常"/>
    <n v="2771"/>
    <n v="74"/>
    <x v="0"/>
    <n v="8.7"/>
    <n v="74"/>
    <s v="及格"/>
    <n v="200"/>
    <n v="90"/>
    <s v="优秀"/>
    <n v="7.4"/>
    <n v="60"/>
    <s v="及格"/>
    <s v="4′44"/>
    <x v="17"/>
    <x v="4"/>
    <n v="0"/>
    <m/>
    <m/>
    <x v="1"/>
    <m/>
    <n v="29"/>
    <n v="62"/>
    <s v="及格"/>
    <n v="0"/>
    <m/>
    <m/>
    <m/>
    <m/>
    <n v="70.1"/>
    <n v="0"/>
    <n v="70.1"/>
    <s v="及格"/>
  </r>
  <r>
    <x v="2"/>
    <s v="4262"/>
    <s v="市营1504"/>
    <s v="G140702199705277038"/>
    <n v="1"/>
    <x v="6133"/>
    <n v="1"/>
    <d v="1997-05-27T00:00:00"/>
    <s v="山西省"/>
    <n v="178"/>
    <n v="80"/>
    <n v="80"/>
    <s v="超重"/>
    <n v="3926"/>
    <n v="72"/>
    <x v="0"/>
    <n v="6.6"/>
    <n v="100"/>
    <s v="优秀"/>
    <n v="220"/>
    <n v="64"/>
    <s v="及格"/>
    <n v="7"/>
    <n v="64"/>
    <s v="及格"/>
    <m/>
    <x v="0"/>
    <x v="0"/>
    <m/>
    <s v="3′42"/>
    <n v="78"/>
    <x v="2"/>
    <n v="0"/>
    <m/>
    <m/>
    <m/>
    <m/>
    <n v="0"/>
    <n v="0"/>
    <s v="不及格"/>
    <n v="0"/>
    <n v="71.2"/>
    <n v="0"/>
    <n v="71.2"/>
    <s v="及格"/>
  </r>
  <r>
    <x v="2"/>
    <s v="4262"/>
    <s v="市营1504"/>
    <s v="G140702199708047078"/>
    <n v="1"/>
    <x v="6134"/>
    <n v="1"/>
    <d v="1997-08-04T00:00:00"/>
    <s v="山西省"/>
    <n v="178.9"/>
    <n v="62.7"/>
    <n v="100"/>
    <s v="正常"/>
    <n v="4004"/>
    <n v="72"/>
    <x v="0"/>
    <n v="7"/>
    <n v="80"/>
    <s v="良好"/>
    <n v="210"/>
    <n v="60"/>
    <s v="及格"/>
    <n v="8.3"/>
    <n v="64"/>
    <s v="及格"/>
    <m/>
    <x v="0"/>
    <x v="0"/>
    <m/>
    <s v="5′0"/>
    <n v="40"/>
    <x v="0"/>
    <n v="0"/>
    <m/>
    <m/>
    <m/>
    <m/>
    <n v="7"/>
    <n v="20"/>
    <s v="不及格"/>
    <n v="0"/>
    <n v="64.2"/>
    <n v="0"/>
    <n v="64.2"/>
    <s v="及格"/>
  </r>
  <r>
    <x v="2"/>
    <s v="4262"/>
    <s v="市营1504"/>
    <s v="G14072119960406004X"/>
    <n v="1"/>
    <x v="6135"/>
    <n v="2"/>
    <d v="1996-04-06T00:00:00"/>
    <s v="山西省"/>
    <n v="156.8"/>
    <n v="43"/>
    <n v="100"/>
    <s v="正常"/>
    <n v="1922"/>
    <n v="20"/>
    <x v="3"/>
    <n v="9.4"/>
    <n v="68"/>
    <s v="及格"/>
    <n v="182"/>
    <n v="80"/>
    <s v="良好"/>
    <n v="8.2"/>
    <n v="62"/>
    <s v="及格"/>
    <s v="3′28"/>
    <x v="8"/>
    <x v="2"/>
    <n v="0"/>
    <m/>
    <m/>
    <x v="1"/>
    <m/>
    <n v="27"/>
    <n v="60"/>
    <s v="及格"/>
    <n v="0"/>
    <m/>
    <m/>
    <m/>
    <m/>
    <n v="69.8"/>
    <n v="0"/>
    <n v="69.8"/>
    <s v="及格"/>
  </r>
  <r>
    <x v="2"/>
    <s v="4262"/>
    <s v="市营1504"/>
    <s v="G140721199609030034"/>
    <n v="1"/>
    <x v="6136"/>
    <n v="1"/>
    <d v="1996-09-03T00:00:00"/>
    <s v="山西省"/>
    <n v="174.5"/>
    <n v="59.2"/>
    <n v="100"/>
    <s v="正常"/>
    <n v="3833"/>
    <n v="70"/>
    <x v="0"/>
    <n v="6.9"/>
    <n v="85"/>
    <s v="良好"/>
    <n v="239"/>
    <n v="74"/>
    <s v="及格"/>
    <n v="27.2"/>
    <n v="100"/>
    <s v="优秀"/>
    <m/>
    <x v="0"/>
    <x v="0"/>
    <m/>
    <s v="4′41"/>
    <n v="50"/>
    <x v="0"/>
    <n v="0"/>
    <m/>
    <m/>
    <m/>
    <m/>
    <n v="11"/>
    <n v="60"/>
    <s v="及格"/>
    <n v="0"/>
    <n v="75.9"/>
    <n v="0"/>
    <n v="75.9"/>
    <s v="及格"/>
  </r>
  <r>
    <x v="2"/>
    <s v="4262"/>
    <s v="市营1504"/>
    <s v="G140724199705140179"/>
    <n v="1"/>
    <x v="6137"/>
    <n v="1"/>
    <d v="1997-05-14T00:00:00"/>
    <s v="山西省"/>
    <n v="171.6"/>
    <n v="52.2"/>
    <n v="80"/>
    <s v="低体重"/>
    <n v="3178"/>
    <n v="50"/>
    <x v="3"/>
    <n v="7.1"/>
    <n v="78"/>
    <s v="及格"/>
    <n v="246"/>
    <n v="78"/>
    <s v="及格"/>
    <n v="7"/>
    <n v="64"/>
    <s v="及格"/>
    <m/>
    <x v="0"/>
    <x v="0"/>
    <m/>
    <s v="4′06"/>
    <n v="68"/>
    <x v="2"/>
    <n v="0"/>
    <m/>
    <m/>
    <m/>
    <m/>
    <n v="6"/>
    <n v="10"/>
    <s v="不及格"/>
    <n v="0"/>
    <n v="63.9"/>
    <n v="0"/>
    <n v="63.9"/>
    <s v="及格"/>
  </r>
  <r>
    <x v="2"/>
    <s v="4262"/>
    <s v="市营1504"/>
    <s v="G140724199801160073"/>
    <n v="1"/>
    <x v="6138"/>
    <n v="1"/>
    <d v="1998-01-16T00:00:00"/>
    <s v="山西省"/>
    <n v="180.2"/>
    <n v="70.3"/>
    <n v="100"/>
    <s v="正常"/>
    <n v="3806"/>
    <n v="70"/>
    <x v="0"/>
    <n v="6.3"/>
    <n v="100"/>
    <s v="优秀"/>
    <n v="240"/>
    <n v="74"/>
    <s v="及格"/>
    <n v="15"/>
    <n v="74"/>
    <s v="及格"/>
    <m/>
    <x v="0"/>
    <x v="0"/>
    <m/>
    <s v="4′51"/>
    <n v="40"/>
    <x v="0"/>
    <n v="0"/>
    <m/>
    <m/>
    <m/>
    <m/>
    <n v="6"/>
    <n v="10"/>
    <s v="不及格"/>
    <n v="0"/>
    <n v="69.3"/>
    <n v="0"/>
    <n v="69.3"/>
    <s v="及格"/>
  </r>
  <r>
    <x v="2"/>
    <s v="4262"/>
    <s v="市营1504"/>
    <s v="G141082199707200020"/>
    <n v="1"/>
    <x v="6139"/>
    <n v="2"/>
    <d v="1997-07-20T00:00:00"/>
    <s v="山西省"/>
    <n v="170"/>
    <n v="92.9"/>
    <n v="60"/>
    <s v="肥胖"/>
    <n v="2767"/>
    <n v="74"/>
    <x v="0"/>
    <n v="8.3"/>
    <n v="78"/>
    <s v="及格"/>
    <n v="155"/>
    <n v="62"/>
    <s v="及格"/>
    <n v="14.5"/>
    <n v="72"/>
    <s v="及格"/>
    <s v="5′08"/>
    <x v="19"/>
    <x v="4"/>
    <n v="0"/>
    <m/>
    <m/>
    <x v="1"/>
    <m/>
    <n v="29"/>
    <n v="62"/>
    <s v="及格"/>
    <n v="0"/>
    <m/>
    <m/>
    <m/>
    <m/>
    <n v="59.3"/>
    <n v="0"/>
    <n v="59.3"/>
    <s v="不及格"/>
  </r>
  <r>
    <x v="2"/>
    <s v="4262"/>
    <s v="市营1504"/>
    <s v="G141125199707150041"/>
    <n v="1"/>
    <x v="6140"/>
    <n v="2"/>
    <d v="1997-07-15T00:00:00"/>
    <s v="山西省"/>
    <n v="160.1"/>
    <n v="59.2"/>
    <n v="100"/>
    <s v="正常"/>
    <n v="2320"/>
    <n v="64"/>
    <x v="0"/>
    <n v="9.3"/>
    <n v="68"/>
    <s v="及格"/>
    <n v="165"/>
    <n v="68"/>
    <s v="及格"/>
    <n v="18.1"/>
    <n v="76"/>
    <s v="及格"/>
    <s v="4′2"/>
    <x v="1"/>
    <x v="1"/>
    <n v="0"/>
    <m/>
    <m/>
    <x v="1"/>
    <m/>
    <n v="30"/>
    <n v="62"/>
    <s v="及格"/>
    <n v="0"/>
    <m/>
    <m/>
    <m/>
    <m/>
    <n v="71.6"/>
    <n v="0"/>
    <n v="71.6"/>
    <s v="及格"/>
  </r>
  <r>
    <x v="2"/>
    <s v="4262"/>
    <s v="市营1504"/>
    <s v="G141181199705030063"/>
    <n v="1"/>
    <x v="6141"/>
    <n v="2"/>
    <d v="1997-05-03T00:00:00"/>
    <s v="山西省"/>
    <n v="159.7"/>
    <n v="43.7"/>
    <n v="80"/>
    <s v="低体重"/>
    <n v="2222"/>
    <n v="62"/>
    <x v="0"/>
    <n v="8.1"/>
    <n v="80"/>
    <s v="良好"/>
    <n v="164"/>
    <n v="68"/>
    <s v="及格"/>
    <n v="15.3"/>
    <n v="72"/>
    <s v="及格"/>
    <s v="4′2"/>
    <x v="1"/>
    <x v="1"/>
    <n v="0"/>
    <m/>
    <m/>
    <x v="1"/>
    <m/>
    <n v="36"/>
    <n v="68"/>
    <s v="及格"/>
    <n v="0"/>
    <m/>
    <m/>
    <m/>
    <m/>
    <n v="70.9"/>
    <n v="0"/>
    <n v="70.9"/>
    <s v="及格"/>
  </r>
  <r>
    <x v="2"/>
    <s v="4262"/>
    <s v="市营1504"/>
    <s v="G142201199712084339"/>
    <n v="1"/>
    <x v="6142"/>
    <n v="1"/>
    <d v="1997-12-08T00:00:00"/>
    <s v="山西省"/>
    <n v="172.2"/>
    <n v="51.2"/>
    <n v="80"/>
    <s v="低体重"/>
    <n v="3217"/>
    <n v="60"/>
    <x v="0"/>
    <n v="11.1"/>
    <n v="0"/>
    <s v="不及格"/>
    <n v="200"/>
    <n v="40"/>
    <s v="不及格"/>
    <n v="3"/>
    <n v="40"/>
    <s v="不及格"/>
    <m/>
    <x v="0"/>
    <x v="0"/>
    <m/>
    <s v="5′06"/>
    <n v="40"/>
    <x v="0"/>
    <n v="0"/>
    <m/>
    <m/>
    <m/>
    <m/>
    <n v="0"/>
    <n v="0"/>
    <s v="不及格"/>
    <n v="0"/>
    <n v="37"/>
    <n v="0"/>
    <n v="37"/>
    <s v="不及格"/>
  </r>
  <r>
    <x v="2"/>
    <s v="4262"/>
    <s v="市营1504"/>
    <s v="G142226199603232731"/>
    <n v="1"/>
    <x v="6143"/>
    <n v="1"/>
    <d v="1996-03-23T00:00:00"/>
    <s v="山西省"/>
    <n v="173.6"/>
    <n v="60.5"/>
    <n v="100"/>
    <s v="正常"/>
    <n v="4263"/>
    <n v="76"/>
    <x v="0"/>
    <n v="7.3"/>
    <n v="76"/>
    <s v="及格"/>
    <n v="243"/>
    <n v="76"/>
    <s v="及格"/>
    <n v="7.4"/>
    <n v="64"/>
    <s v="及格"/>
    <m/>
    <x v="0"/>
    <x v="0"/>
    <m/>
    <s v="4′19"/>
    <n v="64"/>
    <x v="2"/>
    <n v="0"/>
    <m/>
    <m/>
    <m/>
    <m/>
    <n v="16"/>
    <n v="80"/>
    <s v="良好"/>
    <n v="0"/>
    <n v="76.4"/>
    <n v="0"/>
    <n v="76.4"/>
    <s v="及格"/>
  </r>
  <r>
    <x v="2"/>
    <s v="4262"/>
    <s v="市营1504"/>
    <s v="G142230199610272023"/>
    <n v="1"/>
    <x v="6144"/>
    <n v="2"/>
    <d v="1996-10-27T00:00:00"/>
    <s v="山西省"/>
    <n v="151.4"/>
    <n v="46.8"/>
    <n v="100"/>
    <s v="正常"/>
    <n v="2115"/>
    <n v="60"/>
    <x v="0"/>
    <n v="9.6"/>
    <n v="66"/>
    <s v="及格"/>
    <n v="164"/>
    <n v="68"/>
    <s v="及格"/>
    <n v="19.4"/>
    <n v="78"/>
    <s v="及格"/>
    <s v="4′3"/>
    <x v="10"/>
    <x v="1"/>
    <n v="0"/>
    <m/>
    <m/>
    <x v="1"/>
    <m/>
    <n v="33"/>
    <n v="66"/>
    <s v="及格"/>
    <n v="0"/>
    <m/>
    <m/>
    <m/>
    <m/>
    <n v="70.4"/>
    <n v="0"/>
    <n v="70.4"/>
    <s v="及格"/>
  </r>
  <r>
    <x v="2"/>
    <s v="4262"/>
    <s v="市营1504"/>
    <s v="G142301199502272310"/>
    <n v="1"/>
    <x v="6145"/>
    <n v="1"/>
    <d v="1995-02-27T00:00:00"/>
    <s v="山西省"/>
    <n v="171.4"/>
    <n v="59"/>
    <n v="100"/>
    <s v="正常"/>
    <n v="2969"/>
    <n v="40"/>
    <x v="3"/>
    <n v="7.1"/>
    <n v="78"/>
    <s v="及格"/>
    <n v="234"/>
    <n v="72"/>
    <s v="及格"/>
    <n v="16.5"/>
    <n v="76"/>
    <s v="及格"/>
    <m/>
    <x v="0"/>
    <x v="0"/>
    <m/>
    <s v="4′15"/>
    <n v="66"/>
    <x v="2"/>
    <n v="0"/>
    <m/>
    <m/>
    <m/>
    <m/>
    <n v="6"/>
    <n v="10"/>
    <s v="不及格"/>
    <n v="0"/>
    <n v="65.6"/>
    <n v="0"/>
    <n v="65.6"/>
    <s v="及格"/>
  </r>
  <r>
    <x v="2"/>
    <s v="4262"/>
    <s v="市营1504"/>
    <s v="G142322199812066020"/>
    <n v="1"/>
    <x v="6146"/>
    <n v="2"/>
    <d v="1998-12-06T00:00:00"/>
    <s v="山西省"/>
    <n v="160.3"/>
    <n v="72.5"/>
    <n v="60"/>
    <s v="肥胖"/>
    <n v="2942"/>
    <n v="76"/>
    <x v="0"/>
    <n v="8.8"/>
    <n v="74"/>
    <s v="及格"/>
    <n v="156"/>
    <n v="62"/>
    <s v="及格"/>
    <n v="15.8"/>
    <n v="74"/>
    <s v="及格"/>
    <s v="5′09"/>
    <x v="19"/>
    <x v="4"/>
    <n v="0"/>
    <m/>
    <m/>
    <x v="1"/>
    <m/>
    <n v="25"/>
    <n v="50"/>
    <s v="不及格"/>
    <n v="0"/>
    <m/>
    <m/>
    <m/>
    <m/>
    <n v="57.8"/>
    <n v="0"/>
    <n v="57.8"/>
    <s v="不及格"/>
  </r>
  <r>
    <x v="2"/>
    <s v="4262"/>
    <s v="市营1504"/>
    <s v="G142327199701032022"/>
    <n v="1"/>
    <x v="1735"/>
    <n v="2"/>
    <d v="1997-01-03T00:00:00"/>
    <s v="山西省"/>
    <n v="158.4"/>
    <n v="51.9"/>
    <n v="100"/>
    <s v="正常"/>
    <n v="1994"/>
    <n v="40"/>
    <x v="3"/>
    <n v="9.8"/>
    <n v="64"/>
    <s v="及格"/>
    <n v="182"/>
    <n v="80"/>
    <s v="良好"/>
    <n v="10.9"/>
    <n v="66"/>
    <s v="及格"/>
    <s v="4′18"/>
    <x v="1"/>
    <x v="1"/>
    <n v="0"/>
    <m/>
    <m/>
    <x v="1"/>
    <m/>
    <n v="36"/>
    <n v="68"/>
    <s v="及格"/>
    <n v="0"/>
    <m/>
    <m/>
    <m/>
    <m/>
    <n v="68"/>
    <n v="0"/>
    <n v="68"/>
    <s v="及格"/>
  </r>
  <r>
    <x v="2"/>
    <s v="4262"/>
    <s v="市营1504"/>
    <s v="G142328199503152636"/>
    <n v="1"/>
    <x v="1535"/>
    <n v="1"/>
    <d v="1995-03-15T00:00:00"/>
    <s v="山西省"/>
    <n v="167.4"/>
    <n v="78.4"/>
    <n v="60"/>
    <s v="肥胖"/>
    <n v="4021"/>
    <n v="72"/>
    <x v="0"/>
    <n v="6.5"/>
    <n v="100"/>
    <s v="优秀"/>
    <n v="184"/>
    <n v="0"/>
    <s v="不及格"/>
    <n v="22.2"/>
    <n v="90"/>
    <s v="优秀"/>
    <m/>
    <x v="0"/>
    <x v="0"/>
    <m/>
    <s v="4′54"/>
    <n v="40"/>
    <x v="0"/>
    <n v="0"/>
    <m/>
    <m/>
    <m/>
    <m/>
    <n v="9"/>
    <n v="40"/>
    <s v="不及格"/>
    <n v="0"/>
    <n v="60.8"/>
    <n v="0"/>
    <n v="60.8"/>
    <s v="及格"/>
  </r>
  <r>
    <x v="2"/>
    <s v="4262"/>
    <s v="市营1504"/>
    <s v="G142333199603210013"/>
    <n v="1"/>
    <x v="6147"/>
    <n v="1"/>
    <d v="1996-03-21T00:00:00"/>
    <s v="山西省"/>
    <n v="170.4"/>
    <n v="61.1"/>
    <n v="100"/>
    <s v="正常"/>
    <n v="2676"/>
    <n v="20"/>
    <x v="3"/>
    <n v="6.5"/>
    <n v="100"/>
    <s v="优秀"/>
    <n v="215"/>
    <n v="62"/>
    <s v="及格"/>
    <n v="20.8"/>
    <n v="85"/>
    <s v="良好"/>
    <m/>
    <x v="0"/>
    <x v="0"/>
    <m/>
    <s v="4′47"/>
    <n v="50"/>
    <x v="0"/>
    <n v="0"/>
    <m/>
    <m/>
    <m/>
    <m/>
    <n v="8"/>
    <n v="30"/>
    <s v="不及格"/>
    <n v="0"/>
    <n v="65.7"/>
    <n v="0"/>
    <n v="65.7"/>
    <s v="及格"/>
  </r>
  <r>
    <x v="2"/>
    <s v="4262"/>
    <s v="市营1504"/>
    <s v="G142401199710234226"/>
    <n v="1"/>
    <x v="6148"/>
    <n v="2"/>
    <d v="1997-10-23T00:00:00"/>
    <s v="山西省"/>
    <n v="163.8"/>
    <n v="65.7"/>
    <n v="80"/>
    <s v="超重"/>
    <n v="2550"/>
    <n v="70"/>
    <x v="0"/>
    <n v="9.5"/>
    <n v="66"/>
    <s v="及格"/>
    <n v="172"/>
    <n v="72"/>
    <s v="及格"/>
    <n v="17.5"/>
    <n v="76"/>
    <s v="及格"/>
    <s v="4′35"/>
    <x v="12"/>
    <x v="4"/>
    <n v="0"/>
    <m/>
    <m/>
    <x v="1"/>
    <m/>
    <n v="30"/>
    <n v="62"/>
    <s v="及格"/>
    <n v="0"/>
    <m/>
    <m/>
    <m/>
    <m/>
    <n v="66.7"/>
    <n v="0"/>
    <n v="66.7"/>
    <s v="及格"/>
  </r>
  <r>
    <x v="2"/>
    <s v="4262"/>
    <s v="市营1504"/>
    <s v="G142421199705043527"/>
    <n v="1"/>
    <x v="6149"/>
    <n v="2"/>
    <d v="1997-05-04T00:00:00"/>
    <s v="山西省"/>
    <n v="170"/>
    <n v="51.9"/>
    <n v="100"/>
    <s v="正常"/>
    <n v="2080"/>
    <n v="60"/>
    <x v="0"/>
    <n v="9.2"/>
    <n v="70"/>
    <s v="及格"/>
    <n v="181"/>
    <n v="78"/>
    <s v="及格"/>
    <n v="26"/>
    <n v="95"/>
    <s v="优秀"/>
    <s v="4′29"/>
    <x v="10"/>
    <x v="1"/>
    <n v="0"/>
    <m/>
    <m/>
    <x v="1"/>
    <m/>
    <n v="40"/>
    <n v="72"/>
    <s v="及格"/>
    <n v="0"/>
    <m/>
    <m/>
    <m/>
    <m/>
    <n v="74.5"/>
    <n v="0"/>
    <n v="74.5"/>
    <s v="及格"/>
  </r>
  <r>
    <x v="2"/>
    <s v="4262"/>
    <s v="市营1504"/>
    <s v="G14243019961117125X"/>
    <n v="1"/>
    <x v="6150"/>
    <n v="1"/>
    <d v="1996-11-17T00:00:00"/>
    <s v="山西省"/>
    <n v="168.8"/>
    <n v="83.6"/>
    <n v="60"/>
    <s v="肥胖"/>
    <n v="3248"/>
    <n v="60"/>
    <x v="0"/>
    <n v="6.5"/>
    <n v="100"/>
    <s v="优秀"/>
    <n v="215"/>
    <n v="62"/>
    <s v="及格"/>
    <n v="21"/>
    <n v="85"/>
    <s v="良好"/>
    <m/>
    <x v="0"/>
    <x v="0"/>
    <m/>
    <s v="4′4"/>
    <n v="50"/>
    <x v="0"/>
    <n v="0"/>
    <m/>
    <m/>
    <m/>
    <m/>
    <n v="5"/>
    <n v="0"/>
    <s v="不及格"/>
    <n v="0"/>
    <n v="62.7"/>
    <n v="0"/>
    <n v="62.7"/>
    <s v="及格"/>
  </r>
  <r>
    <x v="2"/>
    <s v="4262"/>
    <s v="市营1504"/>
    <s v="G142431199501042736"/>
    <n v="1"/>
    <x v="6151"/>
    <n v="1"/>
    <d v="1995-01-04T00:00:00"/>
    <s v="山西省"/>
    <n v="174.8"/>
    <n v="70"/>
    <n v="100"/>
    <s v="正常"/>
    <n v="4250"/>
    <n v="76"/>
    <x v="0"/>
    <n v="6.2"/>
    <n v="100"/>
    <s v="优秀"/>
    <n v="224"/>
    <n v="66"/>
    <s v="及格"/>
    <n v="2.3"/>
    <n v="40"/>
    <s v="不及格"/>
    <m/>
    <x v="0"/>
    <x v="0"/>
    <m/>
    <s v="4′46"/>
    <n v="50"/>
    <x v="0"/>
    <n v="0"/>
    <m/>
    <m/>
    <m/>
    <m/>
    <n v="6"/>
    <n v="10"/>
    <s v="不及格"/>
    <n v="0"/>
    <n v="68"/>
    <n v="0"/>
    <n v="68"/>
    <s v="及格"/>
  </r>
  <r>
    <x v="2"/>
    <s v="4262"/>
    <s v="市营1504"/>
    <s v="G14260119971025341X"/>
    <n v="1"/>
    <x v="3418"/>
    <n v="1"/>
    <d v="1997-10-25T00:00:00"/>
    <s v="山西省"/>
    <n v="175"/>
    <n v="65.3"/>
    <n v="100"/>
    <s v="正常"/>
    <n v="3789"/>
    <n v="68"/>
    <x v="0"/>
    <n v="7.1"/>
    <n v="78"/>
    <s v="及格"/>
    <n v="223"/>
    <n v="66"/>
    <s v="及格"/>
    <n v="26.8"/>
    <n v="100"/>
    <s v="优秀"/>
    <m/>
    <x v="0"/>
    <x v="0"/>
    <m/>
    <s v="4′25"/>
    <n v="62"/>
    <x v="2"/>
    <n v="0"/>
    <m/>
    <m/>
    <m/>
    <m/>
    <n v="14"/>
    <n v="72"/>
    <s v="及格"/>
    <n v="0"/>
    <n v="77"/>
    <n v="0"/>
    <n v="77"/>
    <s v="及格"/>
  </r>
  <r>
    <x v="2"/>
    <s v="4262"/>
    <s v="市营1504"/>
    <s v="G142601199710256127"/>
    <n v="1"/>
    <x v="4184"/>
    <n v="2"/>
    <d v="1997-10-25T00:00:00"/>
    <s v="山西省"/>
    <n v="170.4"/>
    <n v="47.7"/>
    <n v="80"/>
    <s v="低体重"/>
    <n v="2135"/>
    <n v="60"/>
    <x v="0"/>
    <n v="9.5"/>
    <n v="66"/>
    <s v="及格"/>
    <n v="167"/>
    <n v="70"/>
    <s v="及格"/>
    <n v="23.2"/>
    <n v="90"/>
    <s v="优秀"/>
    <s v="4′24"/>
    <x v="14"/>
    <x v="1"/>
    <n v="0"/>
    <m/>
    <m/>
    <x v="1"/>
    <m/>
    <n v="28"/>
    <n v="60"/>
    <s v="及格"/>
    <n v="0"/>
    <m/>
    <m/>
    <m/>
    <m/>
    <n v="68.6"/>
    <n v="0"/>
    <n v="68.6"/>
    <s v="及格"/>
  </r>
  <r>
    <x v="2"/>
    <s v="4262"/>
    <s v="市营1504"/>
    <s v="G142603199508282017"/>
    <n v="1"/>
    <x v="6152"/>
    <n v="1"/>
    <d v="1995-08-28T00:00:00"/>
    <s v="山西省"/>
    <n v="163"/>
    <n v="61.5"/>
    <n v="100"/>
    <s v="正常"/>
    <n v="3953"/>
    <n v="72"/>
    <x v="0"/>
    <n v="7.3"/>
    <n v="76"/>
    <s v="及格"/>
    <n v="208"/>
    <n v="50"/>
    <s v="不及格"/>
    <n v="12"/>
    <n v="70"/>
    <s v="及格"/>
    <m/>
    <x v="0"/>
    <x v="0"/>
    <m/>
    <s v="5′03"/>
    <n v="40"/>
    <x v="0"/>
    <n v="0"/>
    <m/>
    <m/>
    <m/>
    <m/>
    <n v="5"/>
    <n v="0"/>
    <s v="不及格"/>
    <n v="0"/>
    <n v="61"/>
    <n v="0"/>
    <n v="61"/>
    <s v="及格"/>
  </r>
  <r>
    <x v="2"/>
    <s v="4262"/>
    <s v="市营1504"/>
    <s v="G142622199610274223"/>
    <n v="1"/>
    <x v="4523"/>
    <n v="2"/>
    <d v="1996-10-27T00:00:00"/>
    <s v="山西省"/>
    <n v="163.3"/>
    <n v="56"/>
    <n v="100"/>
    <s v="正常"/>
    <n v="2044"/>
    <n v="50"/>
    <x v="3"/>
    <n v="9.2"/>
    <n v="70"/>
    <s v="及格"/>
    <n v="159"/>
    <n v="64"/>
    <s v="及格"/>
    <n v="9.2"/>
    <n v="64"/>
    <s v="及格"/>
    <s v="4′24"/>
    <x v="14"/>
    <x v="1"/>
    <n v="0"/>
    <m/>
    <m/>
    <x v="1"/>
    <m/>
    <n v="43"/>
    <n v="76"/>
    <s v="及格"/>
    <n v="0"/>
    <m/>
    <m/>
    <m/>
    <m/>
    <n v="69.3"/>
    <n v="0"/>
    <n v="69.3"/>
    <s v="及格"/>
  </r>
  <r>
    <x v="2"/>
    <s v="4262"/>
    <s v="市营1504"/>
    <s v="G142622199702070025"/>
    <n v="1"/>
    <x v="6153"/>
    <n v="2"/>
    <d v="1997-02-07T00:00:00"/>
    <s v="山西省"/>
    <n v="167"/>
    <n v="52.5"/>
    <n v="100"/>
    <s v="正常"/>
    <n v="2625"/>
    <n v="70"/>
    <x v="0"/>
    <n v="8.3"/>
    <n v="78"/>
    <s v="及格"/>
    <n v="172"/>
    <n v="72"/>
    <s v="及格"/>
    <n v="28.2"/>
    <n v="100"/>
    <s v="优秀"/>
    <s v="4′01"/>
    <x v="9"/>
    <x v="1"/>
    <n v="0"/>
    <m/>
    <m/>
    <x v="1"/>
    <m/>
    <n v="27"/>
    <n v="60"/>
    <s v="及格"/>
    <n v="0"/>
    <m/>
    <m/>
    <m/>
    <m/>
    <n v="78.7"/>
    <n v="0"/>
    <n v="78.7"/>
    <s v="及格"/>
  </r>
  <r>
    <x v="2"/>
    <s v="4262"/>
    <s v="市营1504"/>
    <s v="G142701199708286613"/>
    <n v="1"/>
    <x v="4209"/>
    <n v="1"/>
    <d v="1997-08-28T00:00:00"/>
    <s v="山西省"/>
    <n v="171.7"/>
    <n v="74.2"/>
    <n v="80"/>
    <s v="超重"/>
    <n v="2870"/>
    <n v="40"/>
    <x v="3"/>
    <n v="7.2"/>
    <n v="78"/>
    <s v="及格"/>
    <n v="217"/>
    <n v="62"/>
    <s v="及格"/>
    <n v="6.5"/>
    <n v="62"/>
    <s v="及格"/>
    <m/>
    <x v="0"/>
    <x v="0"/>
    <m/>
    <s v="4′29"/>
    <n v="60"/>
    <x v="2"/>
    <n v="0"/>
    <m/>
    <m/>
    <m/>
    <m/>
    <n v="5"/>
    <n v="0"/>
    <s v="不及格"/>
    <n v="0"/>
    <n v="58"/>
    <n v="0"/>
    <n v="58"/>
    <s v="不及格"/>
  </r>
  <r>
    <x v="2"/>
    <s v="4262"/>
    <s v="市营1504"/>
    <s v="G142703199612060620"/>
    <n v="1"/>
    <x v="6154"/>
    <n v="2"/>
    <d v="1996-12-06T00:00:00"/>
    <s v="山西省"/>
    <n v="161.8"/>
    <n v="48.8"/>
    <n v="100"/>
    <s v="正常"/>
    <n v="2207"/>
    <n v="62"/>
    <x v="0"/>
    <n v="8.6"/>
    <n v="76"/>
    <s v="及格"/>
    <n v="192"/>
    <n v="85"/>
    <s v="良好"/>
    <n v="17.2"/>
    <n v="76"/>
    <s v="及格"/>
    <s v="4′03"/>
    <x v="4"/>
    <x v="1"/>
    <n v="0"/>
    <m/>
    <m/>
    <x v="1"/>
    <m/>
    <n v="31"/>
    <n v="64"/>
    <s v="及格"/>
    <n v="0"/>
    <m/>
    <m/>
    <m/>
    <m/>
    <n v="76"/>
    <n v="0"/>
    <n v="76"/>
    <s v="及格"/>
  </r>
  <r>
    <x v="2"/>
    <s v="4262"/>
    <s v="市营1504"/>
    <s v="G142723199512083513"/>
    <n v="1"/>
    <x v="6155"/>
    <n v="1"/>
    <d v="1995-12-08T00:00:00"/>
    <s v="山西省"/>
    <n v="165.3"/>
    <n v="57.2"/>
    <n v="100"/>
    <s v="正常"/>
    <n v="3870"/>
    <n v="70"/>
    <x v="0"/>
    <n v="7.2"/>
    <n v="78"/>
    <s v="及格"/>
    <n v="225"/>
    <n v="66"/>
    <s v="及格"/>
    <n v="20.9"/>
    <n v="85"/>
    <s v="良好"/>
    <m/>
    <x v="0"/>
    <x v="0"/>
    <m/>
    <s v="4′22"/>
    <n v="62"/>
    <x v="2"/>
    <n v="0"/>
    <m/>
    <m/>
    <m/>
    <m/>
    <n v="9"/>
    <n v="40"/>
    <s v="不及格"/>
    <n v="0"/>
    <n v="72.6"/>
    <n v="0"/>
    <n v="72.6"/>
    <s v="及格"/>
  </r>
  <r>
    <x v="2"/>
    <s v="4262"/>
    <s v="市营1504"/>
    <s v="G142724199607162747"/>
    <n v="1"/>
    <x v="6156"/>
    <n v="2"/>
    <d v="1996-07-16T00:00:00"/>
    <s v="山西省"/>
    <n v="172.6"/>
    <n v="53.1"/>
    <n v="100"/>
    <s v="正常"/>
    <n v="1470"/>
    <n v="0"/>
    <x v="3"/>
    <n v="7.7"/>
    <n v="85"/>
    <s v="良好"/>
    <n v="174"/>
    <n v="74"/>
    <s v="及格"/>
    <n v="16.2"/>
    <n v="74"/>
    <s v="及格"/>
    <s v="4′38"/>
    <x v="12"/>
    <x v="4"/>
    <n v="0"/>
    <m/>
    <m/>
    <x v="1"/>
    <m/>
    <n v="35"/>
    <n v="68"/>
    <s v="及格"/>
    <n v="0"/>
    <m/>
    <m/>
    <m/>
    <m/>
    <n v="63.6"/>
    <n v="0"/>
    <n v="63.6"/>
    <s v="及格"/>
  </r>
  <r>
    <x v="2"/>
    <s v="4262"/>
    <s v="市营1504"/>
    <s v="G142724199610063715"/>
    <n v="1"/>
    <x v="6157"/>
    <n v="1"/>
    <d v="1996-10-06T00:00:00"/>
    <s v="山西省"/>
    <n v="169.3"/>
    <n v="60.2"/>
    <n v="100"/>
    <s v="正常"/>
    <n v="3295"/>
    <n v="60"/>
    <x v="0"/>
    <n v="7.6"/>
    <n v="74"/>
    <s v="及格"/>
    <n v="213"/>
    <n v="60"/>
    <s v="及格"/>
    <n v="-0.2"/>
    <n v="10"/>
    <s v="不及格"/>
    <m/>
    <x v="0"/>
    <x v="0"/>
    <m/>
    <s v="4′55"/>
    <n v="40"/>
    <x v="0"/>
    <n v="0"/>
    <m/>
    <m/>
    <m/>
    <m/>
    <n v="5"/>
    <n v="0"/>
    <s v="不及格"/>
    <n v="0"/>
    <n v="53.8"/>
    <n v="0"/>
    <n v="53.8"/>
    <s v="不及格"/>
  </r>
  <r>
    <x v="2"/>
    <s v="4262"/>
    <s v="市营1504"/>
    <s v="G142729199610292413"/>
    <n v="1"/>
    <x v="6158"/>
    <n v="1"/>
    <d v="1996-10-29T00:00:00"/>
    <s v="山西省"/>
    <n v="167.6"/>
    <n v="60.2"/>
    <n v="100"/>
    <s v="正常"/>
    <n v="3480"/>
    <n v="64"/>
    <x v="0"/>
    <n v="7.3"/>
    <n v="76"/>
    <s v="及格"/>
    <n v="225"/>
    <n v="66"/>
    <s v="及格"/>
    <n v="0.5"/>
    <n v="20"/>
    <s v="不及格"/>
    <m/>
    <x v="0"/>
    <x v="0"/>
    <m/>
    <s v="4′41"/>
    <n v="50"/>
    <x v="0"/>
    <n v="0"/>
    <m/>
    <m/>
    <m/>
    <m/>
    <n v="6"/>
    <n v="10"/>
    <s v="不及格"/>
    <n v="0"/>
    <n v="59.4"/>
    <n v="0"/>
    <n v="59.4"/>
    <s v="不及格"/>
  </r>
  <r>
    <x v="2"/>
    <s v="4262"/>
    <s v="市营1504"/>
    <s v="G142730199504230310"/>
    <n v="1"/>
    <x v="1450"/>
    <n v="1"/>
    <d v="1995-04-23T00:00:00"/>
    <s v="山西省"/>
    <n v="169.9"/>
    <n v="59.7"/>
    <n v="100"/>
    <s v="正常"/>
    <n v="3735"/>
    <n v="68"/>
    <x v="0"/>
    <n v="6.7"/>
    <n v="95"/>
    <s v="优秀"/>
    <n v="235"/>
    <n v="72"/>
    <s v="及格"/>
    <n v="21.8"/>
    <n v="90"/>
    <s v="优秀"/>
    <m/>
    <x v="0"/>
    <x v="0"/>
    <m/>
    <s v="5′19"/>
    <n v="30"/>
    <x v="0"/>
    <n v="0"/>
    <m/>
    <m/>
    <m/>
    <m/>
    <n v="6"/>
    <n v="10"/>
    <s v="不及格"/>
    <n v="0"/>
    <n v="67.4"/>
    <n v="0"/>
    <n v="67.4"/>
    <s v="及格"/>
  </r>
  <r>
    <x v="2"/>
    <s v="4263"/>
    <s v="通风1501"/>
    <s v="G140107199609264519"/>
    <n v="1"/>
    <x v="6159"/>
    <n v="1"/>
    <d v="1996-09-26T00:00:00"/>
    <s v="山西省"/>
    <n v="179.4"/>
    <n v="89.8"/>
    <n v="80"/>
    <s v="超重"/>
    <n v="3033"/>
    <n v="50"/>
    <x v="3"/>
    <n v="9.1"/>
    <n v="50"/>
    <s v="不及格"/>
    <n v="216"/>
    <n v="62"/>
    <s v="及格"/>
    <n v="10"/>
    <n v="68"/>
    <s v="及格"/>
    <m/>
    <x v="0"/>
    <x v="0"/>
    <m/>
    <s v="5′08"/>
    <n v="40"/>
    <x v="0"/>
    <n v="0"/>
    <m/>
    <m/>
    <m/>
    <m/>
    <n v="0"/>
    <n v="0"/>
    <s v="不及格"/>
    <n v="0"/>
    <n v="50.5"/>
    <n v="0"/>
    <n v="50.5"/>
    <s v="不及格"/>
  </r>
  <r>
    <x v="2"/>
    <s v="4263"/>
    <s v="通风1501"/>
    <s v="G140109199702115510"/>
    <n v="1"/>
    <x v="6160"/>
    <n v="1"/>
    <d v="1997-02-11T00:00:00"/>
    <s v="山西省"/>
    <n v="166.3"/>
    <n v="100.5"/>
    <n v="60"/>
    <s v="肥胖"/>
    <n v="3111"/>
    <n v="50"/>
    <x v="3"/>
    <n v="8"/>
    <n v="70"/>
    <s v="及格"/>
    <n v="169"/>
    <n v="0"/>
    <s v="不及格"/>
    <n v="11.9"/>
    <n v="70"/>
    <s v="及格"/>
    <m/>
    <x v="0"/>
    <x v="0"/>
    <m/>
    <s v="5′01"/>
    <n v="40"/>
    <x v="0"/>
    <n v="0"/>
    <m/>
    <m/>
    <m/>
    <m/>
    <n v="0"/>
    <n v="0"/>
    <s v="不及格"/>
    <n v="0"/>
    <n v="45.5"/>
    <n v="0"/>
    <n v="45.5"/>
    <s v="不及格"/>
  </r>
  <r>
    <x v="2"/>
    <s v="4263"/>
    <s v="通风1501"/>
    <s v="G140109199704214811"/>
    <n v="1"/>
    <x v="6161"/>
    <n v="1"/>
    <d v="1997-04-21T00:00:00"/>
    <s v="山西省"/>
    <n v="170.9"/>
    <n v="62.7"/>
    <n v="100"/>
    <s v="正常"/>
    <n v="4637"/>
    <n v="80"/>
    <x v="1"/>
    <n v="7.5"/>
    <n v="74"/>
    <s v="及格"/>
    <n v="230"/>
    <n v="70"/>
    <s v="及格"/>
    <n v="10.6"/>
    <n v="68"/>
    <s v="及格"/>
    <m/>
    <x v="0"/>
    <x v="0"/>
    <m/>
    <s v="4′05"/>
    <n v="70"/>
    <x v="2"/>
    <n v="0"/>
    <m/>
    <m/>
    <m/>
    <m/>
    <n v="7"/>
    <n v="20"/>
    <s v="不及格"/>
    <n v="0"/>
    <n v="71.6"/>
    <n v="0"/>
    <n v="71.6"/>
    <s v="及格"/>
  </r>
  <r>
    <x v="2"/>
    <s v="4263"/>
    <s v="通风1501"/>
    <s v="G140203199607227933"/>
    <n v="1"/>
    <x v="6162"/>
    <n v="1"/>
    <d v="1996-07-22T00:00:00"/>
    <s v="山西省"/>
    <n v="169.6"/>
    <n v="89.5"/>
    <n v="60"/>
    <s v="肥胖"/>
    <n v="4607"/>
    <n v="80"/>
    <x v="1"/>
    <n v="7.5"/>
    <n v="74"/>
    <s v="及格"/>
    <n v="233"/>
    <n v="70"/>
    <s v="及格"/>
    <n v="14.5"/>
    <n v="74"/>
    <s v="及格"/>
    <m/>
    <x v="0"/>
    <x v="0"/>
    <m/>
    <s v="5′01"/>
    <n v="40"/>
    <x v="0"/>
    <n v="0"/>
    <m/>
    <m/>
    <m/>
    <m/>
    <n v="0"/>
    <n v="0"/>
    <s v="不及格"/>
    <n v="0"/>
    <n v="58.2"/>
    <n v="0"/>
    <n v="58.2"/>
    <s v="不及格"/>
  </r>
  <r>
    <x v="2"/>
    <s v="4263"/>
    <s v="通风1501"/>
    <s v="G140302199510010016"/>
    <n v="1"/>
    <x v="3743"/>
    <n v="1"/>
    <d v="1995-10-01T00:00:00"/>
    <s v="山西省"/>
    <n v="171.1"/>
    <n v="50.4"/>
    <n v="80"/>
    <s v="低体重"/>
    <n v="2439"/>
    <n v="10"/>
    <x v="3"/>
    <n v="10.9"/>
    <n v="0"/>
    <s v="不及格"/>
    <n v="201"/>
    <n v="40"/>
    <s v="不及格"/>
    <n v="9"/>
    <n v="66"/>
    <s v="及格"/>
    <m/>
    <x v="0"/>
    <x v="0"/>
    <m/>
    <s v="5′05"/>
    <n v="40"/>
    <x v="0"/>
    <n v="0"/>
    <m/>
    <m/>
    <m/>
    <m/>
    <n v="1"/>
    <n v="0"/>
    <s v="不及格"/>
    <n v="0"/>
    <n v="32.1"/>
    <n v="0"/>
    <n v="32.1"/>
    <s v="不及格"/>
  </r>
  <r>
    <x v="2"/>
    <s v="4263"/>
    <s v="通风1501"/>
    <s v="G140411199710070437"/>
    <n v="1"/>
    <x v="1283"/>
    <n v="1"/>
    <d v="1997-10-07T00:00:00"/>
    <s v="山西省"/>
    <n v="170.5"/>
    <n v="65.9"/>
    <n v="100"/>
    <s v="正常"/>
    <n v="3345"/>
    <n v="62"/>
    <x v="0"/>
    <n v="7.2"/>
    <n v="78"/>
    <s v="及格"/>
    <n v="197"/>
    <n v="30"/>
    <s v="不及格"/>
    <n v="11.8"/>
    <n v="70"/>
    <s v="及格"/>
    <m/>
    <x v="0"/>
    <x v="0"/>
    <m/>
    <s v="5′06"/>
    <n v="40"/>
    <x v="0"/>
    <n v="0"/>
    <m/>
    <m/>
    <m/>
    <m/>
    <n v="4"/>
    <n v="0"/>
    <s v="不及格"/>
    <n v="0"/>
    <n v="57.9"/>
    <n v="0"/>
    <n v="57.9"/>
    <s v="不及格"/>
  </r>
  <r>
    <x v="2"/>
    <s v="4263"/>
    <s v="通风1501"/>
    <s v="G140421199603238057"/>
    <n v="1"/>
    <x v="6163"/>
    <n v="1"/>
    <d v="1996-03-23T00:00:00"/>
    <s v="山西省"/>
    <n v="176.5"/>
    <n v="90.9"/>
    <n v="60"/>
    <s v="肥胖"/>
    <n v="3026"/>
    <n v="40"/>
    <x v="3"/>
    <n v="7.6"/>
    <n v="74"/>
    <s v="及格"/>
    <n v="225"/>
    <n v="66"/>
    <s v="及格"/>
    <n v="5.1"/>
    <n v="60"/>
    <s v="及格"/>
    <m/>
    <x v="0"/>
    <x v="0"/>
    <m/>
    <s v="5′46"/>
    <n v="20"/>
    <x v="0"/>
    <n v="0"/>
    <m/>
    <m/>
    <m/>
    <m/>
    <n v="0"/>
    <n v="0"/>
    <s v="不及格"/>
    <n v="0"/>
    <n v="46.4"/>
    <n v="0"/>
    <n v="46.4"/>
    <s v="不及格"/>
  </r>
  <r>
    <x v="2"/>
    <s v="4263"/>
    <s v="通风1501"/>
    <s v="G140424199604034418"/>
    <n v="1"/>
    <x v="6164"/>
    <n v="1"/>
    <d v="1996-04-03T00:00:00"/>
    <s v="山西省"/>
    <n v="172.9"/>
    <n v="57.2"/>
    <n v="100"/>
    <s v="正常"/>
    <n v="3573"/>
    <n v="66"/>
    <x v="0"/>
    <n v="6.9"/>
    <n v="85"/>
    <s v="良好"/>
    <n v="240"/>
    <n v="74"/>
    <s v="及格"/>
    <n v="14"/>
    <n v="74"/>
    <s v="及格"/>
    <m/>
    <x v="0"/>
    <x v="0"/>
    <m/>
    <s v="4′37"/>
    <n v="50"/>
    <x v="0"/>
    <n v="0"/>
    <m/>
    <m/>
    <m/>
    <m/>
    <n v="5"/>
    <n v="0"/>
    <s v="不及格"/>
    <n v="0"/>
    <n v="66.7"/>
    <n v="0"/>
    <n v="66.7"/>
    <s v="及格"/>
  </r>
  <r>
    <x v="2"/>
    <s v="4263"/>
    <s v="通风1501"/>
    <s v="G140428199710019233"/>
    <n v="1"/>
    <x v="6165"/>
    <n v="1"/>
    <d v="1997-10-01T00:00:00"/>
    <s v="山西省"/>
    <n v="180.9"/>
    <n v="69.3"/>
    <n v="100"/>
    <s v="正常"/>
    <n v="5151"/>
    <n v="100"/>
    <x v="2"/>
    <n v="7.2"/>
    <n v="78"/>
    <s v="及格"/>
    <n v="220"/>
    <n v="64"/>
    <s v="及格"/>
    <n v="7.1"/>
    <n v="64"/>
    <s v="及格"/>
    <m/>
    <x v="0"/>
    <x v="0"/>
    <m/>
    <s v="5′05"/>
    <n v="40"/>
    <x v="0"/>
    <n v="0"/>
    <m/>
    <m/>
    <m/>
    <m/>
    <n v="0"/>
    <n v="0"/>
    <s v="不及格"/>
    <n v="0"/>
    <n v="66.4"/>
    <n v="0"/>
    <n v="66.4"/>
    <s v="及格"/>
  </r>
  <r>
    <x v="2"/>
    <s v="4263"/>
    <s v="通风1501"/>
    <s v="G140502199702190016"/>
    <n v="1"/>
    <x v="6166"/>
    <n v="1"/>
    <d v="1997-02-19T00:00:00"/>
    <s v="山西省"/>
    <n v="185"/>
    <n v="100"/>
    <n v="60"/>
    <s v="肥胖"/>
    <n v="6212"/>
    <n v="100"/>
    <x v="2"/>
    <n v="7.6"/>
    <n v="74"/>
    <s v="及格"/>
    <n v="237"/>
    <n v="72"/>
    <s v="及格"/>
    <n v="23.8"/>
    <n v="95"/>
    <s v="优秀"/>
    <m/>
    <x v="0"/>
    <x v="0"/>
    <m/>
    <s v="4′28"/>
    <n v="60"/>
    <x v="2"/>
    <n v="0"/>
    <m/>
    <m/>
    <m/>
    <m/>
    <n v="3"/>
    <n v="0"/>
    <s v="不及格"/>
    <n v="0"/>
    <n v="67.5"/>
    <n v="0"/>
    <n v="67.5"/>
    <s v="及格"/>
  </r>
  <r>
    <x v="2"/>
    <s v="4263"/>
    <s v="通风1501"/>
    <s v="G140581199609309890"/>
    <n v="1"/>
    <x v="6167"/>
    <n v="1"/>
    <d v="1996-09-30T00:00:00"/>
    <s v="山西省"/>
    <n v="165"/>
    <n v="48.8"/>
    <n v="100"/>
    <s v="正常"/>
    <n v="3581"/>
    <n v="66"/>
    <x v="0"/>
    <n v="6.9"/>
    <n v="85"/>
    <s v="良好"/>
    <n v="238"/>
    <n v="74"/>
    <s v="及格"/>
    <n v="3.3"/>
    <n v="50"/>
    <s v="不及格"/>
    <m/>
    <x v="0"/>
    <x v="0"/>
    <m/>
    <s v="4′1"/>
    <n v="68"/>
    <x v="2"/>
    <n v="0"/>
    <m/>
    <m/>
    <m/>
    <m/>
    <n v="4"/>
    <n v="0"/>
    <s v="不及格"/>
    <n v="0"/>
    <n v="67.9"/>
    <n v="0"/>
    <n v="67.9"/>
    <s v="及格"/>
  </r>
  <r>
    <x v="2"/>
    <s v="4263"/>
    <s v="通风1501"/>
    <s v="G140724199705040194"/>
    <n v="1"/>
    <x v="1973"/>
    <n v="1"/>
    <d v="1997-05-04T00:00:00"/>
    <s v="山西省"/>
    <n v="169.5"/>
    <n v="49.9"/>
    <n v="80"/>
    <s v="低体重"/>
    <n v="3422"/>
    <n v="62"/>
    <x v="0"/>
    <n v="7.5"/>
    <n v="74"/>
    <s v="及格"/>
    <n v="213"/>
    <n v="60"/>
    <s v="及格"/>
    <n v="-18"/>
    <n v="0"/>
    <s v="不及格"/>
    <m/>
    <x v="0"/>
    <x v="0"/>
    <m/>
    <s v="4′1"/>
    <n v="68"/>
    <x v="2"/>
    <n v="0"/>
    <m/>
    <m/>
    <m/>
    <m/>
    <n v="4"/>
    <n v="0"/>
    <s v="不及格"/>
    <n v="0"/>
    <n v="55.7"/>
    <n v="0"/>
    <n v="55.7"/>
    <s v="不及格"/>
  </r>
  <r>
    <x v="2"/>
    <s v="4263"/>
    <s v="通风1501"/>
    <s v="G142201199609097035"/>
    <n v="1"/>
    <x v="549"/>
    <n v="1"/>
    <d v="1996-09-09T00:00:00"/>
    <s v="山西省"/>
    <n v="173.7"/>
    <n v="63.4"/>
    <n v="100"/>
    <s v="正常"/>
    <n v="3968"/>
    <n v="72"/>
    <x v="0"/>
    <n v="7.5"/>
    <n v="74"/>
    <s v="及格"/>
    <n v="215"/>
    <n v="62"/>
    <s v="及格"/>
    <n v="4"/>
    <n v="50"/>
    <s v="不及格"/>
    <m/>
    <x v="0"/>
    <x v="0"/>
    <m/>
    <s v="5′01"/>
    <n v="40"/>
    <x v="0"/>
    <n v="0"/>
    <m/>
    <m/>
    <m/>
    <m/>
    <n v="0"/>
    <n v="0"/>
    <s v="不及格"/>
    <n v="0"/>
    <n v="59.8"/>
    <n v="0"/>
    <n v="59.8"/>
    <s v="不及格"/>
  </r>
  <r>
    <x v="2"/>
    <s v="4263"/>
    <s v="通风1501"/>
    <s v="G142202199601200954"/>
    <n v="1"/>
    <x v="6168"/>
    <n v="1"/>
    <d v="1996-01-20T00:00:00"/>
    <s v="山西省"/>
    <n v="171.8"/>
    <n v="84.5"/>
    <n v="60"/>
    <s v="肥胖"/>
    <n v="3989"/>
    <n v="72"/>
    <x v="0"/>
    <n v="7.3"/>
    <n v="76"/>
    <s v="及格"/>
    <n v="239"/>
    <n v="74"/>
    <s v="及格"/>
    <n v="12.5"/>
    <n v="70"/>
    <s v="及格"/>
    <m/>
    <x v="0"/>
    <x v="0"/>
    <m/>
    <s v="5′02"/>
    <n v="40"/>
    <x v="0"/>
    <n v="0"/>
    <m/>
    <m/>
    <m/>
    <m/>
    <n v="1"/>
    <n v="0"/>
    <s v="不及格"/>
    <n v="0"/>
    <n v="57.4"/>
    <n v="0"/>
    <n v="57.4"/>
    <s v="不及格"/>
  </r>
  <r>
    <x v="2"/>
    <s v="4263"/>
    <s v="通风1501"/>
    <s v="G142226199501081733"/>
    <n v="1"/>
    <x v="6169"/>
    <n v="1"/>
    <d v="1995-01-08T00:00:00"/>
    <s v="山西省"/>
    <n v="167.2"/>
    <n v="59.5"/>
    <n v="100"/>
    <s v="正常"/>
    <n v="4514"/>
    <n v="80"/>
    <x v="1"/>
    <n v="7.2"/>
    <n v="78"/>
    <s v="及格"/>
    <n v="251"/>
    <n v="80"/>
    <s v="良好"/>
    <n v="13.6"/>
    <n v="72"/>
    <s v="及格"/>
    <m/>
    <x v="0"/>
    <x v="0"/>
    <m/>
    <s v="4′07"/>
    <n v="68"/>
    <x v="2"/>
    <n v="0"/>
    <m/>
    <m/>
    <m/>
    <m/>
    <n v="11"/>
    <n v="60"/>
    <s v="及格"/>
    <n v="0"/>
    <n v="77.4"/>
    <n v="0"/>
    <n v="77.4"/>
    <s v="及格"/>
  </r>
  <r>
    <x v="2"/>
    <s v="4263"/>
    <s v="通风1501"/>
    <s v="G142227199610244710"/>
    <n v="1"/>
    <x v="4310"/>
    <n v="1"/>
    <d v="1996-10-24T00:00:00"/>
    <s v="山西省"/>
    <n v="170.9"/>
    <n v="55"/>
    <n v="100"/>
    <s v="正常"/>
    <n v="3519"/>
    <n v="64"/>
    <x v="0"/>
    <n v="7.2"/>
    <n v="78"/>
    <s v="及格"/>
    <n v="214"/>
    <n v="62"/>
    <s v="及格"/>
    <n v="3.4"/>
    <n v="50"/>
    <s v="不及格"/>
    <m/>
    <x v="0"/>
    <x v="0"/>
    <m/>
    <s v="5′48"/>
    <n v="20"/>
    <x v="0"/>
    <n v="0"/>
    <m/>
    <m/>
    <m/>
    <m/>
    <n v="0"/>
    <n v="0"/>
    <s v="不及格"/>
    <n v="0"/>
    <n v="55.4"/>
    <n v="0"/>
    <n v="55.4"/>
    <s v="不及格"/>
  </r>
  <r>
    <x v="2"/>
    <s v="4263"/>
    <s v="通风1501"/>
    <s v="G142233199503150038"/>
    <n v="1"/>
    <x v="459"/>
    <n v="1"/>
    <d v="1995-03-15T00:00:00"/>
    <s v="山西省"/>
    <n v="170.3"/>
    <n v="79.1"/>
    <n v="80"/>
    <s v="超重"/>
    <n v="4245"/>
    <n v="76"/>
    <x v="0"/>
    <n v="7.3"/>
    <n v="76"/>
    <s v="及格"/>
    <n v="217"/>
    <n v="62"/>
    <s v="及格"/>
    <n v="24.4"/>
    <n v="95"/>
    <s v="优秀"/>
    <m/>
    <x v="0"/>
    <x v="0"/>
    <m/>
    <s v="4′37"/>
    <n v="50"/>
    <x v="0"/>
    <n v="0"/>
    <m/>
    <m/>
    <m/>
    <m/>
    <n v="3"/>
    <n v="0"/>
    <s v="不及格"/>
    <n v="0"/>
    <n v="64.3"/>
    <n v="0"/>
    <n v="64.3"/>
    <s v="及格"/>
  </r>
  <r>
    <x v="2"/>
    <s v="4263"/>
    <s v="通风1501"/>
    <s v="G142233199908011511"/>
    <n v="1"/>
    <x v="6170"/>
    <n v="1"/>
    <d v="1999-08-01T00:00:00"/>
    <s v="山西省"/>
    <n v="178.1"/>
    <n v="75.8"/>
    <n v="100"/>
    <s v="正常"/>
    <n v="4356"/>
    <n v="78"/>
    <x v="0"/>
    <n v="7.7"/>
    <n v="72"/>
    <s v="及格"/>
    <n v="225"/>
    <n v="66"/>
    <s v="及格"/>
    <n v="-4.1"/>
    <n v="0"/>
    <s v="不及格"/>
    <m/>
    <x v="0"/>
    <x v="0"/>
    <m/>
    <s v="5′42"/>
    <n v="20"/>
    <x v="0"/>
    <n v="0"/>
    <m/>
    <m/>
    <m/>
    <m/>
    <n v="1"/>
    <n v="0"/>
    <s v="不及格"/>
    <n v="0"/>
    <n v="51.7"/>
    <n v="0"/>
    <n v="51.7"/>
    <s v="不及格"/>
  </r>
  <r>
    <x v="2"/>
    <s v="4263"/>
    <s v="通风1501"/>
    <s v="G142325199603122910"/>
    <n v="1"/>
    <x v="1973"/>
    <n v="1"/>
    <d v="1996-03-12T00:00:00"/>
    <s v="山西省"/>
    <n v="165.5"/>
    <n v="54.8"/>
    <n v="100"/>
    <s v="正常"/>
    <n v="3507"/>
    <n v="64"/>
    <x v="0"/>
    <n v="8.5"/>
    <n v="64"/>
    <s v="及格"/>
    <n v="245"/>
    <n v="76"/>
    <s v="及格"/>
    <n v="-13"/>
    <n v="0"/>
    <s v="不及格"/>
    <m/>
    <x v="0"/>
    <x v="0"/>
    <m/>
    <s v="4′54"/>
    <n v="40"/>
    <x v="0"/>
    <n v="0"/>
    <m/>
    <m/>
    <m/>
    <m/>
    <n v="7"/>
    <n v="20"/>
    <s v="不及格"/>
    <n v="0"/>
    <n v="55"/>
    <n v="0"/>
    <n v="55"/>
    <s v="不及格"/>
  </r>
  <r>
    <x v="2"/>
    <s v="4263"/>
    <s v="通风1501"/>
    <s v="G142326199610263013"/>
    <n v="1"/>
    <x v="1079"/>
    <n v="1"/>
    <d v="1996-10-26T00:00:00"/>
    <s v="山西省"/>
    <n v="163.1"/>
    <n v="76.9"/>
    <n v="60"/>
    <s v="肥胖"/>
    <n v="3809"/>
    <n v="70"/>
    <x v="0"/>
    <n v="7.3"/>
    <n v="76"/>
    <s v="及格"/>
    <n v="206"/>
    <n v="50"/>
    <s v="不及格"/>
    <n v="0.4"/>
    <n v="20"/>
    <s v="不及格"/>
    <m/>
    <x v="0"/>
    <x v="0"/>
    <m/>
    <s v="4′02"/>
    <n v="70"/>
    <x v="2"/>
    <n v="0"/>
    <m/>
    <m/>
    <m/>
    <m/>
    <n v="5"/>
    <n v="0"/>
    <s v="不及格"/>
    <n v="0"/>
    <n v="55.7"/>
    <n v="0"/>
    <n v="55.7"/>
    <s v="不及格"/>
  </r>
  <r>
    <x v="2"/>
    <s v="4263"/>
    <s v="通风1501"/>
    <s v="G142329199508181715"/>
    <n v="1"/>
    <x v="6171"/>
    <n v="1"/>
    <d v="1995-08-18T00:00:00"/>
    <s v="山西省"/>
    <n v="176.8"/>
    <n v="122.9"/>
    <n v="60"/>
    <s v="肥胖"/>
    <n v="3882"/>
    <n v="70"/>
    <x v="0"/>
    <n v="9.4"/>
    <n v="40"/>
    <s v="不及格"/>
    <n v="193"/>
    <n v="20"/>
    <s v="不及格"/>
    <n v="-1.6"/>
    <n v="0"/>
    <s v="不及格"/>
    <m/>
    <x v="0"/>
    <x v="0"/>
    <m/>
    <s v="6′0"/>
    <n v="10"/>
    <x v="0"/>
    <n v="0"/>
    <m/>
    <m/>
    <m/>
    <m/>
    <n v="0"/>
    <n v="0"/>
    <s v="不及格"/>
    <n v="0"/>
    <n v="31.5"/>
    <n v="0"/>
    <n v="31.5"/>
    <s v="不及格"/>
  </r>
  <r>
    <x v="2"/>
    <s v="4263"/>
    <s v="通风1501"/>
    <s v="G142401199706176270"/>
    <n v="1"/>
    <x v="6172"/>
    <n v="1"/>
    <d v="1997-06-17T00:00:00"/>
    <s v="山西省"/>
    <n v="176.2"/>
    <n v="89.7"/>
    <n v="60"/>
    <s v="肥胖"/>
    <n v="5036"/>
    <n v="95"/>
    <x v="2"/>
    <n v="6.5"/>
    <n v="100"/>
    <s v="优秀"/>
    <n v="238"/>
    <n v="74"/>
    <s v="及格"/>
    <n v="7.8"/>
    <n v="64"/>
    <s v="及格"/>
    <m/>
    <x v="0"/>
    <x v="0"/>
    <m/>
    <s v="4′2"/>
    <n v="64"/>
    <x v="2"/>
    <n v="0"/>
    <m/>
    <m/>
    <m/>
    <m/>
    <n v="3"/>
    <n v="0"/>
    <s v="不及格"/>
    <n v="0"/>
    <n v="69.9"/>
    <n v="0"/>
    <n v="69.9"/>
    <s v="及格"/>
  </r>
  <r>
    <x v="2"/>
    <s v="4263"/>
    <s v="通风1501"/>
    <s v="G142402199606036613"/>
    <n v="1"/>
    <x v="6173"/>
    <n v="1"/>
    <d v="1996-06-03T00:00:00"/>
    <s v="山西省"/>
    <n v="161.6"/>
    <n v="63.5"/>
    <n v="80"/>
    <s v="超重"/>
    <n v="3901"/>
    <n v="70"/>
    <x v="0"/>
    <n v="7.3"/>
    <n v="76"/>
    <s v="及格"/>
    <n v="219"/>
    <n v="64"/>
    <s v="及格"/>
    <n v="12.3"/>
    <n v="70"/>
    <s v="及格"/>
    <m/>
    <x v="0"/>
    <x v="0"/>
    <m/>
    <s v="5′04"/>
    <n v="40"/>
    <x v="0"/>
    <n v="0"/>
    <m/>
    <m/>
    <m/>
    <m/>
    <n v="0"/>
    <n v="0"/>
    <s v="不及格"/>
    <n v="0"/>
    <n v="59.1"/>
    <n v="0"/>
    <n v="59.1"/>
    <s v="不及格"/>
  </r>
  <r>
    <x v="2"/>
    <s v="4263"/>
    <s v="通风1501"/>
    <s v="G142427199703280017"/>
    <n v="1"/>
    <x v="2525"/>
    <n v="1"/>
    <d v="1997-03-28T00:00:00"/>
    <s v="山西省"/>
    <n v="180.3"/>
    <n v="84.8"/>
    <n v="80"/>
    <s v="超重"/>
    <n v="3702"/>
    <n v="68"/>
    <x v="0"/>
    <n v="7.1"/>
    <n v="78"/>
    <s v="及格"/>
    <n v="225"/>
    <n v="66"/>
    <s v="及格"/>
    <n v="-2.7"/>
    <n v="0"/>
    <s v="不及格"/>
    <m/>
    <x v="0"/>
    <x v="0"/>
    <m/>
    <s v="4′33"/>
    <n v="50"/>
    <x v="0"/>
    <n v="0"/>
    <m/>
    <m/>
    <m/>
    <m/>
    <n v="1"/>
    <n v="0"/>
    <s v="不及格"/>
    <n v="0"/>
    <n v="54.4"/>
    <n v="0"/>
    <n v="54.4"/>
    <s v="不及格"/>
  </r>
  <r>
    <x v="2"/>
    <s v="4263"/>
    <s v="通风1501"/>
    <s v="G142433199511190719"/>
    <n v="1"/>
    <x v="6174"/>
    <n v="1"/>
    <d v="1995-11-19T00:00:00"/>
    <s v="山西省"/>
    <n v="177.6"/>
    <n v="81.4"/>
    <n v="80"/>
    <s v="超重"/>
    <n v="4405"/>
    <n v="80"/>
    <x v="1"/>
    <n v="7.7"/>
    <n v="72"/>
    <s v="及格"/>
    <n v="220"/>
    <n v="64"/>
    <s v="及格"/>
    <n v="9.1"/>
    <n v="66"/>
    <s v="及格"/>
    <m/>
    <x v="0"/>
    <x v="0"/>
    <m/>
    <s v="4′59"/>
    <n v="40"/>
    <x v="0"/>
    <n v="0"/>
    <m/>
    <m/>
    <m/>
    <m/>
    <n v="3"/>
    <n v="0"/>
    <s v="不及格"/>
    <n v="0"/>
    <n v="59.4"/>
    <n v="0"/>
    <n v="59.4"/>
    <s v="不及格"/>
  </r>
  <r>
    <x v="2"/>
    <s v="4263"/>
    <s v="通风1501"/>
    <s v="G142625199410031410"/>
    <n v="1"/>
    <x v="6175"/>
    <n v="1"/>
    <d v="1994-10-03T00:00:00"/>
    <s v="山西省"/>
    <n v="172.7"/>
    <n v="59.3"/>
    <n v="100"/>
    <s v="正常"/>
    <n v="4034"/>
    <n v="72"/>
    <x v="0"/>
    <n v="6.5"/>
    <n v="100"/>
    <s v="优秀"/>
    <n v="240"/>
    <n v="74"/>
    <s v="及格"/>
    <n v="7.7"/>
    <n v="64"/>
    <s v="及格"/>
    <m/>
    <x v="0"/>
    <x v="0"/>
    <m/>
    <s v="4′1"/>
    <n v="68"/>
    <x v="2"/>
    <n v="0"/>
    <m/>
    <m/>
    <m/>
    <m/>
    <n v="9"/>
    <n v="40"/>
    <s v="不及格"/>
    <n v="0"/>
    <n v="77.2"/>
    <n v="0"/>
    <n v="77.2"/>
    <s v="及格"/>
  </r>
  <r>
    <x v="2"/>
    <s v="4263"/>
    <s v="通风1501"/>
    <s v="G142631199501121718"/>
    <n v="1"/>
    <x v="6176"/>
    <n v="1"/>
    <d v="1995-01-12T00:00:00"/>
    <s v="山西省"/>
    <n v="169"/>
    <n v="55.6"/>
    <n v="100"/>
    <s v="正常"/>
    <n v="4085"/>
    <n v="74"/>
    <x v="0"/>
    <n v="7"/>
    <n v="80"/>
    <s v="良好"/>
    <n v="242"/>
    <n v="76"/>
    <s v="及格"/>
    <n v="24.6"/>
    <n v="95"/>
    <s v="优秀"/>
    <m/>
    <x v="0"/>
    <x v="0"/>
    <m/>
    <s v="4′23"/>
    <n v="62"/>
    <x v="2"/>
    <n v="0"/>
    <m/>
    <m/>
    <m/>
    <m/>
    <n v="6"/>
    <n v="10"/>
    <s v="不及格"/>
    <n v="0"/>
    <n v="72.6"/>
    <n v="0"/>
    <n v="72.6"/>
    <s v="及格"/>
  </r>
  <r>
    <x v="2"/>
    <s v="4263"/>
    <s v="通风1501"/>
    <s v="G142631199704170018"/>
    <n v="1"/>
    <x v="6177"/>
    <n v="1"/>
    <d v="1997-04-17T00:00:00"/>
    <s v="山西省"/>
    <n v="176.5"/>
    <n v="67.5"/>
    <n v="100"/>
    <s v="正常"/>
    <n v="4421"/>
    <n v="80"/>
    <x v="1"/>
    <n v="7"/>
    <n v="80"/>
    <s v="良好"/>
    <n v="228"/>
    <n v="68"/>
    <s v="及格"/>
    <n v="6.6"/>
    <n v="62"/>
    <s v="及格"/>
    <m/>
    <x v="0"/>
    <x v="0"/>
    <m/>
    <s v="4′11"/>
    <n v="66"/>
    <x v="2"/>
    <n v="0"/>
    <m/>
    <m/>
    <m/>
    <m/>
    <n v="10"/>
    <n v="50"/>
    <s v="不及格"/>
    <n v="0"/>
    <n v="74.2"/>
    <n v="0"/>
    <n v="74.2"/>
    <s v="及格"/>
  </r>
  <r>
    <x v="2"/>
    <s v="4263"/>
    <s v="通风1501"/>
    <s v="G142632199711266014"/>
    <n v="1"/>
    <x v="6178"/>
    <n v="1"/>
    <d v="1997-11-26T00:00:00"/>
    <s v="山西省"/>
    <n v="176.6"/>
    <n v="67.1"/>
    <n v="100"/>
    <s v="正常"/>
    <n v="4272"/>
    <n v="76"/>
    <x v="0"/>
    <n v="7.1"/>
    <n v="78"/>
    <s v="及格"/>
    <n v="224"/>
    <n v="66"/>
    <s v="及格"/>
    <n v="12.2"/>
    <n v="70"/>
    <s v="及格"/>
    <m/>
    <x v="0"/>
    <x v="0"/>
    <m/>
    <s v="4′08"/>
    <n v="68"/>
    <x v="2"/>
    <n v="0"/>
    <m/>
    <m/>
    <m/>
    <m/>
    <n v="4"/>
    <n v="0"/>
    <s v="不及格"/>
    <n v="0"/>
    <n v="69.2"/>
    <n v="0"/>
    <n v="69.2"/>
    <s v="及格"/>
  </r>
  <r>
    <x v="2"/>
    <s v="4263"/>
    <s v="通风1501"/>
    <s v="G142727199606141150"/>
    <n v="1"/>
    <x v="6179"/>
    <n v="1"/>
    <d v="1996-06-14T00:00:00"/>
    <s v="山西省"/>
    <n v="171.9"/>
    <n v="65.7"/>
    <n v="100"/>
    <s v="正常"/>
    <n v="4275"/>
    <n v="76"/>
    <x v="0"/>
    <n v="7"/>
    <n v="80"/>
    <s v="良好"/>
    <n v="247"/>
    <n v="78"/>
    <s v="及格"/>
    <n v="12"/>
    <n v="70"/>
    <s v="及格"/>
    <m/>
    <x v="0"/>
    <x v="0"/>
    <m/>
    <s v="5′05"/>
    <n v="40"/>
    <x v="0"/>
    <n v="0"/>
    <m/>
    <m/>
    <m/>
    <m/>
    <n v="1"/>
    <n v="0"/>
    <s v="不及格"/>
    <n v="0"/>
    <n v="65.2"/>
    <n v="0"/>
    <n v="65.2"/>
    <s v="及格"/>
  </r>
  <r>
    <x v="2"/>
    <s v="4264"/>
    <s v="信管1501"/>
    <s v="G130727199603290026"/>
    <n v="1"/>
    <x v="6180"/>
    <n v="2"/>
    <d v="1996-03-29T00:00:00"/>
    <s v="山西省"/>
    <n v="161.5"/>
    <n v="64.5"/>
    <n v="80"/>
    <s v="超重"/>
    <n v="2699"/>
    <n v="72"/>
    <x v="0"/>
    <n v="9.5"/>
    <n v="66"/>
    <s v="及格"/>
    <n v="172"/>
    <n v="72"/>
    <s v="及格"/>
    <n v="18"/>
    <n v="76"/>
    <s v="及格"/>
    <s v="3′55"/>
    <x v="6"/>
    <x v="1"/>
    <n v="0"/>
    <m/>
    <m/>
    <x v="1"/>
    <m/>
    <n v="26"/>
    <n v="50"/>
    <s v="不及格"/>
    <n v="0"/>
    <m/>
    <m/>
    <m/>
    <m/>
    <n v="70.6"/>
    <n v="0"/>
    <n v="70.6"/>
    <s v="及格"/>
  </r>
  <r>
    <x v="2"/>
    <s v="4264"/>
    <s v="信管1501"/>
    <s v="G140106199606022518"/>
    <n v="1"/>
    <x v="6181"/>
    <n v="1"/>
    <d v="1996-06-02T00:00:00"/>
    <s v="山西省"/>
    <n v="174.2"/>
    <n v="85.7"/>
    <n v="60"/>
    <s v="肥胖"/>
    <n v="3864"/>
    <n v="70"/>
    <x v="0"/>
    <n v="7.7"/>
    <n v="72"/>
    <s v="及格"/>
    <n v="218"/>
    <n v="64"/>
    <s v="及格"/>
    <n v="24.2"/>
    <n v="95"/>
    <s v="优秀"/>
    <m/>
    <x v="0"/>
    <x v="0"/>
    <m/>
    <s v="4′58"/>
    <n v="40"/>
    <x v="0"/>
    <n v="0"/>
    <m/>
    <m/>
    <m/>
    <m/>
    <n v="1"/>
    <n v="0"/>
    <s v="不及格"/>
    <n v="0"/>
    <n v="57.8"/>
    <n v="0"/>
    <n v="57.8"/>
    <s v="不及格"/>
  </r>
  <r>
    <x v="2"/>
    <s v="4264"/>
    <s v="信管1501"/>
    <s v="G140106199807301214"/>
    <n v="1"/>
    <x v="6182"/>
    <n v="1"/>
    <d v="1998-07-30T00:00:00"/>
    <s v="山西省"/>
    <n v="171.9"/>
    <n v="64.8"/>
    <n v="100"/>
    <s v="正常"/>
    <n v="3717"/>
    <n v="68"/>
    <x v="0"/>
    <n v="7.4"/>
    <n v="76"/>
    <s v="及格"/>
    <n v="226"/>
    <n v="68"/>
    <s v="及格"/>
    <n v="22"/>
    <n v="90"/>
    <s v="优秀"/>
    <m/>
    <x v="0"/>
    <x v="0"/>
    <m/>
    <s v="5′09"/>
    <n v="40"/>
    <x v="0"/>
    <n v="0"/>
    <m/>
    <m/>
    <m/>
    <m/>
    <n v="4"/>
    <n v="0"/>
    <s v="不及格"/>
    <n v="0"/>
    <n v="64.2"/>
    <n v="0"/>
    <n v="64.2"/>
    <s v="及格"/>
  </r>
  <r>
    <x v="2"/>
    <s v="4264"/>
    <s v="信管1501"/>
    <s v="G140108199508100415"/>
    <n v="1"/>
    <x v="6183"/>
    <n v="1"/>
    <d v="1995-08-10T00:00:00"/>
    <s v="山西省"/>
    <n v="175.9"/>
    <n v="70.4"/>
    <n v="100"/>
    <s v="正常"/>
    <n v="3548"/>
    <n v="64"/>
    <x v="0"/>
    <n v="7.9"/>
    <n v="70"/>
    <s v="及格"/>
    <n v="233"/>
    <n v="70"/>
    <s v="及格"/>
    <n v="13"/>
    <n v="72"/>
    <s v="及格"/>
    <m/>
    <x v="0"/>
    <x v="0"/>
    <m/>
    <s v="5′07"/>
    <n v="40"/>
    <x v="0"/>
    <n v="0"/>
    <m/>
    <m/>
    <m/>
    <m/>
    <n v="5"/>
    <n v="0"/>
    <s v="不及格"/>
    <n v="0"/>
    <n v="60.8"/>
    <n v="0"/>
    <n v="60.8"/>
    <s v="及格"/>
  </r>
  <r>
    <x v="2"/>
    <s v="4264"/>
    <s v="信管1501"/>
    <s v="G140108199701140419"/>
    <n v="1"/>
    <x v="6184"/>
    <n v="1"/>
    <d v="1997-01-14T00:00:00"/>
    <s v="山西省"/>
    <n v="179.5"/>
    <n v="54.3"/>
    <n v="80"/>
    <s v="低体重"/>
    <n v="3646"/>
    <n v="66"/>
    <x v="0"/>
    <n v="7.8"/>
    <n v="72"/>
    <s v="及格"/>
    <n v="210"/>
    <n v="60"/>
    <s v="及格"/>
    <n v="22"/>
    <n v="90"/>
    <s v="优秀"/>
    <m/>
    <x v="0"/>
    <x v="0"/>
    <m/>
    <s v="5′09"/>
    <n v="40"/>
    <x v="0"/>
    <n v="0"/>
    <m/>
    <m/>
    <m/>
    <m/>
    <n v="6"/>
    <n v="10"/>
    <s v="不及格"/>
    <n v="0"/>
    <n v="60.3"/>
    <n v="0"/>
    <n v="60.3"/>
    <s v="及格"/>
  </r>
  <r>
    <x v="2"/>
    <s v="4264"/>
    <s v="信管1501"/>
    <s v="G140203199609162045"/>
    <n v="1"/>
    <x v="6185"/>
    <n v="2"/>
    <d v="1996-09-16T00:00:00"/>
    <s v="山西省"/>
    <n v="159.1"/>
    <n v="41.7"/>
    <n v="80"/>
    <s v="低体重"/>
    <n v="3973"/>
    <n v="100"/>
    <x v="2"/>
    <n v="9.6"/>
    <n v="66"/>
    <s v="及格"/>
    <n v="196"/>
    <n v="90"/>
    <s v="优秀"/>
    <n v="20.5"/>
    <n v="80"/>
    <s v="良好"/>
    <s v="3′55"/>
    <x v="6"/>
    <x v="1"/>
    <n v="0"/>
    <m/>
    <m/>
    <x v="1"/>
    <m/>
    <n v="41"/>
    <n v="74"/>
    <s v="及格"/>
    <n v="0"/>
    <m/>
    <m/>
    <m/>
    <m/>
    <n v="79.4"/>
    <n v="0"/>
    <n v="79.4"/>
    <s v="及格"/>
  </r>
  <r>
    <x v="2"/>
    <s v="4264"/>
    <s v="信管1501"/>
    <s v="G140224199608032822"/>
    <n v="1"/>
    <x v="6186"/>
    <n v="2"/>
    <d v="1996-08-03T00:00:00"/>
    <s v="山西省"/>
    <n v="161.8"/>
    <n v="62.8"/>
    <n v="80"/>
    <s v="超重"/>
    <n v="3261"/>
    <n v="85"/>
    <x v="1"/>
    <n v="10.7"/>
    <n v="30"/>
    <s v="不及格"/>
    <n v="121"/>
    <n v="0"/>
    <s v="不及格"/>
    <n v="24.4"/>
    <n v="95"/>
    <s v="优秀"/>
    <s v="5′07"/>
    <x v="19"/>
    <x v="4"/>
    <n v="0"/>
    <m/>
    <m/>
    <x v="1"/>
    <m/>
    <n v="32"/>
    <n v="64"/>
    <s v="及格"/>
    <n v="0"/>
    <m/>
    <m/>
    <m/>
    <m/>
    <n v="50.7"/>
    <n v="0"/>
    <n v="50.7"/>
    <s v="不及格"/>
  </r>
  <r>
    <x v="2"/>
    <s v="4264"/>
    <s v="信管1501"/>
    <s v="G140302199602090033"/>
    <n v="1"/>
    <x v="6187"/>
    <n v="1"/>
    <d v="1996-02-09T00:00:00"/>
    <s v="山西省"/>
    <n v="173.2"/>
    <n v="93.9"/>
    <n v="60"/>
    <s v="肥胖"/>
    <n v="5273"/>
    <n v="100"/>
    <x v="2"/>
    <n v="8.2"/>
    <n v="68"/>
    <s v="及格"/>
    <n v="227"/>
    <n v="68"/>
    <s v="及格"/>
    <n v="12"/>
    <n v="70"/>
    <s v="及格"/>
    <m/>
    <x v="0"/>
    <x v="0"/>
    <m/>
    <s v="5′07"/>
    <n v="40"/>
    <x v="0"/>
    <n v="0"/>
    <m/>
    <m/>
    <m/>
    <m/>
    <n v="2"/>
    <n v="0"/>
    <s v="不及格"/>
    <n v="0"/>
    <n v="59.4"/>
    <n v="0"/>
    <n v="59.4"/>
    <s v="不及格"/>
  </r>
  <r>
    <x v="2"/>
    <s v="4264"/>
    <s v="信管1501"/>
    <s v="G140303199602291210"/>
    <n v="1"/>
    <x v="6188"/>
    <n v="1"/>
    <d v="1996-02-29T00:00:00"/>
    <s v="山西省"/>
    <n v="182.1"/>
    <n v="71.7"/>
    <n v="100"/>
    <s v="正常"/>
    <n v="4362"/>
    <n v="78"/>
    <x v="0"/>
    <n v="7.3"/>
    <n v="76"/>
    <s v="及格"/>
    <n v="247"/>
    <n v="78"/>
    <s v="及格"/>
    <n v="14.2"/>
    <n v="74"/>
    <s v="及格"/>
    <m/>
    <x v="0"/>
    <x v="0"/>
    <m/>
    <s v="4′05"/>
    <n v="70"/>
    <x v="2"/>
    <n v="0"/>
    <m/>
    <m/>
    <m/>
    <m/>
    <n v="3"/>
    <n v="0"/>
    <s v="不及格"/>
    <n v="0"/>
    <n v="71.1"/>
    <n v="0"/>
    <n v="71.1"/>
    <s v="及格"/>
  </r>
  <r>
    <x v="2"/>
    <s v="4264"/>
    <s v="信管1501"/>
    <s v="G140311199609270922"/>
    <n v="1"/>
    <x v="6189"/>
    <n v="2"/>
    <d v="1996-09-27T00:00:00"/>
    <s v="山西省"/>
    <n v="153.2"/>
    <n v="67.3"/>
    <n v="60"/>
    <s v="肥胖"/>
    <n v="2503"/>
    <n v="68"/>
    <x v="0"/>
    <n v="10.6"/>
    <n v="40"/>
    <s v="不及格"/>
    <n v="155"/>
    <n v="62"/>
    <s v="及格"/>
    <n v="16"/>
    <n v="74"/>
    <s v="及格"/>
    <s v="4′02"/>
    <x v="9"/>
    <x v="1"/>
    <n v="0"/>
    <m/>
    <m/>
    <x v="1"/>
    <m/>
    <n v="33"/>
    <n v="66"/>
    <s v="及格"/>
    <n v="0"/>
    <m/>
    <m/>
    <m/>
    <m/>
    <n v="61.8"/>
    <n v="0"/>
    <n v="61.8"/>
    <s v="及格"/>
  </r>
  <r>
    <x v="2"/>
    <s v="4264"/>
    <s v="信管1501"/>
    <s v="G140311199705263634"/>
    <n v="1"/>
    <x v="6190"/>
    <n v="1"/>
    <d v="1997-05-26T00:00:00"/>
    <s v="山西省"/>
    <n v="173.5"/>
    <n v="67"/>
    <n v="100"/>
    <s v="正常"/>
    <n v="4525"/>
    <n v="80"/>
    <x v="1"/>
    <n v="7.1"/>
    <n v="78"/>
    <s v="及格"/>
    <n v="238"/>
    <n v="74"/>
    <s v="及格"/>
    <n v="29.5"/>
    <n v="100"/>
    <s v="优秀"/>
    <m/>
    <x v="0"/>
    <x v="0"/>
    <m/>
    <s v="4′34"/>
    <n v="50"/>
    <x v="0"/>
    <n v="0"/>
    <m/>
    <m/>
    <m/>
    <m/>
    <n v="6"/>
    <n v="10"/>
    <s v="不及格"/>
    <n v="0"/>
    <n v="71"/>
    <n v="0"/>
    <n v="71"/>
    <s v="及格"/>
  </r>
  <r>
    <x v="2"/>
    <s v="4264"/>
    <s v="信管1501"/>
    <s v="G140423199607072018"/>
    <n v="1"/>
    <x v="6191"/>
    <n v="1"/>
    <d v="1996-07-07T00:00:00"/>
    <s v="山西省"/>
    <n v="176.7"/>
    <n v="104.1"/>
    <n v="60"/>
    <s v="肥胖"/>
    <n v="4034"/>
    <n v="72"/>
    <x v="0"/>
    <n v="8.3"/>
    <n v="66"/>
    <s v="及格"/>
    <n v="207"/>
    <n v="50"/>
    <s v="不及格"/>
    <n v="16.5"/>
    <n v="76"/>
    <s v="及格"/>
    <m/>
    <x v="0"/>
    <x v="0"/>
    <m/>
    <s v="5′08"/>
    <n v="40"/>
    <x v="0"/>
    <n v="0"/>
    <m/>
    <m/>
    <m/>
    <m/>
    <n v="1"/>
    <n v="0"/>
    <s v="不及格"/>
    <n v="0"/>
    <n v="53.6"/>
    <n v="0"/>
    <n v="53.6"/>
    <s v="不及格"/>
  </r>
  <r>
    <x v="2"/>
    <s v="4264"/>
    <s v="信管1501"/>
    <s v="G140423199611011648"/>
    <n v="1"/>
    <x v="6192"/>
    <n v="2"/>
    <d v="1996-11-01T00:00:00"/>
    <s v="山西省"/>
    <n v="161.6"/>
    <n v="56.5"/>
    <n v="100"/>
    <s v="正常"/>
    <n v="2141"/>
    <n v="60"/>
    <x v="0"/>
    <n v="9.8"/>
    <n v="64"/>
    <s v="及格"/>
    <n v="165"/>
    <n v="68"/>
    <s v="及格"/>
    <n v="17.1"/>
    <n v="76"/>
    <s v="及格"/>
    <s v="4′24"/>
    <x v="14"/>
    <x v="1"/>
    <n v="0"/>
    <m/>
    <m/>
    <x v="1"/>
    <m/>
    <n v="33"/>
    <n v="66"/>
    <s v="及格"/>
    <n v="0"/>
    <m/>
    <m/>
    <m/>
    <m/>
    <n v="70.2"/>
    <n v="0"/>
    <n v="70.2"/>
    <s v="及格"/>
  </r>
  <r>
    <x v="2"/>
    <s v="4264"/>
    <s v="信管1501"/>
    <s v="G140423199708296811"/>
    <n v="1"/>
    <x v="6193"/>
    <n v="1"/>
    <d v="1997-08-29T00:00:00"/>
    <s v="山西省"/>
    <n v="168.3"/>
    <n v="106.1"/>
    <n v="60"/>
    <s v="肥胖"/>
    <n v="4247"/>
    <n v="76"/>
    <x v="0"/>
    <n v="8.3"/>
    <n v="66"/>
    <s v="及格"/>
    <n v="137"/>
    <n v="0"/>
    <s v="不及格"/>
    <n v="24"/>
    <n v="95"/>
    <s v="优秀"/>
    <m/>
    <x v="0"/>
    <x v="0"/>
    <m/>
    <s v="5′04"/>
    <n v="40"/>
    <x v="0"/>
    <n v="0"/>
    <m/>
    <m/>
    <m/>
    <m/>
    <n v="0"/>
    <n v="0"/>
    <s v="不及格"/>
    <n v="0"/>
    <n v="51.1"/>
    <n v="0"/>
    <n v="51.1"/>
    <s v="不及格"/>
  </r>
  <r>
    <x v="2"/>
    <s v="4264"/>
    <s v="信管1501"/>
    <s v="G140423199709040017"/>
    <n v="1"/>
    <x v="5539"/>
    <n v="1"/>
    <d v="1997-09-04T00:00:00"/>
    <s v="山西省"/>
    <n v="178"/>
    <n v="61.7"/>
    <n v="100"/>
    <s v="正常"/>
    <n v="3673"/>
    <n v="66"/>
    <x v="0"/>
    <n v="7.6"/>
    <n v="74"/>
    <s v="及格"/>
    <n v="228"/>
    <n v="68"/>
    <s v="及格"/>
    <n v="19.3"/>
    <n v="80"/>
    <s v="良好"/>
    <m/>
    <x v="0"/>
    <x v="0"/>
    <m/>
    <s v="4′47"/>
    <n v="50"/>
    <x v="0"/>
    <n v="0"/>
    <m/>
    <m/>
    <m/>
    <m/>
    <n v="15"/>
    <n v="76"/>
    <s v="及格"/>
    <n v="0"/>
    <n v="72.1"/>
    <n v="0"/>
    <n v="72.1"/>
    <s v="及格"/>
  </r>
  <r>
    <x v="2"/>
    <s v="4264"/>
    <s v="信管1501"/>
    <s v="G140424199607115619"/>
    <n v="1"/>
    <x v="1583"/>
    <n v="1"/>
    <d v="1996-07-11T00:00:00"/>
    <s v="山西省"/>
    <n v="180.8"/>
    <n v="61"/>
    <n v="100"/>
    <s v="正常"/>
    <n v="4755"/>
    <n v="85"/>
    <x v="1"/>
    <n v="7.4"/>
    <n v="76"/>
    <s v="及格"/>
    <n v="237"/>
    <n v="72"/>
    <s v="及格"/>
    <n v="16"/>
    <n v="76"/>
    <s v="及格"/>
    <m/>
    <x v="0"/>
    <x v="0"/>
    <m/>
    <s v="4′08"/>
    <n v="68"/>
    <x v="2"/>
    <n v="0"/>
    <m/>
    <m/>
    <m/>
    <m/>
    <n v="12"/>
    <n v="64"/>
    <s v="及格"/>
    <n v="0"/>
    <n v="77.8"/>
    <n v="0"/>
    <n v="77.8"/>
    <s v="及格"/>
  </r>
  <r>
    <x v="2"/>
    <s v="4264"/>
    <s v="信管1501"/>
    <s v="G140424199706210013"/>
    <n v="1"/>
    <x v="6194"/>
    <n v="1"/>
    <d v="1997-06-21T00:00:00"/>
    <s v="山西省"/>
    <n v="176.3"/>
    <n v="56.4"/>
    <n v="100"/>
    <s v="正常"/>
    <n v="3973"/>
    <n v="72"/>
    <x v="0"/>
    <n v="7.5"/>
    <n v="74"/>
    <s v="及格"/>
    <n v="239"/>
    <n v="74"/>
    <s v="及格"/>
    <n v="19"/>
    <n v="80"/>
    <s v="良好"/>
    <m/>
    <x v="0"/>
    <x v="0"/>
    <m/>
    <s v="4′14"/>
    <n v="66"/>
    <x v="2"/>
    <n v="0"/>
    <m/>
    <m/>
    <m/>
    <m/>
    <n v="9"/>
    <n v="40"/>
    <s v="不及格"/>
    <n v="0"/>
    <n v="73.2"/>
    <n v="0"/>
    <n v="73.2"/>
    <s v="及格"/>
  </r>
  <r>
    <x v="2"/>
    <s v="4264"/>
    <s v="信管1501"/>
    <s v="G140425199704136821"/>
    <n v="1"/>
    <x v="6195"/>
    <n v="2"/>
    <d v="1997-04-13T00:00:00"/>
    <s v="山西省"/>
    <n v="156.5"/>
    <n v="47.3"/>
    <n v="100"/>
    <s v="正常"/>
    <n v="2286"/>
    <n v="64"/>
    <x v="0"/>
    <n v="10.6"/>
    <n v="40"/>
    <s v="不及格"/>
    <n v="160"/>
    <n v="64"/>
    <s v="及格"/>
    <n v="20.6"/>
    <n v="80"/>
    <s v="良好"/>
    <s v="3′02"/>
    <x v="18"/>
    <x v="2"/>
    <n v="2"/>
    <m/>
    <m/>
    <x v="1"/>
    <m/>
    <n v="32"/>
    <n v="64"/>
    <s v="及格"/>
    <n v="0"/>
    <m/>
    <m/>
    <m/>
    <m/>
    <n v="73.4"/>
    <n v="2"/>
    <n v="75.4"/>
    <s v="及格"/>
  </r>
  <r>
    <x v="2"/>
    <s v="4264"/>
    <s v="信管1501"/>
    <s v="G140481199706046484"/>
    <n v="1"/>
    <x v="6196"/>
    <n v="2"/>
    <d v="1997-06-04T00:00:00"/>
    <s v="山西省"/>
    <n v="153.2"/>
    <n v="37.4"/>
    <n v="80"/>
    <s v="低体重"/>
    <n v="1620"/>
    <n v="0"/>
    <x v="3"/>
    <n v="9.4"/>
    <n v="68"/>
    <s v="及格"/>
    <n v="154"/>
    <n v="60"/>
    <s v="及格"/>
    <n v="18"/>
    <n v="76"/>
    <s v="及格"/>
    <s v="4′1"/>
    <x v="5"/>
    <x v="1"/>
    <n v="0"/>
    <m/>
    <m/>
    <x v="1"/>
    <m/>
    <n v="33"/>
    <n v="66"/>
    <s v="及格"/>
    <n v="0"/>
    <m/>
    <m/>
    <m/>
    <m/>
    <n v="59.4"/>
    <n v="0"/>
    <n v="59.4"/>
    <s v="不及格"/>
  </r>
  <r>
    <x v="2"/>
    <s v="4264"/>
    <s v="信管1501"/>
    <s v="G14052219961113812X"/>
    <n v="1"/>
    <x v="6197"/>
    <n v="2"/>
    <d v="1996-11-13T00:00:00"/>
    <s v="山西省"/>
    <n v="152.5"/>
    <n v="46.6"/>
    <n v="100"/>
    <s v="正常"/>
    <n v="2579"/>
    <n v="70"/>
    <x v="0"/>
    <n v="9.9"/>
    <n v="62"/>
    <s v="及格"/>
    <n v="169"/>
    <n v="70"/>
    <s v="及格"/>
    <n v="18"/>
    <n v="76"/>
    <s v="及格"/>
    <s v="4′02"/>
    <x v="9"/>
    <x v="1"/>
    <n v="0"/>
    <m/>
    <m/>
    <x v="1"/>
    <m/>
    <n v="25"/>
    <n v="50"/>
    <s v="不及格"/>
    <n v="0"/>
    <m/>
    <m/>
    <m/>
    <m/>
    <n v="71.9"/>
    <n v="0"/>
    <n v="71.9"/>
    <s v="及格"/>
  </r>
  <r>
    <x v="2"/>
    <s v="4264"/>
    <s v="信管1501"/>
    <s v="G140525199708054730"/>
    <n v="1"/>
    <x v="6198"/>
    <n v="1"/>
    <d v="1997-08-05T00:00:00"/>
    <s v="山西省"/>
    <n v="171.2"/>
    <n v="82.8"/>
    <n v="60"/>
    <s v="肥胖"/>
    <n v="4752"/>
    <n v="85"/>
    <x v="1"/>
    <n v="7.2"/>
    <n v="78"/>
    <s v="及格"/>
    <n v="248"/>
    <n v="78"/>
    <s v="及格"/>
    <n v="22.8"/>
    <n v="90"/>
    <s v="优秀"/>
    <m/>
    <x v="0"/>
    <x v="0"/>
    <m/>
    <s v="4′31"/>
    <n v="50"/>
    <x v="0"/>
    <n v="0"/>
    <m/>
    <m/>
    <m/>
    <m/>
    <n v="0"/>
    <n v="0"/>
    <s v="不及格"/>
    <n v="0"/>
    <n v="64.2"/>
    <n v="0"/>
    <n v="64.2"/>
    <s v="及格"/>
  </r>
  <r>
    <x v="2"/>
    <s v="4264"/>
    <s v="信管1501"/>
    <s v="G140581199701094810"/>
    <n v="1"/>
    <x v="6199"/>
    <n v="1"/>
    <d v="1997-01-09T00:00:00"/>
    <s v="山西省"/>
    <n v="173.1"/>
    <n v="58.7"/>
    <n v="100"/>
    <s v="正常"/>
    <n v="3910"/>
    <n v="70"/>
    <x v="0"/>
    <n v="7"/>
    <n v="80"/>
    <s v="良好"/>
    <n v="257"/>
    <n v="80"/>
    <s v="良好"/>
    <n v="22"/>
    <n v="90"/>
    <s v="优秀"/>
    <m/>
    <x v="0"/>
    <x v="0"/>
    <m/>
    <s v="4′2"/>
    <n v="64"/>
    <x v="2"/>
    <n v="0"/>
    <m/>
    <m/>
    <m/>
    <m/>
    <n v="17"/>
    <n v="85"/>
    <s v="良好"/>
    <n v="0"/>
    <n v="79.8"/>
    <n v="0"/>
    <n v="79.8"/>
    <s v="及格"/>
  </r>
  <r>
    <x v="2"/>
    <s v="4264"/>
    <s v="信管1501"/>
    <s v="G140581199702271188"/>
    <n v="1"/>
    <x v="6200"/>
    <n v="2"/>
    <d v="1997-02-27T00:00:00"/>
    <s v="山西省"/>
    <n v="164.6"/>
    <n v="52.5"/>
    <n v="100"/>
    <s v="正常"/>
    <n v="2335"/>
    <n v="64"/>
    <x v="0"/>
    <n v="9.1"/>
    <n v="70"/>
    <s v="及格"/>
    <n v="166"/>
    <n v="68"/>
    <s v="及格"/>
    <n v="21.3"/>
    <n v="85"/>
    <s v="良好"/>
    <s v="5′19"/>
    <x v="20"/>
    <x v="4"/>
    <n v="0"/>
    <m/>
    <m/>
    <x v="1"/>
    <m/>
    <n v="28"/>
    <n v="60"/>
    <s v="及格"/>
    <n v="0"/>
    <m/>
    <m/>
    <m/>
    <m/>
    <n v="61.9"/>
    <n v="0"/>
    <n v="61.9"/>
    <s v="及格"/>
  </r>
  <r>
    <x v="2"/>
    <s v="4264"/>
    <s v="信管1501"/>
    <s v="G140624199610150010"/>
    <n v="1"/>
    <x v="6201"/>
    <n v="1"/>
    <d v="1996-10-15T00:00:00"/>
    <s v="山西省"/>
    <n v="176.5"/>
    <n v="71.3"/>
    <n v="100"/>
    <s v="正常"/>
    <n v="5055"/>
    <n v="95"/>
    <x v="2"/>
    <n v="7.3"/>
    <n v="76"/>
    <s v="及格"/>
    <n v="252"/>
    <n v="80"/>
    <s v="良好"/>
    <n v="15.5"/>
    <n v="76"/>
    <s v="及格"/>
    <m/>
    <x v="0"/>
    <x v="0"/>
    <m/>
    <s v="4′03"/>
    <n v="70"/>
    <x v="2"/>
    <n v="0"/>
    <m/>
    <m/>
    <m/>
    <m/>
    <n v="13"/>
    <n v="68"/>
    <s v="及格"/>
    <n v="0"/>
    <n v="80.9"/>
    <n v="0"/>
    <n v="80.9"/>
    <s v="良好"/>
  </r>
  <r>
    <x v="2"/>
    <s v="4264"/>
    <s v="信管1501"/>
    <s v="G140724199708270032"/>
    <n v="1"/>
    <x v="6202"/>
    <n v="1"/>
    <d v="1997-08-27T00:00:00"/>
    <s v="山西省"/>
    <n v="175"/>
    <n v="57.2"/>
    <n v="100"/>
    <s v="正常"/>
    <n v="4494"/>
    <n v="80"/>
    <x v="1"/>
    <n v="8.7"/>
    <n v="62"/>
    <s v="及格"/>
    <n v="210"/>
    <n v="60"/>
    <s v="及格"/>
    <n v="20.8"/>
    <n v="85"/>
    <s v="良好"/>
    <m/>
    <x v="0"/>
    <x v="0"/>
    <m/>
    <s v="5′04"/>
    <n v="40"/>
    <x v="0"/>
    <n v="0"/>
    <m/>
    <m/>
    <m/>
    <m/>
    <n v="4"/>
    <n v="0"/>
    <s v="不及格"/>
    <n v="0"/>
    <n v="61.9"/>
    <n v="0"/>
    <n v="61.9"/>
    <s v="及格"/>
  </r>
  <r>
    <x v="2"/>
    <s v="4264"/>
    <s v="信管1501"/>
    <s v="G14103419961009024X"/>
    <n v="1"/>
    <x v="6203"/>
    <n v="2"/>
    <d v="1996-10-09T00:00:00"/>
    <s v="山西省"/>
    <n v="150.9"/>
    <n v="47"/>
    <n v="100"/>
    <s v="正常"/>
    <n v="2391"/>
    <n v="66"/>
    <x v="0"/>
    <n v="10.2"/>
    <n v="60"/>
    <s v="及格"/>
    <n v="236"/>
    <n v="100"/>
    <s v="优秀"/>
    <n v="13.3"/>
    <n v="70"/>
    <s v="及格"/>
    <s v="4′22"/>
    <x v="1"/>
    <x v="1"/>
    <n v="0"/>
    <m/>
    <m/>
    <x v="1"/>
    <m/>
    <n v="32"/>
    <n v="64"/>
    <s v="及格"/>
    <n v="0"/>
    <m/>
    <m/>
    <m/>
    <m/>
    <n v="73.1"/>
    <n v="0"/>
    <n v="73.1"/>
    <s v="及格"/>
  </r>
  <r>
    <x v="2"/>
    <s v="4264"/>
    <s v="信管1501"/>
    <s v="G141102199603010197"/>
    <n v="1"/>
    <x v="2965"/>
    <n v="1"/>
    <d v="1996-03-01T00:00:00"/>
    <s v="山西省"/>
    <n v="171.2"/>
    <n v="46.4"/>
    <n v="80"/>
    <s v="低体重"/>
    <n v="3000"/>
    <n v="40"/>
    <x v="3"/>
    <n v="7.3"/>
    <n v="76"/>
    <s v="及格"/>
    <n v="228"/>
    <n v="68"/>
    <s v="及格"/>
    <n v="17"/>
    <n v="78"/>
    <s v="及格"/>
    <m/>
    <x v="0"/>
    <x v="0"/>
    <m/>
    <s v="4′45"/>
    <n v="50"/>
    <x v="0"/>
    <n v="0"/>
    <m/>
    <m/>
    <m/>
    <m/>
    <n v="6"/>
    <n v="10"/>
    <s v="不及格"/>
    <n v="0"/>
    <n v="58.8"/>
    <n v="0"/>
    <n v="58.8"/>
    <s v="不及格"/>
  </r>
  <r>
    <x v="2"/>
    <s v="4264"/>
    <s v="信管1501"/>
    <s v="G141121199604070158"/>
    <n v="1"/>
    <x v="6204"/>
    <n v="1"/>
    <d v="1996-04-07T00:00:00"/>
    <s v="山西省"/>
    <n v="175.6"/>
    <n v="67.2"/>
    <n v="100"/>
    <s v="正常"/>
    <n v="4538"/>
    <n v="80"/>
    <x v="1"/>
    <n v="6.6"/>
    <n v="100"/>
    <s v="优秀"/>
    <n v="233"/>
    <n v="70"/>
    <s v="及格"/>
    <n v="15.2"/>
    <n v="74"/>
    <s v="及格"/>
    <m/>
    <x v="0"/>
    <x v="0"/>
    <m/>
    <s v="3′36"/>
    <n v="80"/>
    <x v="3"/>
    <n v="0"/>
    <m/>
    <m/>
    <m/>
    <m/>
    <n v="10"/>
    <n v="50"/>
    <s v="不及格"/>
    <n v="0"/>
    <n v="82.4"/>
    <n v="0"/>
    <n v="82.4"/>
    <s v="良好"/>
  </r>
  <r>
    <x v="2"/>
    <s v="4264"/>
    <s v="信管1501"/>
    <s v="G14112119960730006X"/>
    <n v="1"/>
    <x v="6205"/>
    <n v="2"/>
    <d v="1996-07-30T00:00:00"/>
    <s v="山西省"/>
    <n v="154.3"/>
    <n v="53.5"/>
    <n v="100"/>
    <s v="正常"/>
    <n v="2902"/>
    <n v="76"/>
    <x v="0"/>
    <n v="11"/>
    <n v="20"/>
    <s v="不及格"/>
    <n v="128"/>
    <n v="10"/>
    <s v="不及格"/>
    <n v="15"/>
    <n v="72"/>
    <s v="及格"/>
    <s v="3′55"/>
    <x v="6"/>
    <x v="1"/>
    <n v="0"/>
    <m/>
    <m/>
    <x v="1"/>
    <m/>
    <n v="26"/>
    <n v="50"/>
    <s v="不及格"/>
    <n v="0"/>
    <m/>
    <m/>
    <m/>
    <m/>
    <n v="58.4"/>
    <n v="0"/>
    <n v="58.4"/>
    <s v="不及格"/>
  </r>
  <r>
    <x v="2"/>
    <s v="4264"/>
    <s v="信管1501"/>
    <s v="G141125199706020114"/>
    <n v="1"/>
    <x v="6206"/>
    <n v="1"/>
    <d v="1997-06-02T00:00:00"/>
    <s v="山西省"/>
    <n v="177.7"/>
    <n v="65.9"/>
    <n v="100"/>
    <s v="正常"/>
    <n v="2799"/>
    <n v="30"/>
    <x v="3"/>
    <n v="7.6"/>
    <n v="74"/>
    <s v="及格"/>
    <n v="207"/>
    <n v="50"/>
    <s v="不及格"/>
    <n v="14.3"/>
    <n v="74"/>
    <s v="及格"/>
    <m/>
    <x v="0"/>
    <x v="0"/>
    <m/>
    <s v="4′02"/>
    <n v="70"/>
    <x v="2"/>
    <n v="0"/>
    <m/>
    <m/>
    <m/>
    <m/>
    <n v="7"/>
    <n v="20"/>
    <s v="不及格"/>
    <n v="0"/>
    <n v="62.7"/>
    <n v="0"/>
    <n v="62.7"/>
    <s v="及格"/>
  </r>
  <r>
    <x v="2"/>
    <s v="4264"/>
    <s v="信管1501"/>
    <s v="G141127199607120112"/>
    <n v="1"/>
    <x v="6207"/>
    <n v="1"/>
    <d v="1996-07-12T00:00:00"/>
    <s v="山西省"/>
    <n v="166.3"/>
    <n v="63.8"/>
    <n v="100"/>
    <s v="正常"/>
    <n v="4147"/>
    <n v="74"/>
    <x v="0"/>
    <n v="8.7"/>
    <n v="62"/>
    <s v="及格"/>
    <n v="211"/>
    <n v="60"/>
    <s v="及格"/>
    <n v="16.7"/>
    <n v="76"/>
    <s v="及格"/>
    <m/>
    <x v="0"/>
    <x v="0"/>
    <m/>
    <s v="4′31"/>
    <n v="50"/>
    <x v="0"/>
    <n v="0"/>
    <m/>
    <m/>
    <m/>
    <m/>
    <n v="6"/>
    <n v="10"/>
    <s v="不及格"/>
    <n v="0"/>
    <n v="63.1"/>
    <n v="0"/>
    <n v="63.1"/>
    <s v="及格"/>
  </r>
  <r>
    <x v="2"/>
    <s v="4264"/>
    <s v="信管1501"/>
    <s v="G141130199612040035"/>
    <n v="1"/>
    <x v="6208"/>
    <n v="1"/>
    <d v="1996-12-04T00:00:00"/>
    <s v="山西省"/>
    <n v="163.9"/>
    <n v="54.1"/>
    <n v="100"/>
    <s v="正常"/>
    <n v="3615"/>
    <n v="66"/>
    <x v="0"/>
    <n v="7.8"/>
    <n v="72"/>
    <s v="及格"/>
    <n v="228"/>
    <n v="68"/>
    <s v="及格"/>
    <n v="10.8"/>
    <n v="68"/>
    <s v="及格"/>
    <m/>
    <x v="0"/>
    <x v="0"/>
    <m/>
    <s v="4′09"/>
    <n v="68"/>
    <x v="2"/>
    <n v="0"/>
    <m/>
    <m/>
    <m/>
    <m/>
    <n v="11"/>
    <n v="60"/>
    <s v="及格"/>
    <n v="0"/>
    <n v="72.5"/>
    <n v="0"/>
    <n v="72.5"/>
    <s v="及格"/>
  </r>
  <r>
    <x v="2"/>
    <s v="4264"/>
    <s v="信管1501"/>
    <s v="G141181199502280230"/>
    <n v="1"/>
    <x v="6209"/>
    <n v="1"/>
    <d v="1995-02-28T00:00:00"/>
    <s v="山西省"/>
    <n v="184"/>
    <n v="70"/>
    <n v="100"/>
    <s v="正常"/>
    <n v="4963"/>
    <n v="90"/>
    <x v="2"/>
    <n v="7.3"/>
    <n v="76"/>
    <s v="及格"/>
    <n v="239"/>
    <n v="74"/>
    <s v="及格"/>
    <n v="13.5"/>
    <n v="72"/>
    <s v="及格"/>
    <m/>
    <x v="0"/>
    <x v="0"/>
    <m/>
    <s v="5′21"/>
    <n v="30"/>
    <x v="0"/>
    <n v="0"/>
    <m/>
    <m/>
    <m/>
    <m/>
    <n v="6"/>
    <n v="10"/>
    <s v="不及格"/>
    <n v="0"/>
    <n v="65.3"/>
    <n v="0"/>
    <n v="65.3"/>
    <s v="及格"/>
  </r>
  <r>
    <x v="2"/>
    <s v="4264"/>
    <s v="信管1501"/>
    <s v="G142202199608263085"/>
    <n v="1"/>
    <x v="6210"/>
    <n v="2"/>
    <d v="1996-08-26T00:00:00"/>
    <s v="山西省"/>
    <n v="156.3"/>
    <n v="54.4"/>
    <n v="100"/>
    <s v="正常"/>
    <n v="1922"/>
    <n v="20"/>
    <x v="3"/>
    <n v="9.5"/>
    <n v="66"/>
    <s v="及格"/>
    <n v="172"/>
    <n v="72"/>
    <s v="及格"/>
    <n v="21.5"/>
    <n v="85"/>
    <s v="良好"/>
    <s v="3′51"/>
    <x v="3"/>
    <x v="1"/>
    <n v="0"/>
    <m/>
    <m/>
    <x v="1"/>
    <m/>
    <n v="32"/>
    <n v="64"/>
    <s v="及格"/>
    <n v="0"/>
    <m/>
    <m/>
    <m/>
    <m/>
    <n v="68.5"/>
    <n v="0"/>
    <n v="68.5"/>
    <s v="及格"/>
  </r>
  <r>
    <x v="2"/>
    <s v="4264"/>
    <s v="信管1501"/>
    <s v="G142226199601284415"/>
    <n v="1"/>
    <x v="6211"/>
    <n v="1"/>
    <d v="1996-01-28T00:00:00"/>
    <s v="山西省"/>
    <n v="171.8"/>
    <n v="52.7"/>
    <n v="100"/>
    <s v="正常"/>
    <n v="4052"/>
    <n v="74"/>
    <x v="0"/>
    <n v="7.2"/>
    <n v="78"/>
    <s v="及格"/>
    <n v="225"/>
    <n v="66"/>
    <s v="及格"/>
    <n v="12.6"/>
    <n v="72"/>
    <s v="及格"/>
    <m/>
    <x v="0"/>
    <x v="0"/>
    <m/>
    <s v="4′23"/>
    <n v="62"/>
    <x v="2"/>
    <n v="0"/>
    <m/>
    <m/>
    <m/>
    <m/>
    <n v="5"/>
    <n v="0"/>
    <s v="不及格"/>
    <n v="0"/>
    <n v="67.9"/>
    <n v="0"/>
    <n v="67.9"/>
    <s v="及格"/>
  </r>
  <r>
    <x v="2"/>
    <s v="4264"/>
    <s v="信管1501"/>
    <s v="G142230199703200061"/>
    <n v="1"/>
    <x v="4876"/>
    <n v="2"/>
    <d v="1997-03-20T00:00:00"/>
    <s v="山西省"/>
    <n v="155.6"/>
    <n v="62.3"/>
    <n v="80"/>
    <s v="超重"/>
    <n v="2891"/>
    <n v="76"/>
    <x v="0"/>
    <n v="9.3"/>
    <n v="68"/>
    <s v="及格"/>
    <n v="162"/>
    <n v="66"/>
    <s v="及格"/>
    <n v="24.2"/>
    <n v="90"/>
    <s v="优秀"/>
    <s v="4′03"/>
    <x v="4"/>
    <x v="1"/>
    <n v="0"/>
    <m/>
    <m/>
    <x v="1"/>
    <m/>
    <n v="34"/>
    <n v="66"/>
    <s v="及格"/>
    <n v="0"/>
    <m/>
    <m/>
    <m/>
    <m/>
    <n v="73.2"/>
    <n v="0"/>
    <n v="73.2"/>
    <s v="及格"/>
  </r>
  <r>
    <x v="2"/>
    <s v="4264"/>
    <s v="信管1501"/>
    <s v="G142301199506140358"/>
    <n v="1"/>
    <x v="6212"/>
    <n v="1"/>
    <d v="1995-06-14T00:00:00"/>
    <s v="山西省"/>
    <n v="167.8"/>
    <n v="73.7"/>
    <n v="80"/>
    <s v="超重"/>
    <n v="4591"/>
    <n v="80"/>
    <x v="1"/>
    <n v="7.7"/>
    <n v="72"/>
    <s v="及格"/>
    <n v="208"/>
    <n v="50"/>
    <s v="不及格"/>
    <n v="20.3"/>
    <n v="85"/>
    <s v="良好"/>
    <m/>
    <x v="0"/>
    <x v="0"/>
    <m/>
    <s v="4′51"/>
    <n v="40"/>
    <x v="0"/>
    <n v="0"/>
    <m/>
    <m/>
    <m/>
    <m/>
    <n v="6"/>
    <n v="10"/>
    <s v="不及格"/>
    <n v="0"/>
    <n v="60.9"/>
    <n v="0"/>
    <n v="60.9"/>
    <s v="及格"/>
  </r>
  <r>
    <x v="2"/>
    <s v="4264"/>
    <s v="信管1501"/>
    <s v="G142301199603112316"/>
    <n v="1"/>
    <x v="6213"/>
    <n v="1"/>
    <d v="1996-03-11T00:00:00"/>
    <s v="山西省"/>
    <n v="167.6"/>
    <n v="69.2"/>
    <n v="80"/>
    <s v="超重"/>
    <n v="4071"/>
    <n v="74"/>
    <x v="0"/>
    <n v="7.1"/>
    <n v="78"/>
    <s v="及格"/>
    <n v="219"/>
    <n v="64"/>
    <s v="及格"/>
    <n v="24.8"/>
    <n v="95"/>
    <s v="优秀"/>
    <m/>
    <x v="0"/>
    <x v="0"/>
    <m/>
    <s v="4′02"/>
    <n v="70"/>
    <x v="2"/>
    <n v="0"/>
    <m/>
    <m/>
    <m/>
    <m/>
    <n v="9"/>
    <n v="40"/>
    <s v="不及格"/>
    <n v="0"/>
    <n v="72.6"/>
    <n v="0"/>
    <n v="72.6"/>
    <s v="及格"/>
  </r>
  <r>
    <x v="2"/>
    <s v="4264"/>
    <s v="信管1501"/>
    <s v="G142326199607036960"/>
    <n v="1"/>
    <x v="6214"/>
    <n v="2"/>
    <d v="1996-07-03T00:00:00"/>
    <s v="山西省"/>
    <n v="159.5"/>
    <n v="52.1"/>
    <n v="100"/>
    <s v="正常"/>
    <n v="3502"/>
    <n v="100"/>
    <x v="2"/>
    <n v="9.1"/>
    <n v="70"/>
    <s v="及格"/>
    <n v="169"/>
    <n v="70"/>
    <s v="及格"/>
    <n v="28.3"/>
    <n v="100"/>
    <s v="优秀"/>
    <s v="4′0"/>
    <x v="9"/>
    <x v="1"/>
    <n v="0"/>
    <m/>
    <m/>
    <x v="1"/>
    <m/>
    <n v="31"/>
    <n v="64"/>
    <s v="及格"/>
    <n v="0"/>
    <m/>
    <m/>
    <m/>
    <m/>
    <n v="81.8"/>
    <n v="0"/>
    <n v="81.8"/>
    <s v="良好"/>
  </r>
  <r>
    <x v="2"/>
    <s v="4264"/>
    <s v="信管1501"/>
    <s v="G14232619970528305X"/>
    <n v="1"/>
    <x v="6215"/>
    <n v="1"/>
    <d v="1997-05-28T00:00:00"/>
    <s v="山西省"/>
    <n v="177.9"/>
    <n v="70"/>
    <n v="100"/>
    <s v="正常"/>
    <n v="5045"/>
    <n v="95"/>
    <x v="2"/>
    <n v="7.7"/>
    <n v="72"/>
    <s v="及格"/>
    <n v="236"/>
    <n v="72"/>
    <s v="及格"/>
    <n v="9.2"/>
    <n v="66"/>
    <s v="及格"/>
    <m/>
    <x v="0"/>
    <x v="0"/>
    <m/>
    <s v="4′18"/>
    <n v="64"/>
    <x v="2"/>
    <n v="0"/>
    <m/>
    <m/>
    <m/>
    <m/>
    <n v="16"/>
    <n v="80"/>
    <s v="良好"/>
    <n v="0"/>
    <n v="78.3"/>
    <n v="0"/>
    <n v="78.3"/>
    <s v="及格"/>
  </r>
  <r>
    <x v="2"/>
    <s v="4264"/>
    <s v="信管1501"/>
    <s v="G142327199605202650"/>
    <n v="1"/>
    <x v="6216"/>
    <n v="1"/>
    <d v="1996-05-20T00:00:00"/>
    <s v="山西省"/>
    <n v="181"/>
    <n v="58"/>
    <n v="80"/>
    <s v="低体重"/>
    <n v="4019"/>
    <n v="72"/>
    <x v="0"/>
    <n v="8.5"/>
    <n v="64"/>
    <s v="及格"/>
    <n v="208"/>
    <n v="50"/>
    <s v="不及格"/>
    <n v="14.1"/>
    <n v="74"/>
    <s v="及格"/>
    <m/>
    <x v="0"/>
    <x v="0"/>
    <m/>
    <s v="4′33"/>
    <n v="50"/>
    <x v="0"/>
    <n v="0"/>
    <m/>
    <m/>
    <m/>
    <m/>
    <n v="4"/>
    <n v="0"/>
    <s v="不及格"/>
    <n v="0"/>
    <n v="58"/>
    <n v="0"/>
    <n v="58"/>
    <s v="不及格"/>
  </r>
  <r>
    <x v="2"/>
    <s v="4264"/>
    <s v="信管1501"/>
    <s v="G142327199607223316"/>
    <n v="1"/>
    <x v="6217"/>
    <n v="1"/>
    <d v="1996-07-22T00:00:00"/>
    <s v="山西省"/>
    <n v="178.5"/>
    <n v="108"/>
    <n v="60"/>
    <s v="肥胖"/>
    <n v="4542"/>
    <n v="80"/>
    <x v="1"/>
    <n v="8.6"/>
    <n v="64"/>
    <s v="及格"/>
    <n v="198"/>
    <n v="30"/>
    <s v="不及格"/>
    <n v="10.8"/>
    <n v="68"/>
    <s v="及格"/>
    <m/>
    <x v="0"/>
    <x v="0"/>
    <m/>
    <s v="4′55"/>
    <n v="40"/>
    <x v="0"/>
    <n v="0"/>
    <m/>
    <m/>
    <m/>
    <m/>
    <n v="3"/>
    <n v="0"/>
    <s v="不及格"/>
    <n v="0"/>
    <n v="51.6"/>
    <n v="0"/>
    <n v="51.6"/>
    <s v="不及格"/>
  </r>
  <r>
    <x v="2"/>
    <s v="4264"/>
    <s v="信管1501"/>
    <s v="G142333199608051859"/>
    <n v="1"/>
    <x v="6218"/>
    <n v="1"/>
    <d v="1996-08-05T00:00:00"/>
    <s v="山西省"/>
    <n v="174.6"/>
    <n v="61.7"/>
    <n v="100"/>
    <s v="正常"/>
    <n v="3958"/>
    <n v="72"/>
    <x v="0"/>
    <n v="8"/>
    <n v="70"/>
    <s v="及格"/>
    <n v="215"/>
    <n v="62"/>
    <s v="及格"/>
    <n v="17"/>
    <n v="78"/>
    <s v="及格"/>
    <m/>
    <x v="0"/>
    <x v="0"/>
    <m/>
    <s v="4′37"/>
    <n v="50"/>
    <x v="0"/>
    <n v="0"/>
    <m/>
    <m/>
    <m/>
    <m/>
    <n v="8"/>
    <n v="30"/>
    <s v="不及格"/>
    <n v="0"/>
    <n v="66.8"/>
    <n v="0"/>
    <n v="66.8"/>
    <s v="及格"/>
  </r>
  <r>
    <x v="2"/>
    <s v="4264"/>
    <s v="信管1501"/>
    <s v="G142401199607203915"/>
    <n v="1"/>
    <x v="6219"/>
    <n v="1"/>
    <d v="1996-07-20T00:00:00"/>
    <s v="山西省"/>
    <n v="173.5"/>
    <n v="62.4"/>
    <n v="100"/>
    <s v="正常"/>
    <n v="4548"/>
    <n v="80"/>
    <x v="1"/>
    <n v="7.1"/>
    <n v="78"/>
    <s v="及格"/>
    <n v="228"/>
    <n v="68"/>
    <s v="及格"/>
    <n v="13"/>
    <n v="72"/>
    <s v="及格"/>
    <m/>
    <x v="0"/>
    <x v="0"/>
    <m/>
    <s v="4′41"/>
    <n v="50"/>
    <x v="0"/>
    <n v="0"/>
    <m/>
    <m/>
    <m/>
    <m/>
    <n v="8"/>
    <n v="30"/>
    <s v="不及格"/>
    <n v="0"/>
    <n v="69.6"/>
    <n v="0"/>
    <n v="69.6"/>
    <s v="及格"/>
  </r>
  <r>
    <x v="2"/>
    <s v="4264"/>
    <s v="信管1501"/>
    <s v="G142401199706121827"/>
    <n v="1"/>
    <x v="6220"/>
    <n v="2"/>
    <d v="1997-06-12T00:00:00"/>
    <s v="山西省"/>
    <n v="168.1"/>
    <n v="67.9"/>
    <n v="80"/>
    <s v="超重"/>
    <n v="3328"/>
    <n v="85"/>
    <x v="1"/>
    <n v="10.5"/>
    <n v="40"/>
    <s v="不及格"/>
    <n v="146"/>
    <n v="40"/>
    <s v="不及格"/>
    <n v="17.1"/>
    <n v="76"/>
    <s v="及格"/>
    <s v="5′09"/>
    <x v="19"/>
    <x v="4"/>
    <n v="0"/>
    <m/>
    <m/>
    <x v="1"/>
    <m/>
    <n v="28"/>
    <n v="60"/>
    <s v="及格"/>
    <n v="0"/>
    <m/>
    <m/>
    <m/>
    <m/>
    <n v="54.4"/>
    <n v="0"/>
    <n v="54.4"/>
    <s v="不及格"/>
  </r>
  <r>
    <x v="2"/>
    <s v="4264"/>
    <s v="信管1501"/>
    <s v="G142423199701113615"/>
    <n v="1"/>
    <x v="6221"/>
    <n v="1"/>
    <d v="1997-01-11T00:00:00"/>
    <s v="山西省"/>
    <n v="169.8"/>
    <n v="51.3"/>
    <n v="80"/>
    <s v="低体重"/>
    <n v="3281"/>
    <n v="60"/>
    <x v="0"/>
    <n v="7.5"/>
    <n v="74"/>
    <s v="及格"/>
    <n v="224"/>
    <n v="66"/>
    <s v="及格"/>
    <n v="25.3"/>
    <n v="100"/>
    <s v="优秀"/>
    <m/>
    <x v="0"/>
    <x v="0"/>
    <m/>
    <s v="4′15"/>
    <n v="66"/>
    <x v="2"/>
    <n v="0"/>
    <m/>
    <m/>
    <m/>
    <m/>
    <n v="7"/>
    <n v="20"/>
    <s v="不及格"/>
    <n v="0"/>
    <n v="67.6"/>
    <n v="0"/>
    <n v="67.6"/>
    <s v="及格"/>
  </r>
  <r>
    <x v="2"/>
    <s v="4264"/>
    <s v="信管1501"/>
    <s v="G142427199608043929"/>
    <n v="1"/>
    <x v="6037"/>
    <n v="2"/>
    <d v="1996-08-04T00:00:00"/>
    <s v="山西省"/>
    <n v="158.4"/>
    <n v="59.5"/>
    <n v="100"/>
    <s v="正常"/>
    <n v="2468"/>
    <n v="68"/>
    <x v="0"/>
    <n v="10.1"/>
    <n v="60"/>
    <s v="及格"/>
    <n v="139"/>
    <n v="30"/>
    <s v="不及格"/>
    <n v="17.1"/>
    <n v="76"/>
    <s v="及格"/>
    <s v="4′04"/>
    <x v="4"/>
    <x v="1"/>
    <n v="0"/>
    <m/>
    <m/>
    <x v="1"/>
    <m/>
    <n v="31"/>
    <n v="64"/>
    <s v="及格"/>
    <n v="0"/>
    <m/>
    <m/>
    <m/>
    <m/>
    <n v="68.2"/>
    <n v="0"/>
    <n v="68.2"/>
    <s v="及格"/>
  </r>
  <r>
    <x v="2"/>
    <s v="4264"/>
    <s v="信管1501"/>
    <s v="G142431199509063654"/>
    <n v="1"/>
    <x v="1366"/>
    <n v="1"/>
    <d v="1995-09-06T00:00:00"/>
    <s v="山西省"/>
    <n v="169.6"/>
    <n v="52.1"/>
    <n v="100"/>
    <s v="正常"/>
    <n v="3449"/>
    <n v="64"/>
    <x v="0"/>
    <n v="8.2"/>
    <n v="68"/>
    <s v="及格"/>
    <n v="239"/>
    <n v="74"/>
    <s v="及格"/>
    <n v="18"/>
    <n v="78"/>
    <s v="及格"/>
    <m/>
    <x v="0"/>
    <x v="0"/>
    <m/>
    <s v="5′14"/>
    <n v="30"/>
    <x v="0"/>
    <n v="0"/>
    <m/>
    <m/>
    <m/>
    <m/>
    <n v="5"/>
    <n v="0"/>
    <s v="不及格"/>
    <n v="0"/>
    <n v="59.4"/>
    <n v="0"/>
    <n v="59.4"/>
    <s v="不及格"/>
  </r>
  <r>
    <x v="2"/>
    <s v="4264"/>
    <s v="信管1501"/>
    <s v="G142431199707060075"/>
    <n v="1"/>
    <x v="6222"/>
    <n v="1"/>
    <d v="1997-07-06T00:00:00"/>
    <s v="山西省"/>
    <n v="175.2"/>
    <n v="107.9"/>
    <n v="60"/>
    <s v="肥胖"/>
    <n v="4331"/>
    <n v="78"/>
    <x v="0"/>
    <n v="10.1"/>
    <n v="0"/>
    <s v="不及格"/>
    <n v="200"/>
    <n v="40"/>
    <s v="不及格"/>
    <n v="17"/>
    <n v="78"/>
    <s v="及格"/>
    <m/>
    <x v="0"/>
    <x v="0"/>
    <m/>
    <s v="8′46"/>
    <n v="0"/>
    <x v="0"/>
    <n v="0"/>
    <m/>
    <m/>
    <m/>
    <m/>
    <n v="1"/>
    <n v="0"/>
    <s v="不及格"/>
    <n v="0"/>
    <n v="32.5"/>
    <n v="0"/>
    <n v="32.5"/>
    <s v="不及格"/>
  </r>
  <r>
    <x v="2"/>
    <s v="4264"/>
    <s v="信管1501"/>
    <s v="G142433199503213917"/>
    <n v="1"/>
    <x v="6223"/>
    <n v="1"/>
    <d v="1995-03-21T00:00:00"/>
    <s v="山西省"/>
    <n v="161.8"/>
    <n v="48.7"/>
    <n v="100"/>
    <s v="正常"/>
    <n v="2479"/>
    <n v="10"/>
    <x v="3"/>
    <n v="7.4"/>
    <n v="76"/>
    <s v="及格"/>
    <n v="210"/>
    <n v="60"/>
    <s v="及格"/>
    <n v="16.5"/>
    <n v="76"/>
    <s v="及格"/>
    <m/>
    <x v="0"/>
    <x v="0"/>
    <m/>
    <s v="4′46"/>
    <n v="50"/>
    <x v="0"/>
    <n v="0"/>
    <m/>
    <m/>
    <m/>
    <m/>
    <n v="14"/>
    <n v="72"/>
    <s v="及格"/>
    <n v="0"/>
    <n v="62.5"/>
    <n v="0"/>
    <n v="62.5"/>
    <s v="及格"/>
  </r>
  <r>
    <x v="2"/>
    <s v="4264"/>
    <s v="信管1501"/>
    <s v="G142622199612102943"/>
    <n v="1"/>
    <x v="4874"/>
    <n v="2"/>
    <d v="1996-12-10T00:00:00"/>
    <s v="山西省"/>
    <n v="159.9"/>
    <n v="47.2"/>
    <n v="100"/>
    <s v="正常"/>
    <n v="2906"/>
    <n v="76"/>
    <x v="0"/>
    <n v="10.1"/>
    <n v="60"/>
    <s v="及格"/>
    <n v="150"/>
    <n v="50"/>
    <s v="不及格"/>
    <n v="17.7"/>
    <n v="76"/>
    <s v="及格"/>
    <s v="4′05"/>
    <x v="4"/>
    <x v="1"/>
    <n v="0"/>
    <m/>
    <m/>
    <x v="1"/>
    <m/>
    <n v="27"/>
    <n v="60"/>
    <s v="及格"/>
    <n v="0"/>
    <m/>
    <m/>
    <m/>
    <m/>
    <n v="71"/>
    <n v="0"/>
    <n v="71"/>
    <s v="及格"/>
  </r>
  <r>
    <x v="2"/>
    <s v="4264"/>
    <s v="信管1501"/>
    <s v="G142631199603196040"/>
    <n v="1"/>
    <x v="6224"/>
    <n v="2"/>
    <d v="1996-03-19T00:00:00"/>
    <s v="山西省"/>
    <n v="162.8"/>
    <n v="49.1"/>
    <n v="100"/>
    <s v="正常"/>
    <n v="2727"/>
    <n v="72"/>
    <x v="0"/>
    <n v="9.3"/>
    <n v="68"/>
    <s v="及格"/>
    <n v="175"/>
    <n v="74"/>
    <s v="及格"/>
    <n v="22.5"/>
    <n v="90"/>
    <s v="优秀"/>
    <s v="3′52"/>
    <x v="3"/>
    <x v="1"/>
    <n v="0"/>
    <m/>
    <m/>
    <x v="1"/>
    <m/>
    <n v="52"/>
    <n v="85"/>
    <s v="良好"/>
    <n v="0"/>
    <m/>
    <m/>
    <m/>
    <m/>
    <n v="79.5"/>
    <n v="0"/>
    <n v="79.5"/>
    <s v="及格"/>
  </r>
  <r>
    <x v="2"/>
    <s v="4264"/>
    <s v="信管1501"/>
    <s v="G142631199608197413"/>
    <n v="1"/>
    <x v="6225"/>
    <n v="1"/>
    <d v="1996-08-19T00:00:00"/>
    <s v="山西省"/>
    <n v="169.2"/>
    <n v="55.3"/>
    <n v="100"/>
    <s v="正常"/>
    <n v="3779"/>
    <n v="68"/>
    <x v="0"/>
    <n v="8.4"/>
    <n v="66"/>
    <s v="及格"/>
    <n v="197"/>
    <n v="30"/>
    <s v="不及格"/>
    <n v="16"/>
    <n v="76"/>
    <s v="及格"/>
    <m/>
    <x v="0"/>
    <x v="0"/>
    <m/>
    <s v="4′41"/>
    <n v="50"/>
    <x v="0"/>
    <n v="0"/>
    <m/>
    <m/>
    <m/>
    <m/>
    <n v="7"/>
    <n v="20"/>
    <s v="不及格"/>
    <n v="0"/>
    <n v="61"/>
    <n v="0"/>
    <n v="61"/>
    <s v="及格"/>
  </r>
  <r>
    <x v="2"/>
    <s v="4264"/>
    <s v="信管1501"/>
    <s v="G142701199612250616"/>
    <n v="1"/>
    <x v="6226"/>
    <n v="1"/>
    <d v="1996-12-25T00:00:00"/>
    <s v="山西省"/>
    <n v="167.7"/>
    <n v="54.2"/>
    <n v="100"/>
    <s v="正常"/>
    <n v="3320"/>
    <n v="62"/>
    <x v="0"/>
    <n v="7.2"/>
    <n v="78"/>
    <s v="及格"/>
    <n v="221"/>
    <n v="64"/>
    <s v="及格"/>
    <n v="16.5"/>
    <n v="76"/>
    <s v="及格"/>
    <m/>
    <x v="0"/>
    <x v="0"/>
    <m/>
    <s v="4′03"/>
    <n v="70"/>
    <x v="2"/>
    <n v="0"/>
    <m/>
    <m/>
    <m/>
    <m/>
    <n v="10"/>
    <n v="50"/>
    <s v="不及格"/>
    <n v="0"/>
    <n v="72.9"/>
    <n v="0"/>
    <n v="72.9"/>
    <s v="及格"/>
  </r>
  <r>
    <x v="2"/>
    <s v="4264"/>
    <s v="信管1501"/>
    <s v="G142703199703160010"/>
    <n v="1"/>
    <x v="6227"/>
    <n v="1"/>
    <d v="1997-03-16T00:00:00"/>
    <s v="山西省"/>
    <n v="172.9"/>
    <n v="75"/>
    <n v="80"/>
    <s v="超重"/>
    <n v="3537"/>
    <n v="64"/>
    <x v="0"/>
    <n v="7.6"/>
    <n v="74"/>
    <s v="及格"/>
    <n v="228"/>
    <n v="68"/>
    <s v="及格"/>
    <n v="20"/>
    <n v="85"/>
    <s v="良好"/>
    <m/>
    <x v="0"/>
    <x v="0"/>
    <m/>
    <s v="4′3"/>
    <n v="60"/>
    <x v="2"/>
    <n v="0"/>
    <m/>
    <m/>
    <m/>
    <m/>
    <n v="9"/>
    <n v="40"/>
    <s v="不及格"/>
    <n v="0"/>
    <n v="67.7"/>
    <n v="0"/>
    <n v="67.7"/>
    <s v="及格"/>
  </r>
  <r>
    <x v="2"/>
    <s v="4264"/>
    <s v="信管1501"/>
    <s v="G142723199511010224"/>
    <n v="1"/>
    <x v="6228"/>
    <n v="2"/>
    <d v="1995-11-01T00:00:00"/>
    <s v="山西省"/>
    <n v="168.8"/>
    <n v="49.3"/>
    <n v="100"/>
    <s v="正常"/>
    <n v="2424"/>
    <n v="66"/>
    <x v="0"/>
    <n v="9.7"/>
    <n v="64"/>
    <s v="及格"/>
    <n v="161"/>
    <n v="66"/>
    <s v="及格"/>
    <n v="11"/>
    <n v="66"/>
    <s v="及格"/>
    <s v="4′19"/>
    <x v="1"/>
    <x v="1"/>
    <n v="0"/>
    <m/>
    <m/>
    <x v="1"/>
    <m/>
    <n v="24"/>
    <n v="40"/>
    <s v="不及格"/>
    <n v="0"/>
    <m/>
    <m/>
    <m/>
    <m/>
    <n v="67.7"/>
    <n v="0"/>
    <n v="67.7"/>
    <s v="及格"/>
  </r>
  <r>
    <x v="2"/>
    <s v="4264"/>
    <s v="信管1501"/>
    <s v="G142724199703241410"/>
    <n v="1"/>
    <x v="6229"/>
    <n v="1"/>
    <d v="1997-03-24T00:00:00"/>
    <s v="山西省"/>
    <n v="165"/>
    <n v="70.3"/>
    <n v="80"/>
    <s v="超重"/>
    <n v="3235"/>
    <n v="60"/>
    <x v="0"/>
    <n v="7.7"/>
    <n v="72"/>
    <s v="及格"/>
    <n v="224"/>
    <n v="66"/>
    <s v="及格"/>
    <n v="20.7"/>
    <n v="85"/>
    <s v="良好"/>
    <m/>
    <x v="0"/>
    <x v="0"/>
    <m/>
    <s v="4′26"/>
    <n v="60"/>
    <x v="2"/>
    <n v="0"/>
    <m/>
    <m/>
    <m/>
    <m/>
    <n v="8"/>
    <n v="30"/>
    <s v="不及格"/>
    <n v="0"/>
    <n v="65.5"/>
    <n v="0"/>
    <n v="65.5"/>
    <s v="及格"/>
  </r>
  <r>
    <x v="2"/>
    <s v="4264"/>
    <s v="信管1501"/>
    <s v="G142724199706220818"/>
    <n v="1"/>
    <x v="6230"/>
    <n v="1"/>
    <d v="1997-06-22T00:00:00"/>
    <s v="山西省"/>
    <n v="169.6"/>
    <n v="63.3"/>
    <n v="100"/>
    <s v="正常"/>
    <n v="3711"/>
    <n v="68"/>
    <x v="0"/>
    <n v="8.4"/>
    <n v="66"/>
    <s v="及格"/>
    <n v="248"/>
    <n v="78"/>
    <s v="及格"/>
    <n v="13"/>
    <n v="72"/>
    <s v="及格"/>
    <m/>
    <x v="0"/>
    <x v="0"/>
    <m/>
    <s v="4′47"/>
    <n v="50"/>
    <x v="0"/>
    <n v="0"/>
    <m/>
    <m/>
    <m/>
    <m/>
    <n v="14"/>
    <n v="72"/>
    <s v="及格"/>
    <n v="0"/>
    <n v="70.6"/>
    <n v="0"/>
    <n v="70.6"/>
    <s v="及格"/>
  </r>
  <r>
    <x v="2"/>
    <s v="4264"/>
    <s v="信管1501"/>
    <s v="G142725199509201614"/>
    <n v="1"/>
    <x v="6231"/>
    <n v="1"/>
    <d v="1995-09-20T00:00:00"/>
    <s v="山西省"/>
    <n v="184.4"/>
    <n v="84.9"/>
    <n v="80"/>
    <s v="超重"/>
    <n v="4242"/>
    <n v="76"/>
    <x v="0"/>
    <n v="8"/>
    <n v="70"/>
    <s v="及格"/>
    <n v="230"/>
    <n v="70"/>
    <s v="及格"/>
    <n v="16.8"/>
    <n v="78"/>
    <s v="及格"/>
    <m/>
    <x v="0"/>
    <x v="0"/>
    <m/>
    <s v="4′23"/>
    <n v="62"/>
    <x v="2"/>
    <n v="0"/>
    <m/>
    <m/>
    <m/>
    <m/>
    <n v="8"/>
    <n v="30"/>
    <s v="不及格"/>
    <n v="0"/>
    <n v="67.6"/>
    <n v="0"/>
    <n v="67.6"/>
    <s v="及格"/>
  </r>
  <r>
    <x v="2"/>
    <s v="4264"/>
    <s v="信管1501"/>
    <s v="G142725199609280057"/>
    <n v="1"/>
    <x v="6232"/>
    <n v="1"/>
    <d v="1996-09-28T00:00:00"/>
    <s v="山西省"/>
    <n v="167.3"/>
    <n v="57.4"/>
    <n v="100"/>
    <s v="正常"/>
    <n v="3097"/>
    <n v="50"/>
    <x v="3"/>
    <n v="8.4"/>
    <n v="66"/>
    <s v="及格"/>
    <n v="199"/>
    <n v="30"/>
    <s v="不及格"/>
    <n v="9.1"/>
    <n v="66"/>
    <s v="及格"/>
    <m/>
    <x v="0"/>
    <x v="0"/>
    <m/>
    <s v="4′52"/>
    <n v="40"/>
    <x v="0"/>
    <n v="0"/>
    <m/>
    <m/>
    <m/>
    <m/>
    <n v="7"/>
    <n v="20"/>
    <s v="不及格"/>
    <n v="0"/>
    <n v="55.3"/>
    <n v="0"/>
    <n v="55.3"/>
    <s v="不及格"/>
  </r>
  <r>
    <x v="2"/>
    <s v="4264"/>
    <s v="信管1501"/>
    <s v="G142729199706180029"/>
    <n v="1"/>
    <x v="6233"/>
    <n v="2"/>
    <d v="1997-06-18T00:00:00"/>
    <s v="山西省"/>
    <n v="164.3"/>
    <n v="88.6"/>
    <n v="60"/>
    <s v="肥胖"/>
    <n v="2464"/>
    <n v="68"/>
    <x v="0"/>
    <n v="11.8"/>
    <n v="0"/>
    <s v="不及格"/>
    <n v="118"/>
    <n v="0"/>
    <s v="不及格"/>
    <n v="17"/>
    <n v="76"/>
    <s v="及格"/>
    <s v="7′04"/>
    <x v="21"/>
    <x v="4"/>
    <n v="0"/>
    <m/>
    <m/>
    <x v="1"/>
    <m/>
    <n v="26"/>
    <n v="50"/>
    <s v="不及格"/>
    <n v="0"/>
    <m/>
    <m/>
    <m/>
    <m/>
    <n v="31.8"/>
    <n v="0"/>
    <n v="31.8"/>
    <s v="不及格"/>
  </r>
  <r>
    <x v="2"/>
    <s v="4264"/>
    <s v="信管1501"/>
    <s v="G142729199805220014"/>
    <n v="1"/>
    <x v="6234"/>
    <n v="1"/>
    <d v="1998-05-22T00:00:00"/>
    <s v="山西省"/>
    <n v="174.8"/>
    <n v="68.4"/>
    <n v="100"/>
    <s v="正常"/>
    <n v="3982"/>
    <n v="72"/>
    <x v="0"/>
    <n v="8.2"/>
    <n v="68"/>
    <s v="及格"/>
    <n v="223"/>
    <n v="66"/>
    <s v="及格"/>
    <n v="11"/>
    <n v="68"/>
    <s v="及格"/>
    <m/>
    <x v="0"/>
    <x v="0"/>
    <m/>
    <s v="4′32"/>
    <n v="50"/>
    <x v="0"/>
    <n v="0"/>
    <m/>
    <m/>
    <m/>
    <m/>
    <n v="10"/>
    <n v="50"/>
    <s v="不及格"/>
    <n v="0"/>
    <n v="67.8"/>
    <n v="0"/>
    <n v="67.8"/>
    <s v="及格"/>
  </r>
  <r>
    <x v="2"/>
    <s v="4264"/>
    <s v="信管1501"/>
    <s v="G142729199810143658"/>
    <n v="1"/>
    <x v="6235"/>
    <n v="1"/>
    <d v="1998-10-14T00:00:00"/>
    <s v="山西省"/>
    <n v="161"/>
    <n v="57"/>
    <n v="100"/>
    <s v="正常"/>
    <n v="3053"/>
    <n v="50"/>
    <x v="3"/>
    <n v="8.7"/>
    <n v="62"/>
    <s v="及格"/>
    <n v="208"/>
    <n v="50"/>
    <s v="不及格"/>
    <n v="21.5"/>
    <n v="90"/>
    <s v="优秀"/>
    <m/>
    <x v="0"/>
    <x v="0"/>
    <m/>
    <s v="4′48"/>
    <n v="50"/>
    <x v="0"/>
    <n v="0"/>
    <m/>
    <m/>
    <m/>
    <m/>
    <n v="0"/>
    <n v="0"/>
    <s v="不及格"/>
    <n v="0"/>
    <n v="58.9"/>
    <n v="0"/>
    <n v="58.9"/>
    <s v="不及格"/>
  </r>
  <r>
    <x v="2"/>
    <s v="4264"/>
    <s v="信管1501"/>
    <s v="G142730199710030758"/>
    <n v="1"/>
    <x v="6236"/>
    <n v="1"/>
    <d v="1997-10-03T00:00:00"/>
    <s v="山西省"/>
    <n v="162.4"/>
    <n v="76.4"/>
    <n v="60"/>
    <s v="肥胖"/>
    <n v="3619"/>
    <n v="66"/>
    <x v="0"/>
    <n v="8.9"/>
    <n v="60"/>
    <s v="及格"/>
    <n v="204"/>
    <n v="40"/>
    <s v="不及格"/>
    <n v="22.3"/>
    <n v="90"/>
    <s v="优秀"/>
    <m/>
    <x v="0"/>
    <x v="0"/>
    <m/>
    <s v="4′08"/>
    <n v="68"/>
    <x v="2"/>
    <n v="0"/>
    <m/>
    <m/>
    <m/>
    <m/>
    <n v="7"/>
    <n v="20"/>
    <s v="不及格"/>
    <n v="0"/>
    <n v="59.5"/>
    <n v="0"/>
    <n v="59.5"/>
    <s v="不及格"/>
  </r>
  <r>
    <x v="2"/>
    <s v="4265"/>
    <s v="信管1502"/>
    <s v="G140106199605033012"/>
    <n v="1"/>
    <x v="6237"/>
    <n v="1"/>
    <d v="1996-05-03T00:00:00"/>
    <s v="山西省"/>
    <n v="170.5"/>
    <n v="86.7"/>
    <n v="60"/>
    <s v="肥胖"/>
    <n v="4105"/>
    <n v="74"/>
    <x v="0"/>
    <n v="7.7"/>
    <n v="72"/>
    <s v="及格"/>
    <n v="199"/>
    <n v="30"/>
    <s v="不及格"/>
    <n v="12"/>
    <n v="70"/>
    <s v="及格"/>
    <m/>
    <x v="0"/>
    <x v="0"/>
    <m/>
    <s v="4′0"/>
    <n v="72"/>
    <x v="2"/>
    <n v="0"/>
    <m/>
    <m/>
    <m/>
    <m/>
    <n v="1"/>
    <n v="0"/>
    <s v="不及格"/>
    <n v="0"/>
    <n v="58.9"/>
    <n v="0"/>
    <n v="58.9"/>
    <s v="不及格"/>
  </r>
  <r>
    <x v="2"/>
    <s v="4265"/>
    <s v="信管1502"/>
    <s v="G140106199702241235"/>
    <n v="1"/>
    <x v="6238"/>
    <n v="1"/>
    <d v="1997-02-24T00:00:00"/>
    <s v="山西省"/>
    <n v="188.1"/>
    <n v="71.4"/>
    <n v="100"/>
    <s v="正常"/>
    <n v="4723"/>
    <n v="85"/>
    <x v="1"/>
    <n v="7.7"/>
    <n v="72"/>
    <s v="及格"/>
    <n v="238"/>
    <n v="74"/>
    <s v="及格"/>
    <n v="3.9"/>
    <n v="50"/>
    <s v="不及格"/>
    <m/>
    <x v="0"/>
    <x v="0"/>
    <m/>
    <s v="3′4"/>
    <n v="80"/>
    <x v="3"/>
    <n v="0"/>
    <m/>
    <m/>
    <m/>
    <m/>
    <n v="2"/>
    <n v="0"/>
    <s v="不及格"/>
    <n v="0"/>
    <n v="70.6"/>
    <n v="0"/>
    <n v="70.6"/>
    <s v="及格"/>
  </r>
  <r>
    <x v="2"/>
    <s v="4265"/>
    <s v="信管1502"/>
    <s v="G140106199703122510"/>
    <n v="1"/>
    <x v="6239"/>
    <n v="1"/>
    <d v="1997-03-12T00:00:00"/>
    <s v="山西省"/>
    <n v="184"/>
    <n v="71.9"/>
    <n v="100"/>
    <s v="正常"/>
    <n v="5091"/>
    <n v="95"/>
    <x v="2"/>
    <n v="7.6"/>
    <n v="74"/>
    <s v="及格"/>
    <n v="205"/>
    <n v="50"/>
    <s v="不及格"/>
    <n v="5.5"/>
    <n v="60"/>
    <s v="及格"/>
    <m/>
    <x v="0"/>
    <x v="0"/>
    <m/>
    <s v="4′25"/>
    <n v="62"/>
    <x v="2"/>
    <n v="0"/>
    <m/>
    <m/>
    <m/>
    <m/>
    <n v="5"/>
    <n v="0"/>
    <s v="不及格"/>
    <n v="0"/>
    <n v="67.5"/>
    <n v="0"/>
    <n v="67.5"/>
    <s v="及格"/>
  </r>
  <r>
    <x v="2"/>
    <s v="4265"/>
    <s v="信管1502"/>
    <s v="G140108199701270010"/>
    <n v="1"/>
    <x v="6240"/>
    <n v="1"/>
    <d v="1997-01-27T00:00:00"/>
    <s v="山西省"/>
    <n v="172.4"/>
    <n v="65"/>
    <n v="100"/>
    <s v="正常"/>
    <n v="3474"/>
    <n v="64"/>
    <x v="0"/>
    <n v="7.4"/>
    <n v="76"/>
    <s v="及格"/>
    <n v="227"/>
    <n v="68"/>
    <s v="及格"/>
    <n v="3"/>
    <n v="40"/>
    <s v="不及格"/>
    <m/>
    <x v="0"/>
    <x v="0"/>
    <m/>
    <s v="4′37"/>
    <n v="50"/>
    <x v="0"/>
    <n v="0"/>
    <m/>
    <m/>
    <m/>
    <m/>
    <n v="9"/>
    <n v="40"/>
    <s v="不及格"/>
    <n v="0"/>
    <n v="64.6"/>
    <n v="0"/>
    <n v="64.6"/>
    <s v="及格"/>
  </r>
  <r>
    <x v="2"/>
    <s v="4265"/>
    <s v="信管1502"/>
    <s v="G140109199611015119"/>
    <n v="1"/>
    <x v="6241"/>
    <n v="1"/>
    <d v="1996-11-01T00:00:00"/>
    <s v="山西省"/>
    <n v="169.9"/>
    <n v="68"/>
    <n v="100"/>
    <s v="正常"/>
    <n v="3815"/>
    <n v="70"/>
    <x v="0"/>
    <n v="6.4"/>
    <n v="100"/>
    <s v="优秀"/>
    <n v="239"/>
    <n v="74"/>
    <s v="及格"/>
    <n v="13"/>
    <n v="72"/>
    <s v="及格"/>
    <m/>
    <x v="0"/>
    <x v="0"/>
    <m/>
    <s v="5′38"/>
    <n v="20"/>
    <x v="0"/>
    <n v="0"/>
    <m/>
    <m/>
    <m/>
    <m/>
    <n v="5"/>
    <n v="0"/>
    <s v="不及格"/>
    <n v="0"/>
    <n v="64.1"/>
    <n v="0"/>
    <n v="64.1"/>
    <s v="及格"/>
  </r>
  <r>
    <x v="2"/>
    <s v="4265"/>
    <s v="信管1502"/>
    <s v="G140109199705233846"/>
    <n v="1"/>
    <x v="6242"/>
    <n v="2"/>
    <d v="1997-05-23T00:00:00"/>
    <s v="山西省"/>
    <n v="162.7"/>
    <n v="56.7"/>
    <n v="100"/>
    <s v="正常"/>
    <n v="2375"/>
    <n v="66"/>
    <x v="0"/>
    <n v="9"/>
    <n v="72"/>
    <s v="及格"/>
    <n v="164"/>
    <n v="68"/>
    <s v="及格"/>
    <n v="21.7"/>
    <n v="85"/>
    <s v="良好"/>
    <s v="4′15"/>
    <x v="7"/>
    <x v="1"/>
    <n v="0"/>
    <m/>
    <m/>
    <x v="1"/>
    <m/>
    <n v="25"/>
    <n v="50"/>
    <s v="不及格"/>
    <n v="0"/>
    <m/>
    <m/>
    <m/>
    <m/>
    <n v="72.8"/>
    <n v="0"/>
    <n v="72.8"/>
    <s v="及格"/>
  </r>
  <r>
    <x v="2"/>
    <s v="4265"/>
    <s v="信管1502"/>
    <s v="G140109199706230567"/>
    <n v="1"/>
    <x v="6243"/>
    <n v="2"/>
    <d v="1997-06-23T00:00:00"/>
    <s v="山西省"/>
    <n v="157.8"/>
    <n v="44.6"/>
    <n v="100"/>
    <s v="正常"/>
    <n v="2719"/>
    <n v="72"/>
    <x v="0"/>
    <n v="10.2"/>
    <n v="60"/>
    <s v="及格"/>
    <n v="160"/>
    <n v="64"/>
    <s v="及格"/>
    <n v="19.5"/>
    <n v="80"/>
    <s v="良好"/>
    <s v="3′59"/>
    <x v="9"/>
    <x v="1"/>
    <n v="0"/>
    <m/>
    <m/>
    <x v="1"/>
    <m/>
    <n v="24"/>
    <n v="40"/>
    <s v="不及格"/>
    <n v="0"/>
    <m/>
    <m/>
    <m/>
    <m/>
    <n v="70.6"/>
    <n v="0"/>
    <n v="70.6"/>
    <s v="及格"/>
  </r>
  <r>
    <x v="2"/>
    <s v="4265"/>
    <s v="信管1502"/>
    <s v="G14011019970307201X"/>
    <n v="1"/>
    <x v="2492"/>
    <n v="1"/>
    <d v="1997-03-07T00:00:00"/>
    <s v="山西省"/>
    <n v="176.8"/>
    <n v="72.5"/>
    <n v="100"/>
    <s v="正常"/>
    <n v="3519"/>
    <n v="64"/>
    <x v="0"/>
    <n v="6.4"/>
    <n v="100"/>
    <s v="优秀"/>
    <n v="202"/>
    <n v="40"/>
    <s v="不及格"/>
    <n v="3"/>
    <n v="40"/>
    <s v="不及格"/>
    <m/>
    <x v="0"/>
    <x v="0"/>
    <m/>
    <s v="4′56"/>
    <n v="40"/>
    <x v="0"/>
    <n v="0"/>
    <m/>
    <m/>
    <m/>
    <m/>
    <n v="6"/>
    <n v="10"/>
    <s v="不及格"/>
    <n v="0"/>
    <n v="61.6"/>
    <n v="0"/>
    <n v="61.6"/>
    <s v="及格"/>
  </r>
  <r>
    <x v="2"/>
    <s v="4265"/>
    <s v="信管1502"/>
    <s v="G140122199706221127"/>
    <n v="1"/>
    <x v="852"/>
    <n v="2"/>
    <d v="1997-06-22T00:00:00"/>
    <s v="山西省"/>
    <n v="152.9"/>
    <n v="41.3"/>
    <n v="100"/>
    <s v="正常"/>
    <n v="1859"/>
    <n v="10"/>
    <x v="3"/>
    <n v="11"/>
    <n v="20"/>
    <s v="不及格"/>
    <n v="135"/>
    <n v="20"/>
    <s v="不及格"/>
    <n v="10.9"/>
    <n v="66"/>
    <s v="及格"/>
    <s v="5′54"/>
    <x v="21"/>
    <x v="4"/>
    <n v="0"/>
    <m/>
    <m/>
    <x v="1"/>
    <m/>
    <n v="26"/>
    <n v="50"/>
    <s v="不及格"/>
    <n v="0"/>
    <m/>
    <m/>
    <m/>
    <m/>
    <n v="34.1"/>
    <n v="0"/>
    <n v="34.1"/>
    <s v="不及格"/>
  </r>
  <r>
    <x v="2"/>
    <s v="4265"/>
    <s v="信管1502"/>
    <s v="G140225199608030321"/>
    <n v="1"/>
    <x v="6244"/>
    <n v="2"/>
    <d v="1996-08-03T00:00:00"/>
    <s v="山西省"/>
    <n v="162"/>
    <n v="49.6"/>
    <n v="100"/>
    <s v="正常"/>
    <n v="1633"/>
    <n v="0"/>
    <x v="3"/>
    <n v="11.2"/>
    <n v="10"/>
    <s v="不及格"/>
    <n v="171"/>
    <n v="72"/>
    <s v="及格"/>
    <n v="6.4"/>
    <n v="50"/>
    <s v="不及格"/>
    <s v="5′44"/>
    <x v="21"/>
    <x v="4"/>
    <n v="0"/>
    <m/>
    <m/>
    <x v="1"/>
    <m/>
    <n v="27"/>
    <n v="60"/>
    <s v="及格"/>
    <n v="0"/>
    <m/>
    <m/>
    <m/>
    <m/>
    <n v="35.2"/>
    <n v="0"/>
    <n v="35.2"/>
    <s v="不及格"/>
  </r>
  <r>
    <x v="2"/>
    <s v="4265"/>
    <s v="信管1502"/>
    <s v="G140225199612020521"/>
    <n v="1"/>
    <x v="6245"/>
    <n v="2"/>
    <d v="1996-12-02T00:00:00"/>
    <s v="山西省"/>
    <n v="161.1"/>
    <n v="49"/>
    <n v="100"/>
    <s v="正常"/>
    <n v="2206"/>
    <n v="62"/>
    <x v="0"/>
    <n v="9.2"/>
    <n v="70"/>
    <s v="及格"/>
    <n v="176"/>
    <n v="76"/>
    <s v="及格"/>
    <n v="12.3"/>
    <n v="68"/>
    <s v="及格"/>
    <s v="3′52"/>
    <x v="3"/>
    <x v="1"/>
    <n v="0"/>
    <m/>
    <m/>
    <x v="1"/>
    <m/>
    <n v="33"/>
    <n v="66"/>
    <s v="及格"/>
    <n v="0"/>
    <m/>
    <m/>
    <m/>
    <m/>
    <n v="74.5"/>
    <n v="0"/>
    <n v="74.5"/>
    <s v="及格"/>
  </r>
  <r>
    <x v="2"/>
    <s v="4265"/>
    <s v="信管1502"/>
    <s v="G140226199502203016"/>
    <n v="1"/>
    <x v="6246"/>
    <n v="1"/>
    <d v="1995-02-20T00:00:00"/>
    <s v="山西省"/>
    <n v="177.4"/>
    <n v="62.4"/>
    <n v="100"/>
    <s v="正常"/>
    <n v="4595"/>
    <n v="80"/>
    <x v="1"/>
    <n v="7.7"/>
    <n v="72"/>
    <s v="及格"/>
    <n v="217"/>
    <n v="62"/>
    <s v="及格"/>
    <n v="9.1"/>
    <n v="66"/>
    <s v="及格"/>
    <m/>
    <x v="0"/>
    <x v="0"/>
    <m/>
    <s v="4′02"/>
    <n v="70"/>
    <x v="2"/>
    <n v="0"/>
    <m/>
    <m/>
    <m/>
    <m/>
    <n v="10"/>
    <n v="50"/>
    <s v="不及格"/>
    <n v="0"/>
    <n v="73.2"/>
    <n v="0"/>
    <n v="73.2"/>
    <s v="及格"/>
  </r>
  <r>
    <x v="2"/>
    <s v="4265"/>
    <s v="信管1502"/>
    <s v="G140303199707200426"/>
    <n v="1"/>
    <x v="6247"/>
    <n v="2"/>
    <d v="1997-07-20T00:00:00"/>
    <s v="山西省"/>
    <n v="168.2"/>
    <n v="62.7"/>
    <n v="100"/>
    <s v="正常"/>
    <n v="3544"/>
    <n v="100"/>
    <x v="2"/>
    <n v="9.9"/>
    <n v="62"/>
    <s v="及格"/>
    <n v="170"/>
    <n v="72"/>
    <s v="及格"/>
    <n v="8.1"/>
    <n v="62"/>
    <s v="及格"/>
    <s v="4′54"/>
    <x v="13"/>
    <x v="4"/>
    <n v="0"/>
    <m/>
    <m/>
    <x v="1"/>
    <m/>
    <n v="20"/>
    <n v="20"/>
    <s v="不及格"/>
    <n v="0"/>
    <m/>
    <m/>
    <m/>
    <m/>
    <n v="63.8"/>
    <n v="0"/>
    <n v="63.8"/>
    <s v="及格"/>
  </r>
  <r>
    <x v="2"/>
    <s v="4265"/>
    <s v="信管1502"/>
    <s v="G140311199612143633"/>
    <n v="1"/>
    <x v="6248"/>
    <n v="1"/>
    <d v="1996-12-14T00:00:00"/>
    <s v="山西省"/>
    <n v="169.9"/>
    <n v="66.4"/>
    <n v="100"/>
    <s v="正常"/>
    <n v="3622"/>
    <n v="66"/>
    <x v="0"/>
    <n v="6.9"/>
    <n v="85"/>
    <s v="良好"/>
    <n v="211"/>
    <n v="60"/>
    <s v="及格"/>
    <n v="10.3"/>
    <n v="68"/>
    <s v="及格"/>
    <m/>
    <x v="0"/>
    <x v="0"/>
    <m/>
    <s v="4′0"/>
    <n v="72"/>
    <x v="2"/>
    <n v="0"/>
    <m/>
    <m/>
    <m/>
    <m/>
    <n v="8"/>
    <n v="30"/>
    <s v="不及格"/>
    <n v="0"/>
    <n v="72.1"/>
    <n v="0"/>
    <n v="72.1"/>
    <s v="及格"/>
  </r>
  <r>
    <x v="2"/>
    <s v="4265"/>
    <s v="信管1502"/>
    <s v="G140321199706133332"/>
    <n v="1"/>
    <x v="6249"/>
    <n v="1"/>
    <d v="1997-06-13T00:00:00"/>
    <s v="山西省"/>
    <n v="178.3"/>
    <n v="82.9"/>
    <n v="80"/>
    <s v="超重"/>
    <n v="3295"/>
    <n v="60"/>
    <x v="0"/>
    <n v="7.1"/>
    <n v="78"/>
    <s v="及格"/>
    <n v="210"/>
    <n v="60"/>
    <s v="及格"/>
    <n v="12"/>
    <n v="70"/>
    <s v="及格"/>
    <m/>
    <x v="0"/>
    <x v="0"/>
    <m/>
    <s v="5′04"/>
    <n v="40"/>
    <x v="0"/>
    <n v="0"/>
    <m/>
    <m/>
    <m/>
    <m/>
    <n v="1"/>
    <n v="0"/>
    <s v="不及格"/>
    <n v="0"/>
    <n v="57.6"/>
    <n v="0"/>
    <n v="57.6"/>
    <s v="不及格"/>
  </r>
  <r>
    <x v="2"/>
    <s v="4265"/>
    <s v="信管1502"/>
    <s v="G140402199707230413"/>
    <n v="1"/>
    <x v="6250"/>
    <n v="1"/>
    <d v="1997-07-23T00:00:00"/>
    <s v="山西省"/>
    <n v="173.7"/>
    <n v="77"/>
    <n v="80"/>
    <s v="超重"/>
    <n v="3954"/>
    <n v="72"/>
    <x v="0"/>
    <n v="6.8"/>
    <n v="90"/>
    <s v="优秀"/>
    <n v="255"/>
    <n v="80"/>
    <s v="良好"/>
    <n v="0.7"/>
    <n v="20"/>
    <s v="不及格"/>
    <m/>
    <x v="0"/>
    <x v="0"/>
    <m/>
    <s v="3′29"/>
    <n v="85"/>
    <x v="3"/>
    <n v="0"/>
    <m/>
    <m/>
    <m/>
    <m/>
    <n v="8"/>
    <n v="30"/>
    <s v="不及格"/>
    <n v="0"/>
    <n v="70.8"/>
    <n v="0"/>
    <n v="70.8"/>
    <s v="及格"/>
  </r>
  <r>
    <x v="2"/>
    <s v="4265"/>
    <s v="信管1502"/>
    <s v="G140423199612102816"/>
    <n v="1"/>
    <x v="6251"/>
    <n v="1"/>
    <d v="1996-12-10T00:00:00"/>
    <s v="山西省"/>
    <n v="166.9"/>
    <n v="99.7"/>
    <n v="60"/>
    <s v="肥胖"/>
    <n v="4034"/>
    <n v="72"/>
    <x v="0"/>
    <n v="8.9"/>
    <n v="60"/>
    <s v="及格"/>
    <n v="192"/>
    <n v="20"/>
    <s v="不及格"/>
    <n v="0.8"/>
    <n v="20"/>
    <s v="不及格"/>
    <m/>
    <x v="0"/>
    <x v="0"/>
    <m/>
    <s v="8′04"/>
    <n v="0"/>
    <x v="0"/>
    <n v="0"/>
    <m/>
    <m/>
    <m/>
    <m/>
    <n v="0"/>
    <n v="0"/>
    <s v="不及格"/>
    <n v="0"/>
    <n v="35.8"/>
    <n v="0"/>
    <n v="35.8"/>
    <s v="不及格"/>
  </r>
  <r>
    <x v="2"/>
    <s v="4265"/>
    <s v="信管1502"/>
    <s v="G140423199702010018"/>
    <n v="1"/>
    <x v="6252"/>
    <n v="1"/>
    <d v="1997-02-01T00:00:00"/>
    <s v="山西省"/>
    <n v="179.3"/>
    <n v="93.3"/>
    <n v="60"/>
    <s v="肥胖"/>
    <n v="2935"/>
    <n v="40"/>
    <x v="3"/>
    <n v="7.6"/>
    <n v="74"/>
    <s v="及格"/>
    <n v="196"/>
    <n v="30"/>
    <s v="不及格"/>
    <n v="6.2"/>
    <n v="62"/>
    <s v="及格"/>
    <m/>
    <x v="0"/>
    <x v="0"/>
    <m/>
    <s v="7′07"/>
    <n v="0"/>
    <x v="0"/>
    <n v="0"/>
    <m/>
    <m/>
    <m/>
    <m/>
    <n v="3"/>
    <n v="0"/>
    <s v="不及格"/>
    <n v="0"/>
    <n v="39"/>
    <n v="0"/>
    <n v="39"/>
    <s v="不及格"/>
  </r>
  <r>
    <x v="2"/>
    <s v="4265"/>
    <s v="信管1502"/>
    <s v="G140423199712306816"/>
    <n v="1"/>
    <x v="658"/>
    <n v="1"/>
    <d v="1997-12-30T00:00:00"/>
    <s v="山西省"/>
    <n v="170.8"/>
    <n v="56.3"/>
    <n v="100"/>
    <s v="正常"/>
    <n v="2909"/>
    <n v="40"/>
    <x v="3"/>
    <n v="11.3"/>
    <n v="0"/>
    <s v="不及格"/>
    <n v="207"/>
    <n v="50"/>
    <s v="不及格"/>
    <n v="-6.2"/>
    <n v="0"/>
    <s v="不及格"/>
    <m/>
    <x v="0"/>
    <x v="0"/>
    <m/>
    <s v="5′03"/>
    <n v="40"/>
    <x v="0"/>
    <n v="0"/>
    <m/>
    <m/>
    <m/>
    <m/>
    <n v="6"/>
    <n v="10"/>
    <s v="不及格"/>
    <n v="0"/>
    <n v="35"/>
    <n v="0"/>
    <n v="35"/>
    <s v="不及格"/>
  </r>
  <r>
    <x v="2"/>
    <s v="4265"/>
    <s v="信管1502"/>
    <s v="G140423199802010031"/>
    <n v="1"/>
    <x v="6253"/>
    <n v="1"/>
    <d v="1998-02-01T00:00:00"/>
    <s v="山西省"/>
    <n v="181.9"/>
    <n v="84.7"/>
    <n v="80"/>
    <s v="超重"/>
    <n v="4365"/>
    <n v="78"/>
    <x v="0"/>
    <n v="6.7"/>
    <n v="95"/>
    <s v="优秀"/>
    <n v="234"/>
    <n v="72"/>
    <s v="及格"/>
    <n v="16.6"/>
    <n v="76"/>
    <s v="及格"/>
    <m/>
    <x v="0"/>
    <x v="0"/>
    <m/>
    <s v="4′59"/>
    <n v="40"/>
    <x v="0"/>
    <n v="0"/>
    <m/>
    <m/>
    <m/>
    <m/>
    <n v="3"/>
    <n v="0"/>
    <s v="不及格"/>
    <n v="0"/>
    <n v="65.5"/>
    <n v="0"/>
    <n v="65.5"/>
    <s v="及格"/>
  </r>
  <r>
    <x v="2"/>
    <s v="4265"/>
    <s v="信管1502"/>
    <s v="G140423199803210019"/>
    <n v="1"/>
    <x v="6254"/>
    <n v="1"/>
    <d v="1998-03-21T00:00:00"/>
    <s v="山西省"/>
    <n v="172.5"/>
    <n v="61.9"/>
    <n v="100"/>
    <s v="正常"/>
    <n v="2656"/>
    <n v="20"/>
    <x v="3"/>
    <n v="7.3"/>
    <n v="76"/>
    <s v="及格"/>
    <n v="195"/>
    <n v="30"/>
    <s v="不及格"/>
    <n v="19.1"/>
    <n v="80"/>
    <s v="良好"/>
    <m/>
    <x v="0"/>
    <x v="0"/>
    <m/>
    <s v="4′45"/>
    <n v="50"/>
    <x v="0"/>
    <n v="0"/>
    <m/>
    <m/>
    <m/>
    <m/>
    <n v="19"/>
    <n v="95"/>
    <s v="优秀"/>
    <n v="0"/>
    <n v="63.7"/>
    <n v="0"/>
    <n v="63.7"/>
    <s v="及格"/>
  </r>
  <r>
    <x v="2"/>
    <s v="4265"/>
    <s v="信管1502"/>
    <s v="G14042819960325844X"/>
    <n v="1"/>
    <x v="6255"/>
    <n v="2"/>
    <d v="1996-03-25T00:00:00"/>
    <s v="山西省"/>
    <n v="171.8"/>
    <n v="64.8"/>
    <n v="100"/>
    <s v="正常"/>
    <n v="1848"/>
    <n v="0"/>
    <x v="3"/>
    <n v="13"/>
    <n v="0"/>
    <s v="不及格"/>
    <n v="236"/>
    <n v="100"/>
    <s v="优秀"/>
    <n v="20.9"/>
    <n v="80"/>
    <s v="良好"/>
    <s v="4′08"/>
    <x v="5"/>
    <x v="1"/>
    <n v="0"/>
    <m/>
    <m/>
    <x v="1"/>
    <m/>
    <n v="20"/>
    <n v="20"/>
    <s v="不及格"/>
    <n v="0"/>
    <m/>
    <m/>
    <m/>
    <m/>
    <n v="48.6"/>
    <n v="0"/>
    <n v="48.6"/>
    <s v="不及格"/>
  </r>
  <r>
    <x v="2"/>
    <s v="4265"/>
    <s v="信管1502"/>
    <s v="G140428199610125637"/>
    <n v="1"/>
    <x v="6256"/>
    <n v="1"/>
    <d v="1996-10-12T00:00:00"/>
    <s v="山西省"/>
    <n v="170.2"/>
    <n v="58.2"/>
    <n v="100"/>
    <s v="正常"/>
    <n v="4589"/>
    <n v="80"/>
    <x v="1"/>
    <n v="6.6"/>
    <n v="100"/>
    <s v="优秀"/>
    <n v="241"/>
    <n v="74"/>
    <s v="及格"/>
    <n v="16.6"/>
    <n v="76"/>
    <s v="及格"/>
    <m/>
    <x v="0"/>
    <x v="0"/>
    <m/>
    <s v="4′16"/>
    <n v="64"/>
    <x v="2"/>
    <n v="0"/>
    <m/>
    <m/>
    <m/>
    <m/>
    <n v="8"/>
    <n v="30"/>
    <s v="不及格"/>
    <n v="0"/>
    <n v="77.8"/>
    <n v="0"/>
    <n v="77.8"/>
    <s v="及格"/>
  </r>
  <r>
    <x v="2"/>
    <s v="4265"/>
    <s v="信管1502"/>
    <s v="G140430199708140028"/>
    <n v="1"/>
    <x v="6257"/>
    <n v="2"/>
    <d v="1997-08-14T00:00:00"/>
    <s v="山西省"/>
    <n v="160.4"/>
    <n v="56.3"/>
    <n v="100"/>
    <s v="正常"/>
    <n v="2685"/>
    <n v="72"/>
    <x v="0"/>
    <n v="9.3"/>
    <n v="68"/>
    <s v="及格"/>
    <n v="165"/>
    <n v="68"/>
    <s v="及格"/>
    <n v="21.5"/>
    <n v="85"/>
    <s v="良好"/>
    <s v="3′5"/>
    <x v="3"/>
    <x v="1"/>
    <n v="0"/>
    <m/>
    <m/>
    <x v="1"/>
    <m/>
    <n v="43"/>
    <n v="76"/>
    <s v="及格"/>
    <n v="0"/>
    <m/>
    <m/>
    <m/>
    <m/>
    <n v="77.5"/>
    <n v="0"/>
    <n v="77.5"/>
    <s v="及格"/>
  </r>
  <r>
    <x v="2"/>
    <s v="4265"/>
    <s v="信管1502"/>
    <s v="G140481199701292424"/>
    <n v="1"/>
    <x v="6258"/>
    <n v="2"/>
    <d v="1997-01-29T00:00:00"/>
    <s v="山西省"/>
    <n v="161.7"/>
    <n v="53.7"/>
    <n v="100"/>
    <s v="正常"/>
    <n v="2762"/>
    <n v="74"/>
    <x v="0"/>
    <n v="10.4"/>
    <n v="50"/>
    <s v="不及格"/>
    <n v="189"/>
    <n v="85"/>
    <s v="良好"/>
    <n v="5.9"/>
    <n v="50"/>
    <s v="不及格"/>
    <s v="4′03"/>
    <x v="4"/>
    <x v="1"/>
    <n v="0"/>
    <m/>
    <m/>
    <x v="1"/>
    <m/>
    <n v="26"/>
    <n v="50"/>
    <s v="不及格"/>
    <n v="0"/>
    <m/>
    <m/>
    <m/>
    <m/>
    <n v="68.6"/>
    <n v="0"/>
    <n v="68.6"/>
    <s v="及格"/>
  </r>
  <r>
    <x v="2"/>
    <s v="4265"/>
    <s v="信管1502"/>
    <s v="G140481199707086429"/>
    <n v="1"/>
    <x v="6259"/>
    <n v="2"/>
    <d v="1997-07-08T00:00:00"/>
    <s v="山西省"/>
    <n v="158.6"/>
    <n v="74.5"/>
    <n v="60"/>
    <s v="肥胖"/>
    <n v="2660"/>
    <n v="72"/>
    <x v="0"/>
    <n v="12.7"/>
    <n v="0"/>
    <s v="不及格"/>
    <n v="118"/>
    <n v="0"/>
    <s v="不及格"/>
    <n v="-0.1"/>
    <n v="0"/>
    <s v="不及格"/>
    <s v="4′48"/>
    <x v="17"/>
    <x v="4"/>
    <n v="0"/>
    <m/>
    <m/>
    <x v="1"/>
    <m/>
    <n v="35"/>
    <n v="68"/>
    <s v="及格"/>
    <n v="0"/>
    <m/>
    <m/>
    <m/>
    <m/>
    <n v="34.6"/>
    <n v="0"/>
    <n v="34.6"/>
    <s v="不及格"/>
  </r>
  <r>
    <x v="2"/>
    <s v="4265"/>
    <s v="信管1502"/>
    <s v="G140522199606255911"/>
    <n v="1"/>
    <x v="6260"/>
    <n v="1"/>
    <d v="1996-06-25T00:00:00"/>
    <s v="山西省"/>
    <n v="180.1"/>
    <n v="80.8"/>
    <n v="80"/>
    <s v="超重"/>
    <n v="4841"/>
    <n v="85"/>
    <x v="1"/>
    <n v="7"/>
    <n v="80"/>
    <s v="良好"/>
    <n v="238"/>
    <n v="74"/>
    <s v="及格"/>
    <n v="5.7"/>
    <n v="62"/>
    <s v="及格"/>
    <m/>
    <x v="0"/>
    <x v="0"/>
    <m/>
    <s v="3′59"/>
    <n v="72"/>
    <x v="2"/>
    <n v="0"/>
    <m/>
    <m/>
    <m/>
    <m/>
    <n v="10"/>
    <n v="50"/>
    <s v="不及格"/>
    <n v="0"/>
    <n v="73.8"/>
    <n v="0"/>
    <n v="73.8"/>
    <s v="及格"/>
  </r>
  <r>
    <x v="2"/>
    <s v="4265"/>
    <s v="信管1502"/>
    <s v="G140522199609190092"/>
    <n v="1"/>
    <x v="6261"/>
    <n v="1"/>
    <d v="1996-09-19T00:00:00"/>
    <s v="山西省"/>
    <n v="170.1"/>
    <n v="55.8"/>
    <n v="100"/>
    <s v="正常"/>
    <n v="3244"/>
    <n v="60"/>
    <x v="0"/>
    <n v="7.9"/>
    <n v="70"/>
    <s v="及格"/>
    <n v="205"/>
    <n v="50"/>
    <s v="不及格"/>
    <n v="14.5"/>
    <n v="74"/>
    <s v="及格"/>
    <m/>
    <x v="0"/>
    <x v="0"/>
    <m/>
    <s v="6′06"/>
    <n v="10"/>
    <x v="0"/>
    <n v="0"/>
    <m/>
    <m/>
    <m/>
    <m/>
    <n v="5"/>
    <n v="0"/>
    <s v="不及格"/>
    <n v="0"/>
    <n v="52.4"/>
    <n v="0"/>
    <n v="52.4"/>
    <s v="不及格"/>
  </r>
  <r>
    <x v="2"/>
    <s v="4265"/>
    <s v="信管1502"/>
    <s v="G140581199703206820"/>
    <n v="1"/>
    <x v="6262"/>
    <n v="2"/>
    <d v="1997-03-20T00:00:00"/>
    <s v="山西省"/>
    <n v="172"/>
    <n v="49.3"/>
    <n v="80"/>
    <s v="低体重"/>
    <n v="2593"/>
    <n v="70"/>
    <x v="0"/>
    <n v="10.1"/>
    <n v="60"/>
    <s v="及格"/>
    <n v="187"/>
    <n v="80"/>
    <s v="良好"/>
    <n v="9"/>
    <n v="62"/>
    <s v="及格"/>
    <s v="4′52"/>
    <x v="17"/>
    <x v="4"/>
    <n v="0"/>
    <m/>
    <m/>
    <x v="1"/>
    <m/>
    <n v="17"/>
    <n v="10"/>
    <s v="不及格"/>
    <n v="0"/>
    <m/>
    <m/>
    <m/>
    <m/>
    <n v="57.7"/>
    <n v="0"/>
    <n v="57.7"/>
    <s v="不及格"/>
  </r>
  <r>
    <x v="2"/>
    <s v="4265"/>
    <s v="信管1502"/>
    <s v="G140581199710091195"/>
    <n v="1"/>
    <x v="6263"/>
    <n v="1"/>
    <d v="1997-10-09T00:00:00"/>
    <s v="山西省"/>
    <n v="173.3"/>
    <n v="92.1"/>
    <n v="60"/>
    <s v="肥胖"/>
    <n v="3903"/>
    <n v="70"/>
    <x v="0"/>
    <n v="8.9"/>
    <n v="60"/>
    <s v="及格"/>
    <n v="157"/>
    <n v="0"/>
    <s v="不及格"/>
    <n v="3.2"/>
    <n v="50"/>
    <s v="不及格"/>
    <m/>
    <x v="0"/>
    <x v="0"/>
    <m/>
    <s v="5′01"/>
    <n v="40"/>
    <x v="0"/>
    <n v="0"/>
    <m/>
    <m/>
    <m/>
    <m/>
    <n v="0"/>
    <n v="0"/>
    <s v="不及格"/>
    <n v="0"/>
    <n v="44.5"/>
    <n v="0"/>
    <n v="44.5"/>
    <s v="不及格"/>
  </r>
  <r>
    <x v="2"/>
    <s v="4265"/>
    <s v="信管1502"/>
    <s v="G14060219970430502X"/>
    <n v="1"/>
    <x v="6264"/>
    <n v="2"/>
    <d v="1997-04-30T00:00:00"/>
    <s v="山西省"/>
    <n v="164.4"/>
    <n v="49.3"/>
    <n v="100"/>
    <s v="正常"/>
    <n v="2219"/>
    <n v="62"/>
    <x v="0"/>
    <n v="11.1"/>
    <n v="10"/>
    <s v="不及格"/>
    <n v="146"/>
    <n v="40"/>
    <s v="不及格"/>
    <n v="4.2"/>
    <n v="30"/>
    <s v="不及格"/>
    <s v="5′41"/>
    <x v="21"/>
    <x v="4"/>
    <n v="0"/>
    <m/>
    <m/>
    <x v="1"/>
    <m/>
    <n v="29"/>
    <n v="62"/>
    <s v="及格"/>
    <n v="0"/>
    <m/>
    <m/>
    <m/>
    <m/>
    <n v="39.5"/>
    <n v="0"/>
    <n v="39.5"/>
    <s v="不及格"/>
  </r>
  <r>
    <x v="2"/>
    <s v="4265"/>
    <s v="信管1502"/>
    <s v="G140622199608290820"/>
    <n v="1"/>
    <x v="6265"/>
    <n v="2"/>
    <d v="1996-08-29T00:00:00"/>
    <s v="山西省"/>
    <n v="163.2"/>
    <n v="47.9"/>
    <n v="100"/>
    <s v="正常"/>
    <n v="2126"/>
    <n v="60"/>
    <x v="0"/>
    <n v="11.1"/>
    <n v="10"/>
    <s v="不及格"/>
    <n v="128"/>
    <n v="10"/>
    <s v="不及格"/>
    <n v="20.7"/>
    <n v="80"/>
    <s v="良好"/>
    <s v="4′13"/>
    <x v="7"/>
    <x v="1"/>
    <n v="0"/>
    <m/>
    <m/>
    <x v="1"/>
    <m/>
    <n v="26"/>
    <n v="50"/>
    <s v="不及格"/>
    <n v="0"/>
    <m/>
    <m/>
    <m/>
    <m/>
    <n v="53.2"/>
    <n v="0"/>
    <n v="53.2"/>
    <s v="不及格"/>
  </r>
  <r>
    <x v="2"/>
    <s v="4265"/>
    <s v="信管1502"/>
    <s v="G140624199604151519"/>
    <n v="1"/>
    <x v="6266"/>
    <n v="1"/>
    <d v="1996-04-15T00:00:00"/>
    <s v="山西省"/>
    <n v="167.3"/>
    <n v="70.3"/>
    <n v="80"/>
    <s v="超重"/>
    <n v="3496"/>
    <n v="64"/>
    <x v="0"/>
    <n v="7.2"/>
    <n v="78"/>
    <s v="及格"/>
    <n v="183"/>
    <n v="0"/>
    <s v="不及格"/>
    <n v="2.9"/>
    <n v="40"/>
    <s v="不及格"/>
    <m/>
    <x v="0"/>
    <x v="0"/>
    <m/>
    <s v="4′33"/>
    <n v="50"/>
    <x v="0"/>
    <n v="0"/>
    <m/>
    <m/>
    <m/>
    <m/>
    <n v="11"/>
    <n v="60"/>
    <s v="及格"/>
    <n v="0"/>
    <n v="57.2"/>
    <n v="0"/>
    <n v="57.2"/>
    <s v="不及格"/>
  </r>
  <r>
    <x v="2"/>
    <s v="4265"/>
    <s v="信管1502"/>
    <s v="G140702199405077050"/>
    <n v="1"/>
    <x v="6267"/>
    <n v="1"/>
    <d v="1994-05-07T00:00:00"/>
    <s v="山西省"/>
    <n v="175.3"/>
    <n v="59.2"/>
    <n v="100"/>
    <s v="正常"/>
    <n v="4183"/>
    <n v="76"/>
    <x v="0"/>
    <n v="7.3"/>
    <n v="76"/>
    <s v="及格"/>
    <n v="258"/>
    <n v="85"/>
    <s v="良好"/>
    <n v="6.6"/>
    <n v="62"/>
    <s v="及格"/>
    <m/>
    <x v="0"/>
    <x v="0"/>
    <m/>
    <s v="3′37"/>
    <n v="80"/>
    <x v="3"/>
    <n v="0"/>
    <m/>
    <m/>
    <m/>
    <m/>
    <n v="12"/>
    <n v="64"/>
    <s v="及格"/>
    <n v="0"/>
    <n v="78.7"/>
    <n v="0"/>
    <n v="78.7"/>
    <s v="及格"/>
  </r>
  <r>
    <x v="2"/>
    <s v="4265"/>
    <s v="信管1502"/>
    <s v="G140702199407207111"/>
    <n v="1"/>
    <x v="6268"/>
    <n v="1"/>
    <d v="1994-07-20T00:00:00"/>
    <s v="山西省"/>
    <n v="178.6"/>
    <n v="65.5"/>
    <n v="100"/>
    <s v="正常"/>
    <n v="3284"/>
    <n v="60"/>
    <x v="0"/>
    <n v="7.3"/>
    <n v="76"/>
    <s v="及格"/>
    <n v="195"/>
    <n v="30"/>
    <s v="不及格"/>
    <n v="14"/>
    <n v="74"/>
    <s v="及格"/>
    <m/>
    <x v="0"/>
    <x v="0"/>
    <m/>
    <s v="4′16"/>
    <n v="64"/>
    <x v="2"/>
    <n v="0"/>
    <m/>
    <m/>
    <m/>
    <m/>
    <n v="3"/>
    <n v="0"/>
    <s v="不及格"/>
    <n v="0"/>
    <n v="62.4"/>
    <n v="0"/>
    <n v="62.4"/>
    <s v="及格"/>
  </r>
  <r>
    <x v="2"/>
    <s v="4265"/>
    <s v="信管1502"/>
    <s v="G140726199707290034"/>
    <n v="1"/>
    <x v="5352"/>
    <n v="1"/>
    <d v="1997-07-29T00:00:00"/>
    <s v="山西省"/>
    <n v="165.5"/>
    <n v="81.1"/>
    <n v="60"/>
    <s v="肥胖"/>
    <n v="3298"/>
    <n v="60"/>
    <x v="0"/>
    <n v="7.3"/>
    <n v="76"/>
    <s v="及格"/>
    <n v="184"/>
    <n v="0"/>
    <s v="不及格"/>
    <n v="6"/>
    <n v="62"/>
    <s v="及格"/>
    <m/>
    <x v="0"/>
    <x v="0"/>
    <m/>
    <s v="5′38"/>
    <n v="20"/>
    <x v="0"/>
    <n v="0"/>
    <m/>
    <m/>
    <m/>
    <m/>
    <n v="3"/>
    <n v="0"/>
    <s v="不及格"/>
    <n v="0"/>
    <n v="43.4"/>
    <n v="0"/>
    <n v="43.4"/>
    <s v="不及格"/>
  </r>
  <r>
    <x v="2"/>
    <s v="4265"/>
    <s v="信管1502"/>
    <s v="G14093119970113004X"/>
    <n v="1"/>
    <x v="4491"/>
    <n v="2"/>
    <d v="1997-01-13T00:00:00"/>
    <s v="山西省"/>
    <n v="156.5"/>
    <n v="61.1"/>
    <n v="80"/>
    <s v="超重"/>
    <n v="2256"/>
    <n v="64"/>
    <x v="0"/>
    <n v="10.1"/>
    <n v="60"/>
    <s v="及格"/>
    <n v="154"/>
    <n v="60"/>
    <s v="及格"/>
    <n v="16.1"/>
    <n v="74"/>
    <s v="及格"/>
    <s v="5′43"/>
    <x v="21"/>
    <x v="4"/>
    <n v="0"/>
    <m/>
    <m/>
    <x v="1"/>
    <m/>
    <n v="21"/>
    <n v="30"/>
    <s v="不及格"/>
    <n v="0"/>
    <m/>
    <m/>
    <m/>
    <m/>
    <n v="50"/>
    <n v="0"/>
    <n v="50"/>
    <s v="不及格"/>
  </r>
  <r>
    <x v="2"/>
    <s v="4265"/>
    <s v="信管1502"/>
    <s v="G141023199605250019"/>
    <n v="1"/>
    <x v="6269"/>
    <n v="1"/>
    <d v="1996-05-25T00:00:00"/>
    <s v="山西省"/>
    <n v="180.9"/>
    <n v="85.8"/>
    <n v="80"/>
    <s v="超重"/>
    <n v="4198"/>
    <n v="76"/>
    <x v="0"/>
    <n v="7.4"/>
    <n v="76"/>
    <s v="及格"/>
    <n v="195"/>
    <n v="30"/>
    <s v="不及格"/>
    <n v="8.5"/>
    <n v="66"/>
    <s v="及格"/>
    <m/>
    <x v="0"/>
    <x v="0"/>
    <m/>
    <s v="5′07"/>
    <n v="40"/>
    <x v="0"/>
    <n v="0"/>
    <m/>
    <m/>
    <m/>
    <m/>
    <n v="0"/>
    <n v="0"/>
    <s v="不及格"/>
    <n v="0"/>
    <n v="56.2"/>
    <n v="0"/>
    <n v="56.2"/>
    <s v="不及格"/>
  </r>
  <r>
    <x v="2"/>
    <s v="4265"/>
    <s v="信管1502"/>
    <s v="G141033199611110015"/>
    <n v="1"/>
    <x v="6270"/>
    <n v="1"/>
    <d v="1996-11-11T00:00:00"/>
    <s v="山西省"/>
    <n v="173.7"/>
    <n v="62.1"/>
    <n v="100"/>
    <s v="正常"/>
    <n v="3091"/>
    <n v="50"/>
    <x v="3"/>
    <n v="7.5"/>
    <n v="74"/>
    <s v="及格"/>
    <n v="242"/>
    <n v="76"/>
    <s v="及格"/>
    <n v="21.9"/>
    <n v="90"/>
    <s v="优秀"/>
    <m/>
    <x v="0"/>
    <x v="0"/>
    <m/>
    <s v="3′33"/>
    <n v="80"/>
    <x v="3"/>
    <n v="0"/>
    <m/>
    <m/>
    <m/>
    <m/>
    <n v="5"/>
    <n v="0"/>
    <s v="不及格"/>
    <n v="0"/>
    <n v="69.9"/>
    <n v="0"/>
    <n v="69.9"/>
    <s v="及格"/>
  </r>
  <r>
    <x v="2"/>
    <s v="4265"/>
    <s v="信管1502"/>
    <s v="G141034199704020234"/>
    <n v="1"/>
    <x v="6271"/>
    <n v="1"/>
    <d v="1997-04-02T00:00:00"/>
    <s v="山西省"/>
    <n v="174.2"/>
    <n v="93.8"/>
    <n v="60"/>
    <s v="肥胖"/>
    <n v="3223"/>
    <n v="60"/>
    <x v="0"/>
    <n v="7.8"/>
    <n v="72"/>
    <s v="及格"/>
    <n v="193"/>
    <n v="20"/>
    <s v="不及格"/>
    <n v="1.4"/>
    <n v="30"/>
    <s v="不及格"/>
    <m/>
    <x v="0"/>
    <x v="0"/>
    <m/>
    <s v="6′02"/>
    <n v="10"/>
    <x v="0"/>
    <n v="0"/>
    <m/>
    <m/>
    <m/>
    <m/>
    <n v="1"/>
    <n v="0"/>
    <s v="不及格"/>
    <n v="0"/>
    <n v="39.4"/>
    <n v="0"/>
    <n v="39.4"/>
    <s v="不及格"/>
  </r>
  <r>
    <x v="2"/>
    <s v="4265"/>
    <s v="信管1502"/>
    <s v="G141102199512160093"/>
    <n v="1"/>
    <x v="6272"/>
    <n v="1"/>
    <d v="1995-12-16T00:00:00"/>
    <s v="山西省"/>
    <n v="167.2"/>
    <n v="49.3"/>
    <n v="80"/>
    <s v="低体重"/>
    <n v="3100"/>
    <n v="50"/>
    <x v="3"/>
    <n v="10.8"/>
    <n v="0"/>
    <s v="不及格"/>
    <n v="209"/>
    <n v="50"/>
    <s v="不及格"/>
    <n v="-4.1"/>
    <n v="0"/>
    <s v="不及格"/>
    <m/>
    <x v="0"/>
    <x v="0"/>
    <m/>
    <s v="6′18"/>
    <n v="0"/>
    <x v="0"/>
    <n v="0"/>
    <m/>
    <m/>
    <m/>
    <m/>
    <n v="0"/>
    <n v="0"/>
    <s v="不及格"/>
    <n v="0"/>
    <n v="24.5"/>
    <n v="0"/>
    <n v="24.5"/>
    <s v="不及格"/>
  </r>
  <r>
    <x v="2"/>
    <s v="4265"/>
    <s v="信管1502"/>
    <s v="G141122199506090055"/>
    <n v="1"/>
    <x v="6273"/>
    <n v="1"/>
    <d v="1995-06-09T00:00:00"/>
    <s v="山西省"/>
    <n v="176.6"/>
    <n v="82.1"/>
    <n v="80"/>
    <s v="超重"/>
    <n v="3224"/>
    <n v="60"/>
    <x v="0"/>
    <n v="7.5"/>
    <n v="74"/>
    <s v="及格"/>
    <n v="209"/>
    <n v="50"/>
    <s v="不及格"/>
    <n v="7.3"/>
    <n v="64"/>
    <s v="及格"/>
    <m/>
    <x v="0"/>
    <x v="0"/>
    <m/>
    <s v="5′06"/>
    <n v="40"/>
    <x v="0"/>
    <n v="0"/>
    <m/>
    <m/>
    <m/>
    <m/>
    <n v="3"/>
    <n v="0"/>
    <s v="不及格"/>
    <n v="0"/>
    <n v="55.2"/>
    <n v="0"/>
    <n v="55.2"/>
    <s v="不及格"/>
  </r>
  <r>
    <x v="2"/>
    <s v="4265"/>
    <s v="信管1502"/>
    <s v="G141125199704260034"/>
    <n v="1"/>
    <x v="759"/>
    <n v="1"/>
    <d v="1997-04-26T00:00:00"/>
    <s v="山西省"/>
    <n v="175.6"/>
    <n v="52.3"/>
    <n v="80"/>
    <s v="低体重"/>
    <n v="2674"/>
    <n v="20"/>
    <x v="3"/>
    <n v="7.5"/>
    <n v="74"/>
    <s v="及格"/>
    <n v="214"/>
    <n v="62"/>
    <s v="及格"/>
    <n v="10"/>
    <n v="68"/>
    <s v="及格"/>
    <m/>
    <x v="0"/>
    <x v="0"/>
    <m/>
    <s v="5′05"/>
    <n v="40"/>
    <x v="0"/>
    <n v="0"/>
    <m/>
    <m/>
    <m/>
    <m/>
    <n v="7"/>
    <n v="20"/>
    <s v="不及格"/>
    <n v="0"/>
    <n v="52.8"/>
    <n v="0"/>
    <n v="52.8"/>
    <s v="不及格"/>
  </r>
  <r>
    <x v="2"/>
    <s v="4265"/>
    <s v="信管1502"/>
    <s v="G142222199612190013"/>
    <n v="1"/>
    <x v="6274"/>
    <n v="1"/>
    <d v="1996-12-19T00:00:00"/>
    <s v="山西省"/>
    <n v="180.2"/>
    <n v="101.3"/>
    <n v="60"/>
    <s v="肥胖"/>
    <n v="4049"/>
    <n v="74"/>
    <x v="0"/>
    <n v="7.4"/>
    <n v="76"/>
    <s v="及格"/>
    <n v="195"/>
    <n v="30"/>
    <s v="不及格"/>
    <n v="-8.4"/>
    <n v="0"/>
    <s v="不及格"/>
    <m/>
    <x v="0"/>
    <x v="0"/>
    <m/>
    <s v="4′12"/>
    <n v="66"/>
    <x v="2"/>
    <n v="0"/>
    <m/>
    <m/>
    <m/>
    <m/>
    <n v="0"/>
    <n v="0"/>
    <s v="不及格"/>
    <n v="0"/>
    <n v="51.5"/>
    <n v="0"/>
    <n v="51.5"/>
    <s v="不及格"/>
  </r>
  <r>
    <x v="2"/>
    <s v="4265"/>
    <s v="信管1502"/>
    <s v="G142223199603183942"/>
    <n v="1"/>
    <x v="6275"/>
    <n v="2"/>
    <d v="1996-03-18T00:00:00"/>
    <s v="山西省"/>
    <n v="151.9"/>
    <n v="49"/>
    <n v="100"/>
    <s v="正常"/>
    <n v="1428"/>
    <n v="0"/>
    <x v="3"/>
    <n v="10.3"/>
    <n v="50"/>
    <s v="不及格"/>
    <n v="143"/>
    <n v="40"/>
    <s v="不及格"/>
    <n v="14.3"/>
    <n v="72"/>
    <s v="及格"/>
    <s v="4′35"/>
    <x v="12"/>
    <x v="4"/>
    <n v="0"/>
    <m/>
    <m/>
    <x v="1"/>
    <m/>
    <n v="27"/>
    <n v="60"/>
    <s v="及格"/>
    <n v="0"/>
    <m/>
    <m/>
    <m/>
    <m/>
    <n v="52.2"/>
    <n v="0"/>
    <n v="52.2"/>
    <s v="不及格"/>
  </r>
  <r>
    <x v="2"/>
    <s v="4265"/>
    <s v="信管1502"/>
    <s v="G142225199511140518"/>
    <n v="1"/>
    <x v="6276"/>
    <n v="1"/>
    <d v="1995-11-14T00:00:00"/>
    <s v="山西省"/>
    <n v="174.4"/>
    <n v="73.9"/>
    <n v="80"/>
    <s v="超重"/>
    <n v="4483"/>
    <n v="80"/>
    <x v="1"/>
    <n v="6.4"/>
    <n v="100"/>
    <s v="优秀"/>
    <n v="246"/>
    <n v="78"/>
    <s v="及格"/>
    <n v="7.4"/>
    <n v="64"/>
    <s v="及格"/>
    <m/>
    <x v="0"/>
    <x v="0"/>
    <m/>
    <s v="4′2"/>
    <n v="64"/>
    <x v="2"/>
    <n v="0"/>
    <m/>
    <m/>
    <m/>
    <m/>
    <n v="15"/>
    <n v="76"/>
    <s v="及格"/>
    <n v="0"/>
    <n v="78.6"/>
    <n v="0"/>
    <n v="78.6"/>
    <s v="及格"/>
  </r>
  <r>
    <x v="2"/>
    <s v="4265"/>
    <s v="信管1502"/>
    <s v="G142227199611250012"/>
    <n v="1"/>
    <x v="6277"/>
    <n v="1"/>
    <d v="1996-11-25T00:00:00"/>
    <s v="山西省"/>
    <n v="172.9"/>
    <n v="52.6"/>
    <n v="80"/>
    <s v="低体重"/>
    <n v="3207"/>
    <n v="60"/>
    <x v="0"/>
    <n v="7.2"/>
    <n v="78"/>
    <s v="及格"/>
    <n v="214"/>
    <n v="62"/>
    <s v="及格"/>
    <n v="14.6"/>
    <n v="74"/>
    <s v="及格"/>
    <m/>
    <x v="0"/>
    <x v="0"/>
    <m/>
    <s v="5′22"/>
    <n v="30"/>
    <x v="0"/>
    <n v="0"/>
    <m/>
    <m/>
    <m/>
    <m/>
    <n v="20"/>
    <n v="100"/>
    <s v="优秀"/>
    <n v="0"/>
    <n v="66.2"/>
    <n v="0"/>
    <n v="66.2"/>
    <s v="及格"/>
  </r>
  <r>
    <x v="2"/>
    <s v="4265"/>
    <s v="信管1502"/>
    <s v="G142230199606176311"/>
    <n v="1"/>
    <x v="6278"/>
    <n v="1"/>
    <d v="1996-06-17T00:00:00"/>
    <s v="山西省"/>
    <n v="168.5"/>
    <n v="59.9"/>
    <n v="100"/>
    <s v="正常"/>
    <n v="2116"/>
    <n v="0"/>
    <x v="3"/>
    <n v="6.5"/>
    <n v="100"/>
    <s v="优秀"/>
    <n v="238"/>
    <n v="74"/>
    <s v="及格"/>
    <n v="5.5"/>
    <n v="60"/>
    <s v="及格"/>
    <m/>
    <x v="0"/>
    <x v="0"/>
    <m/>
    <s v="4′29"/>
    <n v="60"/>
    <x v="2"/>
    <n v="0"/>
    <m/>
    <m/>
    <m/>
    <m/>
    <n v="10"/>
    <n v="50"/>
    <s v="不及格"/>
    <n v="0"/>
    <n v="65.4"/>
    <n v="0"/>
    <n v="65.4"/>
    <s v="及格"/>
  </r>
  <r>
    <x v="2"/>
    <s v="4265"/>
    <s v="信管1502"/>
    <s v="G142301199709080025"/>
    <n v="1"/>
    <x v="6279"/>
    <n v="2"/>
    <d v="1997-09-08T00:00:00"/>
    <s v="山西省"/>
    <n v="163.6"/>
    <n v="73.8"/>
    <n v="80"/>
    <s v="超重"/>
    <n v="1904"/>
    <n v="20"/>
    <x v="3"/>
    <n v="10.7"/>
    <n v="30"/>
    <s v="不及格"/>
    <n v="133"/>
    <n v="20"/>
    <s v="不及格"/>
    <n v="11.1"/>
    <n v="66"/>
    <s v="及格"/>
    <s v="5′38"/>
    <x v="21"/>
    <x v="4"/>
    <n v="0"/>
    <m/>
    <m/>
    <x v="1"/>
    <m/>
    <n v="18"/>
    <n v="10"/>
    <s v="不及格"/>
    <n v="0"/>
    <m/>
    <m/>
    <m/>
    <m/>
    <n v="30.6"/>
    <n v="0"/>
    <n v="30.6"/>
    <s v="不及格"/>
  </r>
  <r>
    <x v="2"/>
    <s v="4265"/>
    <s v="信管1502"/>
    <s v="G142327199601200017"/>
    <n v="1"/>
    <x v="1291"/>
    <n v="1"/>
    <d v="1996-01-20T00:00:00"/>
    <s v="山西省"/>
    <n v="179.3"/>
    <n v="78.3"/>
    <n v="80"/>
    <s v="超重"/>
    <n v="3334"/>
    <n v="62"/>
    <x v="0"/>
    <n v="6.9"/>
    <n v="85"/>
    <s v="良好"/>
    <n v="242"/>
    <n v="76"/>
    <s v="及格"/>
    <n v="14.5"/>
    <n v="74"/>
    <s v="及格"/>
    <m/>
    <x v="0"/>
    <x v="0"/>
    <m/>
    <s v="3′52"/>
    <n v="74"/>
    <x v="2"/>
    <n v="0"/>
    <m/>
    <m/>
    <m/>
    <m/>
    <n v="6"/>
    <n v="10"/>
    <s v="不及格"/>
    <n v="0"/>
    <n v="69.1"/>
    <n v="0"/>
    <n v="69.1"/>
    <s v="及格"/>
  </r>
  <r>
    <x v="2"/>
    <s v="4265"/>
    <s v="信管1502"/>
    <s v="G142327199611232645"/>
    <n v="1"/>
    <x v="6280"/>
    <n v="2"/>
    <d v="1996-11-23T00:00:00"/>
    <s v="山西省"/>
    <n v="150.4"/>
    <n v="46"/>
    <n v="100"/>
    <s v="正常"/>
    <n v="2146"/>
    <n v="60"/>
    <x v="0"/>
    <n v="10.7"/>
    <n v="30"/>
    <s v="不及格"/>
    <n v="141"/>
    <n v="30"/>
    <s v="不及格"/>
    <n v="13.6"/>
    <n v="70"/>
    <s v="及格"/>
    <s v="5′12"/>
    <x v="19"/>
    <x v="4"/>
    <n v="0"/>
    <m/>
    <m/>
    <x v="1"/>
    <m/>
    <n v="27"/>
    <n v="60"/>
    <s v="及格"/>
    <n v="0"/>
    <m/>
    <m/>
    <m/>
    <m/>
    <n v="50"/>
    <n v="0"/>
    <n v="50"/>
    <s v="不及格"/>
  </r>
  <r>
    <x v="2"/>
    <s v="4265"/>
    <s v="信管1502"/>
    <s v="G142401199612140912"/>
    <n v="1"/>
    <x v="6281"/>
    <n v="1"/>
    <d v="1996-12-14T00:00:00"/>
    <s v="山西省"/>
    <n v="171.6"/>
    <n v="77.5"/>
    <n v="80"/>
    <s v="超重"/>
    <n v="5022"/>
    <n v="95"/>
    <x v="2"/>
    <n v="7"/>
    <n v="80"/>
    <s v="良好"/>
    <n v="225"/>
    <n v="66"/>
    <s v="及格"/>
    <n v="10.3"/>
    <n v="68"/>
    <s v="及格"/>
    <m/>
    <x v="0"/>
    <x v="0"/>
    <m/>
    <s v="4′13"/>
    <n v="66"/>
    <x v="2"/>
    <n v="0"/>
    <m/>
    <m/>
    <m/>
    <m/>
    <n v="3"/>
    <n v="0"/>
    <s v="不及格"/>
    <n v="0"/>
    <n v="68.9"/>
    <n v="0"/>
    <n v="68.9"/>
    <s v="及格"/>
  </r>
  <r>
    <x v="2"/>
    <s v="4265"/>
    <s v="信管1502"/>
    <s v="G142401199702186287"/>
    <n v="1"/>
    <x v="6282"/>
    <n v="2"/>
    <d v="1997-02-18T00:00:00"/>
    <s v="山西省"/>
    <n v="163.2"/>
    <n v="50.1"/>
    <n v="100"/>
    <s v="正常"/>
    <n v="2300"/>
    <n v="64"/>
    <x v="0"/>
    <n v="8.3"/>
    <n v="78"/>
    <s v="及格"/>
    <n v="167"/>
    <n v="70"/>
    <s v="及格"/>
    <n v="1"/>
    <n v="0"/>
    <s v="不及格"/>
    <s v="4′04"/>
    <x v="4"/>
    <x v="1"/>
    <n v="0"/>
    <m/>
    <m/>
    <x v="1"/>
    <m/>
    <n v="22"/>
    <n v="30"/>
    <s v="不及格"/>
    <n v="0"/>
    <m/>
    <m/>
    <m/>
    <m/>
    <n v="64.2"/>
    <n v="0"/>
    <n v="64.2"/>
    <s v="及格"/>
  </r>
  <r>
    <x v="2"/>
    <s v="4265"/>
    <s v="信管1502"/>
    <s v="G142401199710022442"/>
    <n v="1"/>
    <x v="6283"/>
    <n v="2"/>
    <d v="1997-10-02T00:00:00"/>
    <s v="山西省"/>
    <n v="161.7"/>
    <n v="66.1"/>
    <n v="80"/>
    <s v="超重"/>
    <n v="1703"/>
    <n v="0"/>
    <x v="3"/>
    <n v="14.1"/>
    <n v="0"/>
    <s v="不及格"/>
    <n v="158"/>
    <n v="64"/>
    <s v="及格"/>
    <n v="8"/>
    <n v="62"/>
    <s v="及格"/>
    <s v="5′05"/>
    <x v="19"/>
    <x v="4"/>
    <n v="0"/>
    <m/>
    <m/>
    <x v="1"/>
    <m/>
    <n v="24"/>
    <n v="40"/>
    <s v="不及格"/>
    <n v="0"/>
    <m/>
    <m/>
    <m/>
    <m/>
    <n v="32.6"/>
    <n v="0"/>
    <n v="32.6"/>
    <s v="不及格"/>
  </r>
  <r>
    <x v="2"/>
    <s v="4265"/>
    <s v="信管1502"/>
    <s v="G142423199609080611"/>
    <n v="1"/>
    <x v="6284"/>
    <n v="1"/>
    <d v="1996-09-08T00:00:00"/>
    <s v="山西省"/>
    <n v="160.7"/>
    <n v="60.1"/>
    <n v="100"/>
    <s v="正常"/>
    <n v="2818"/>
    <n v="30"/>
    <x v="3"/>
    <n v="8.7"/>
    <n v="62"/>
    <s v="及格"/>
    <n v="183"/>
    <n v="0"/>
    <s v="不及格"/>
    <n v="10.9"/>
    <n v="68"/>
    <s v="及格"/>
    <m/>
    <x v="0"/>
    <x v="0"/>
    <m/>
    <s v="5′55"/>
    <n v="10"/>
    <x v="0"/>
    <n v="0"/>
    <m/>
    <m/>
    <m/>
    <m/>
    <n v="1"/>
    <n v="0"/>
    <s v="不及格"/>
    <n v="0"/>
    <n v="40.7"/>
    <n v="0"/>
    <n v="40.7"/>
    <s v="不及格"/>
  </r>
  <r>
    <x v="2"/>
    <s v="4265"/>
    <s v="信管1502"/>
    <s v="G142427199612266316"/>
    <n v="1"/>
    <x v="6285"/>
    <n v="1"/>
    <d v="1996-12-26T00:00:00"/>
    <s v="山西省"/>
    <n v="167"/>
    <n v="75.1"/>
    <n v="80"/>
    <s v="超重"/>
    <n v="3530"/>
    <n v="64"/>
    <x v="0"/>
    <n v="6.9"/>
    <n v="85"/>
    <s v="良好"/>
    <n v="199"/>
    <n v="30"/>
    <s v="不及格"/>
    <n v="-1.4"/>
    <n v="0"/>
    <s v="不及格"/>
    <m/>
    <x v="0"/>
    <x v="0"/>
    <m/>
    <s v="4′28"/>
    <n v="60"/>
    <x v="2"/>
    <n v="0"/>
    <m/>
    <m/>
    <m/>
    <m/>
    <n v="1"/>
    <n v="0"/>
    <s v="不及格"/>
    <n v="0"/>
    <n v="53.6"/>
    <n v="0"/>
    <n v="53.6"/>
    <s v="不及格"/>
  </r>
  <r>
    <x v="2"/>
    <s v="4265"/>
    <s v="信管1502"/>
    <s v="G142429199609162148"/>
    <n v="1"/>
    <x v="6286"/>
    <n v="2"/>
    <d v="1996-09-16T00:00:00"/>
    <s v="山西省"/>
    <n v="176.3"/>
    <n v="58.9"/>
    <n v="100"/>
    <s v="正常"/>
    <n v="2262"/>
    <n v="64"/>
    <x v="0"/>
    <n v="9.6"/>
    <n v="66"/>
    <s v="及格"/>
    <n v="172"/>
    <n v="72"/>
    <s v="及格"/>
    <n v="4.3"/>
    <n v="30"/>
    <s v="不及格"/>
    <s v="3′57"/>
    <x v="6"/>
    <x v="1"/>
    <n v="0"/>
    <m/>
    <m/>
    <x v="1"/>
    <m/>
    <n v="17"/>
    <n v="10"/>
    <s v="不及格"/>
    <n v="0"/>
    <m/>
    <m/>
    <m/>
    <m/>
    <n v="63.8"/>
    <n v="0"/>
    <n v="63.8"/>
    <s v="及格"/>
  </r>
  <r>
    <x v="2"/>
    <s v="4265"/>
    <s v="信管1502"/>
    <s v="G142433199709093922"/>
    <n v="1"/>
    <x v="6287"/>
    <n v="2"/>
    <d v="1997-09-09T00:00:00"/>
    <s v="山西省"/>
    <n v="166.6"/>
    <n v="50.6"/>
    <n v="100"/>
    <s v="正常"/>
    <n v="3019"/>
    <n v="78"/>
    <x v="0"/>
    <n v="8.3"/>
    <n v="78"/>
    <s v="及格"/>
    <n v="183"/>
    <n v="80"/>
    <s v="良好"/>
    <n v="2.1"/>
    <n v="0"/>
    <s v="不及格"/>
    <s v="3′38"/>
    <x v="11"/>
    <x v="3"/>
    <n v="0"/>
    <m/>
    <m/>
    <x v="1"/>
    <m/>
    <n v="28"/>
    <n v="60"/>
    <s v="及格"/>
    <n v="0"/>
    <m/>
    <m/>
    <m/>
    <m/>
    <n v="72.3"/>
    <n v="0"/>
    <n v="72.3"/>
    <s v="及格"/>
  </r>
  <r>
    <x v="2"/>
    <s v="4265"/>
    <s v="信管1502"/>
    <s v="G142601199508076544"/>
    <n v="1"/>
    <x v="6288"/>
    <n v="2"/>
    <d v="1995-08-07T00:00:00"/>
    <s v="山西省"/>
    <n v="152.3"/>
    <n v="44.8"/>
    <n v="100"/>
    <s v="正常"/>
    <n v="1716"/>
    <n v="0"/>
    <x v="3"/>
    <n v="9.6"/>
    <n v="66"/>
    <s v="及格"/>
    <n v="162"/>
    <n v="66"/>
    <s v="及格"/>
    <n v="20.1"/>
    <n v="80"/>
    <s v="良好"/>
    <s v="4′04"/>
    <x v="4"/>
    <x v="1"/>
    <n v="0"/>
    <m/>
    <m/>
    <x v="1"/>
    <m/>
    <n v="38"/>
    <n v="70"/>
    <s v="及格"/>
    <n v="0"/>
    <m/>
    <m/>
    <m/>
    <m/>
    <n v="63.8"/>
    <n v="0"/>
    <n v="63.8"/>
    <s v="及格"/>
  </r>
  <r>
    <x v="2"/>
    <s v="4265"/>
    <s v="信管1502"/>
    <s v="G142622199808267512"/>
    <n v="1"/>
    <x v="6289"/>
    <n v="1"/>
    <d v="1998-08-26T00:00:00"/>
    <s v="山西省"/>
    <n v="165.4"/>
    <n v="59.3"/>
    <n v="100"/>
    <s v="正常"/>
    <n v="4145"/>
    <n v="74"/>
    <x v="0"/>
    <n v="6.7"/>
    <n v="95"/>
    <s v="优秀"/>
    <n v="238"/>
    <n v="74"/>
    <s v="及格"/>
    <n v="2.4"/>
    <n v="40"/>
    <s v="不及格"/>
    <m/>
    <x v="0"/>
    <x v="0"/>
    <m/>
    <s v="4′57"/>
    <n v="40"/>
    <x v="0"/>
    <n v="0"/>
    <m/>
    <m/>
    <m/>
    <m/>
    <n v="14"/>
    <n v="72"/>
    <s v="及格"/>
    <n v="0"/>
    <n v="71.7"/>
    <n v="0"/>
    <n v="71.7"/>
    <s v="及格"/>
  </r>
  <r>
    <x v="2"/>
    <s v="4265"/>
    <s v="信管1502"/>
    <s v="G14262519970419002X"/>
    <n v="1"/>
    <x v="6125"/>
    <n v="2"/>
    <d v="1997-04-19T00:00:00"/>
    <s v="山西省"/>
    <n v="155.2"/>
    <n v="63.6"/>
    <n v="80"/>
    <s v="超重"/>
    <n v="1839"/>
    <n v="0"/>
    <x v="3"/>
    <n v="12"/>
    <n v="0"/>
    <s v="不及格"/>
    <n v="108"/>
    <n v="0"/>
    <s v="不及格"/>
    <n v="19.3"/>
    <n v="78"/>
    <s v="及格"/>
    <s v="5′34"/>
    <x v="21"/>
    <x v="4"/>
    <n v="0"/>
    <m/>
    <m/>
    <x v="1"/>
    <m/>
    <n v="24"/>
    <n v="40"/>
    <s v="不及格"/>
    <n v="0"/>
    <m/>
    <m/>
    <m/>
    <m/>
    <n v="23.8"/>
    <n v="0"/>
    <n v="23.8"/>
    <s v="不及格"/>
  </r>
  <r>
    <x v="2"/>
    <s v="4265"/>
    <s v="信管1502"/>
    <s v="G142723199705051411"/>
    <n v="1"/>
    <x v="1160"/>
    <n v="1"/>
    <d v="1997-05-05T00:00:00"/>
    <s v="山西省"/>
    <n v="180.2"/>
    <n v="67.2"/>
    <n v="100"/>
    <s v="正常"/>
    <n v="5136"/>
    <n v="95"/>
    <x v="2"/>
    <n v="6.9"/>
    <n v="85"/>
    <s v="良好"/>
    <n v="258"/>
    <n v="85"/>
    <s v="良好"/>
    <n v="9.3"/>
    <n v="66"/>
    <s v="及格"/>
    <m/>
    <x v="0"/>
    <x v="0"/>
    <m/>
    <s v="4′2"/>
    <n v="64"/>
    <x v="2"/>
    <n v="0"/>
    <m/>
    <m/>
    <m/>
    <m/>
    <n v="10"/>
    <n v="50"/>
    <s v="不及格"/>
    <n v="0"/>
    <n v="79.1"/>
    <n v="0"/>
    <n v="79.1"/>
    <s v="及格"/>
  </r>
  <r>
    <x v="2"/>
    <s v="4265"/>
    <s v="信管1502"/>
    <s v="G142725199609071220"/>
    <n v="1"/>
    <x v="6290"/>
    <n v="2"/>
    <d v="1996-09-07T00:00:00"/>
    <s v="山西省"/>
    <n v="145.3"/>
    <n v="49.6"/>
    <n v="100"/>
    <s v="正常"/>
    <n v="2393"/>
    <n v="66"/>
    <x v="0"/>
    <n v="10.2"/>
    <n v="60"/>
    <s v="及格"/>
    <n v="156"/>
    <n v="62"/>
    <s v="及格"/>
    <n v="16.6"/>
    <n v="74"/>
    <s v="及格"/>
    <s v="4′48"/>
    <x v="17"/>
    <x v="4"/>
    <n v="0"/>
    <m/>
    <m/>
    <x v="1"/>
    <m/>
    <n v="29"/>
    <n v="62"/>
    <s v="及格"/>
    <n v="0"/>
    <m/>
    <m/>
    <m/>
    <m/>
    <n v="64.7"/>
    <n v="0"/>
    <n v="64.7"/>
    <s v="及格"/>
  </r>
  <r>
    <x v="2"/>
    <s v="4265"/>
    <s v="信管1502"/>
    <s v="G142725199702230417"/>
    <n v="1"/>
    <x v="6291"/>
    <n v="1"/>
    <d v="1997-02-23T00:00:00"/>
    <s v="山西省"/>
    <n v="171.7"/>
    <n v="67.3"/>
    <n v="100"/>
    <s v="正常"/>
    <n v="2753"/>
    <n v="30"/>
    <x v="3"/>
    <n v="8.8"/>
    <n v="62"/>
    <s v="及格"/>
    <n v="217"/>
    <n v="62"/>
    <s v="及格"/>
    <n v="1.3"/>
    <n v="30"/>
    <s v="不及格"/>
    <m/>
    <x v="0"/>
    <x v="0"/>
    <m/>
    <s v="6′01"/>
    <n v="10"/>
    <x v="0"/>
    <n v="0"/>
    <m/>
    <m/>
    <m/>
    <m/>
    <n v="10"/>
    <n v="50"/>
    <s v="不及格"/>
    <n v="0"/>
    <n v="48.1"/>
    <n v="0"/>
    <n v="48.1"/>
    <s v="不及格"/>
  </r>
  <r>
    <x v="2"/>
    <s v="4265"/>
    <s v="信管1502"/>
    <s v="G142727199704280031"/>
    <n v="1"/>
    <x v="6292"/>
    <n v="1"/>
    <d v="1997-04-28T00:00:00"/>
    <s v="山西省"/>
    <n v="172.2"/>
    <n v="54.1"/>
    <n v="100"/>
    <s v="正常"/>
    <n v="3204"/>
    <n v="60"/>
    <x v="0"/>
    <n v="8.2"/>
    <n v="68"/>
    <s v="及格"/>
    <n v="204"/>
    <n v="40"/>
    <s v="不及格"/>
    <n v="4.2"/>
    <n v="60"/>
    <s v="及格"/>
    <m/>
    <x v="0"/>
    <x v="0"/>
    <m/>
    <s v="8′01"/>
    <n v="0"/>
    <x v="0"/>
    <n v="0"/>
    <m/>
    <m/>
    <m/>
    <m/>
    <n v="9"/>
    <n v="40"/>
    <s v="不及格"/>
    <n v="0"/>
    <n v="51.6"/>
    <n v="0"/>
    <n v="51.6"/>
    <s v="不及格"/>
  </r>
  <r>
    <x v="2"/>
    <s v="4265"/>
    <s v="信管1502"/>
    <s v="G142729199701100034"/>
    <n v="1"/>
    <x v="6293"/>
    <n v="1"/>
    <d v="1997-01-10T00:00:00"/>
    <s v="山西省"/>
    <n v="168.9"/>
    <n v="59.6"/>
    <n v="100"/>
    <s v="正常"/>
    <n v="2876"/>
    <n v="40"/>
    <x v="3"/>
    <n v="6.8"/>
    <n v="90"/>
    <s v="优秀"/>
    <n v="248"/>
    <n v="78"/>
    <s v="及格"/>
    <n v="8.3"/>
    <n v="64"/>
    <s v="及格"/>
    <m/>
    <x v="0"/>
    <x v="0"/>
    <m/>
    <s v="5′45"/>
    <n v="20"/>
    <x v="0"/>
    <n v="0"/>
    <m/>
    <m/>
    <m/>
    <m/>
    <n v="8"/>
    <n v="30"/>
    <s v="不及格"/>
    <n v="0"/>
    <n v="60.2"/>
    <n v="0"/>
    <n v="60.2"/>
    <s v="及格"/>
  </r>
  <r>
    <x v="2"/>
    <s v="4265"/>
    <s v="信管1502"/>
    <s v="G142730199711021810"/>
    <n v="1"/>
    <x v="6294"/>
    <n v="1"/>
    <d v="1997-11-02T00:00:00"/>
    <s v="山西省"/>
    <n v="171.6"/>
    <n v="57.4"/>
    <n v="100"/>
    <s v="正常"/>
    <n v="3203"/>
    <n v="60"/>
    <x v="0"/>
    <n v="7.7"/>
    <n v="72"/>
    <s v="及格"/>
    <n v="217"/>
    <n v="62"/>
    <s v="及格"/>
    <n v="-8.1"/>
    <n v="0"/>
    <s v="不及格"/>
    <m/>
    <x v="0"/>
    <x v="0"/>
    <m/>
    <s v="4′14"/>
    <n v="66"/>
    <x v="2"/>
    <n v="0"/>
    <m/>
    <m/>
    <m/>
    <m/>
    <n v="3"/>
    <n v="0"/>
    <s v="不及格"/>
    <n v="0"/>
    <n v="57.8"/>
    <n v="0"/>
    <n v="57.8"/>
    <s v="不及格"/>
  </r>
  <r>
    <x v="2"/>
    <s v="4265"/>
    <s v="信管1502"/>
    <s v="G142733199612253316"/>
    <n v="1"/>
    <x v="1445"/>
    <n v="1"/>
    <d v="1996-12-25T00:00:00"/>
    <s v="山西省"/>
    <n v="167.1"/>
    <n v="55.7"/>
    <n v="100"/>
    <s v="正常"/>
    <n v="3143"/>
    <n v="50"/>
    <x v="3"/>
    <n v="6.3"/>
    <n v="100"/>
    <s v="优秀"/>
    <n v="243"/>
    <n v="76"/>
    <s v="及格"/>
    <n v="13.4"/>
    <n v="72"/>
    <s v="及格"/>
    <m/>
    <x v="0"/>
    <x v="0"/>
    <m/>
    <s v="6′01"/>
    <n v="10"/>
    <x v="0"/>
    <n v="0"/>
    <m/>
    <m/>
    <m/>
    <m/>
    <n v="15"/>
    <n v="76"/>
    <s v="及格"/>
    <n v="0"/>
    <n v="66.9"/>
    <n v="0"/>
    <n v="66.9"/>
    <s v="及格"/>
  </r>
  <r>
    <x v="2"/>
    <s v="4265"/>
    <s v="信管1502"/>
    <s v="G152524199608050043"/>
    <n v="1"/>
    <x v="6295"/>
    <n v="2"/>
    <d v="1996-08-05T00:00:00"/>
    <s v="山西省"/>
    <n v="163.6"/>
    <n v="60"/>
    <n v="100"/>
    <s v="正常"/>
    <n v="3130"/>
    <n v="80"/>
    <x v="1"/>
    <n v="8.8"/>
    <n v="74"/>
    <s v="及格"/>
    <n v="164"/>
    <n v="68"/>
    <s v="及格"/>
    <n v="15.8"/>
    <n v="74"/>
    <s v="及格"/>
    <s v="3′51"/>
    <x v="3"/>
    <x v="1"/>
    <n v="0"/>
    <m/>
    <m/>
    <x v="1"/>
    <m/>
    <n v="25"/>
    <n v="50"/>
    <s v="不及格"/>
    <n v="0"/>
    <m/>
    <m/>
    <m/>
    <m/>
    <n v="76.2"/>
    <n v="0"/>
    <n v="76.2"/>
    <s v="及格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2" cacheId="1" applyNumberFormats="0" applyBorderFormats="0" applyFontFormats="0" applyPatternFormats="0" applyAlignmentFormats="0" applyWidthHeightFormats="1" dataCaption="数据" updatedVersion="6" useAutoFormatting="1" createdVersion="1" indent="0" compactData="0" gridDropZones="1">
  <location ref="A3:B10" firstHeaderRow="2" firstDataRow="2" firstDataCol="1" rowPageCount="1" colPageCount="1"/>
  <pivotFields count="45">
    <pivotField axis="axisPage" compact="0" outline="0" showAll="0" includeNewItemsInFilter="1">
      <items count="4">
        <item x="0"/>
        <item x="1"/>
        <item x="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>
      <items count="6297">
        <item x="2136"/>
        <item x="4625"/>
        <item x="1301"/>
        <item x="190"/>
        <item x="6204"/>
        <item x="1128"/>
        <item x="3474"/>
        <item x="3083"/>
        <item x="1812"/>
        <item x="0"/>
        <item x="5566"/>
        <item x="3657"/>
        <item x="48"/>
        <item x="1671"/>
        <item x="5517"/>
        <item x="4594"/>
        <item x="5542"/>
        <item x="4616"/>
        <item x="4597"/>
        <item x="3658"/>
        <item x="3659"/>
        <item x="972"/>
        <item x="2137"/>
        <item x="3123"/>
        <item x="4626"/>
        <item x="4362"/>
        <item x="3124"/>
        <item x="3660"/>
        <item x="4356"/>
        <item x="2390"/>
        <item x="4621"/>
        <item x="2905"/>
        <item x="6030"/>
        <item x="670"/>
        <item x="2391"/>
        <item x="1239"/>
        <item x="4357"/>
        <item x="5540"/>
        <item x="1240"/>
        <item x="3125"/>
        <item x="4113"/>
        <item x="2793"/>
        <item x="2539"/>
        <item x="3921"/>
        <item x="1849"/>
        <item x="4624"/>
        <item x="4613"/>
        <item x="973"/>
        <item x="4416"/>
        <item x="1202"/>
        <item x="4608"/>
        <item x="191"/>
        <item x="3084"/>
        <item x="3475"/>
        <item x="1850"/>
        <item x="1302"/>
        <item x="6222"/>
        <item x="4355"/>
        <item x="4610"/>
        <item x="803"/>
        <item x="729"/>
        <item x="6236"/>
        <item x="1775"/>
        <item x="1165"/>
        <item x="4120"/>
        <item x="1465"/>
        <item x="5858"/>
        <item x="2794"/>
        <item x="4430"/>
        <item x="768"/>
        <item x="3937"/>
        <item x="5486"/>
        <item x="2392"/>
        <item x="4612"/>
        <item x="6029"/>
        <item x="3126"/>
        <item x="2138"/>
        <item x="4617"/>
        <item x="4111"/>
        <item x="2540"/>
        <item x="1166"/>
        <item x="4615"/>
        <item x="601"/>
        <item x="1540"/>
        <item x="671"/>
        <item x="857"/>
        <item x="3439"/>
        <item x="427"/>
        <item x="4590"/>
        <item x="287"/>
        <item x="2006"/>
        <item x="4628"/>
        <item x="1303"/>
        <item x="1058"/>
        <item x="2795"/>
        <item x="1466"/>
        <item x="3127"/>
        <item x="358"/>
        <item x="6017"/>
        <item x="3085"/>
        <item x="4607"/>
        <item x="6018"/>
        <item x="5496"/>
        <item x="2393"/>
        <item x="1947"/>
        <item x="2915"/>
        <item x="6200"/>
        <item x="5563"/>
        <item x="117"/>
        <item x="4397"/>
        <item x="1092"/>
        <item x="5841"/>
        <item x="5506"/>
        <item x="322"/>
        <item x="2796"/>
        <item x="2139"/>
        <item x="602"/>
        <item x="2394"/>
        <item x="5850"/>
        <item x="3128"/>
        <item x="2541"/>
        <item x="1059"/>
        <item x="1851"/>
        <item x="4634"/>
        <item x="1304"/>
        <item x="118"/>
        <item x="1"/>
        <item x="2542"/>
        <item x="4414"/>
        <item x="5424"/>
        <item x="4331"/>
        <item x="1572"/>
        <item x="4629"/>
        <item x="3129"/>
        <item x="4611"/>
        <item x="1813"/>
        <item x="6044"/>
        <item x="4285"/>
        <item x="4604"/>
        <item x="6013"/>
        <item x="4618"/>
        <item x="5876"/>
        <item x="1886"/>
        <item x="1129"/>
        <item x="2797"/>
        <item x="5560"/>
        <item x="6186"/>
        <item x="730"/>
        <item x="1706"/>
        <item x="974"/>
        <item x="5570"/>
        <item x="5561"/>
        <item x="2140"/>
        <item x="4008"/>
        <item x="4614"/>
        <item x="3845"/>
        <item x="2543"/>
        <item x="3476"/>
        <item x="4606"/>
        <item x="4433"/>
        <item x="1358"/>
        <item x="1672"/>
        <item x="4099"/>
        <item x="2798"/>
        <item x="2395"/>
        <item x="4601"/>
        <item x="2799"/>
        <item x="3086"/>
        <item x="4598"/>
        <item x="2141"/>
        <item x="3087"/>
        <item x="5554"/>
        <item x="3477"/>
        <item x="3735"/>
        <item x="3478"/>
        <item x="1130"/>
        <item x="2544"/>
        <item x="1305"/>
        <item x="6005"/>
        <item x="2545"/>
        <item x="119"/>
        <item x="4196"/>
        <item x="3747"/>
        <item x="3013"/>
        <item x="4233"/>
        <item x="6042"/>
        <item x="1948"/>
        <item x="769"/>
        <item x="4554"/>
        <item x="5535"/>
        <item x="3762"/>
        <item x="152"/>
        <item x="5573"/>
        <item x="5575"/>
        <item x="2916"/>
        <item x="5984"/>
        <item x="5868"/>
        <item x="6233"/>
        <item x="323"/>
        <item x="2142"/>
        <item x="1573"/>
        <item x="1707"/>
        <item x="3763"/>
        <item x="5443"/>
        <item x="3764"/>
        <item x="4218"/>
        <item x="2143"/>
        <item x="1060"/>
        <item x="1741"/>
        <item x="3130"/>
        <item x="6191"/>
        <item x="6047"/>
        <item x="5971"/>
        <item x="324"/>
        <item x="120"/>
        <item x="2546"/>
        <item x="4631"/>
        <item x="3479"/>
        <item x="2547"/>
        <item x="603"/>
        <item x="4005"/>
        <item x="2036"/>
        <item x="3131"/>
        <item x="262"/>
        <item x="568"/>
        <item x="3132"/>
        <item x="672"/>
        <item x="2947"/>
        <item x="3765"/>
        <item x="635"/>
        <item x="153"/>
        <item x="3133"/>
        <item x="5998"/>
        <item x="4124"/>
        <item x="1887"/>
        <item x="1541"/>
        <item x="6227"/>
        <item x="731"/>
        <item x="1852"/>
        <item x="3766"/>
        <item x="4605"/>
        <item x="4435"/>
        <item x="1241"/>
        <item x="4226"/>
        <item x="5551"/>
        <item x="3661"/>
        <item x="5552"/>
        <item x="5857"/>
        <item x="673"/>
        <item x="2548"/>
        <item x="1413"/>
        <item x="6183"/>
        <item x="4429"/>
        <item x="4619"/>
        <item x="3480"/>
        <item x="1640"/>
        <item x="4635"/>
        <item x="2549"/>
        <item x="5536"/>
        <item x="1093"/>
        <item x="4591"/>
        <item x="2550"/>
        <item x="5574"/>
        <item x="1888"/>
        <item x="674"/>
        <item x="4343"/>
        <item x="227"/>
        <item x="569"/>
        <item x="5571"/>
        <item x="4599"/>
        <item x="3134"/>
        <item x="4632"/>
        <item x="804"/>
        <item x="3481"/>
        <item x="2800"/>
        <item x="2917"/>
        <item x="2144"/>
        <item x="5534"/>
        <item x="4620"/>
        <item x="2007"/>
        <item x="2145"/>
        <item x="1776"/>
        <item x="1242"/>
        <item x="1949"/>
        <item x="154"/>
        <item x="4592"/>
        <item x="636"/>
        <item x="83"/>
        <item x="4609"/>
        <item x="155"/>
        <item x="4622"/>
        <item x="499"/>
        <item x="2146"/>
        <item x="1306"/>
        <item x="1359"/>
        <item x="858"/>
        <item x="4600"/>
        <item x="5871"/>
        <item x="2801"/>
        <item x="5576"/>
        <item x="4593"/>
        <item x="3662"/>
        <item x="4623"/>
        <item x="3846"/>
        <item x="1853"/>
        <item x="2147"/>
        <item x="3135"/>
        <item x="1203"/>
        <item x="604"/>
        <item x="1574"/>
        <item x="5848"/>
        <item x="4595"/>
        <item x="4334"/>
        <item x="5557"/>
        <item x="3136"/>
        <item x="6007"/>
        <item x="288"/>
        <item x="2396"/>
        <item x="5555"/>
        <item x="770"/>
        <item x="3137"/>
        <item x="2397"/>
        <item x="3847"/>
        <item x="2802"/>
        <item x="1467"/>
        <item x="1950"/>
        <item x="4630"/>
        <item x="192"/>
        <item x="4364"/>
        <item x="3848"/>
        <item x="2398"/>
        <item x="3482"/>
        <item x="6014"/>
        <item x="605"/>
        <item x="532"/>
        <item x="4603"/>
        <item x="859"/>
        <item x="637"/>
        <item x="4633"/>
        <item x="860"/>
        <item x="861"/>
        <item x="4602"/>
        <item x="4627"/>
        <item x="2148"/>
        <item x="4665"/>
        <item x="2803"/>
        <item x="862"/>
        <item x="4663"/>
        <item x="1243"/>
        <item x="5539"/>
        <item x="606"/>
        <item x="1360"/>
        <item x="2551"/>
        <item x="5491"/>
        <item x="1204"/>
        <item x="500"/>
        <item x="3736"/>
        <item x="2399"/>
        <item x="6178"/>
        <item x="5986"/>
        <item x="2804"/>
        <item x="428"/>
        <item x="2149"/>
        <item x="1575"/>
        <item x="5835"/>
        <item x="5572"/>
        <item x="3483"/>
        <item x="3663"/>
        <item x="5549"/>
        <item x="84"/>
        <item x="3484"/>
        <item x="3485"/>
        <item x="4645"/>
        <item x="3138"/>
        <item x="3849"/>
        <item x="5856"/>
        <item x="2552"/>
        <item x="3922"/>
        <item x="3486"/>
        <item x="1244"/>
        <item x="4644"/>
        <item x="4679"/>
        <item x="3850"/>
        <item x="3664"/>
        <item x="4121"/>
        <item x="1167"/>
        <item x="2150"/>
        <item x="4438"/>
        <item x="2553"/>
        <item x="2554"/>
        <item x="121"/>
        <item x="3767"/>
        <item x="5547"/>
        <item x="1708"/>
        <item x="3440"/>
        <item x="1641"/>
        <item x="4677"/>
        <item x="289"/>
        <item x="4647"/>
        <item x="429"/>
        <item x="359"/>
        <item x="4642"/>
        <item x="915"/>
        <item x="1742"/>
        <item x="4567"/>
        <item x="4670"/>
        <item x="1245"/>
        <item x="4673"/>
        <item x="1414"/>
        <item x="3139"/>
        <item x="732"/>
        <item x="2555"/>
        <item x="4652"/>
        <item x="2556"/>
        <item x="916"/>
        <item x="1023"/>
        <item x="3665"/>
        <item x="1246"/>
        <item x="4104"/>
        <item x="325"/>
        <item x="3487"/>
        <item x="4263"/>
        <item x="5843"/>
        <item x="5834"/>
        <item x="1061"/>
        <item x="5538"/>
        <item x="4653"/>
        <item x="4636"/>
        <item x="1520"/>
        <item x="2918"/>
        <item x="4562"/>
        <item x="4572"/>
        <item x="1542"/>
        <item x="5873"/>
        <item x="4672"/>
        <item x="2805"/>
        <item x="4646"/>
        <item x="4016"/>
        <item x="1642"/>
        <item x="4388"/>
        <item x="392"/>
        <item x="6169"/>
        <item x="5844"/>
        <item x="1247"/>
        <item x="863"/>
        <item x="3988"/>
        <item x="5543"/>
        <item x="2"/>
        <item x="5556"/>
        <item x="805"/>
        <item x="2948"/>
        <item x="1307"/>
        <item x="2102"/>
        <item x="3421"/>
        <item x="156"/>
        <item x="4112"/>
        <item x="3851"/>
        <item x="1248"/>
        <item x="193"/>
        <item x="4671"/>
        <item x="4649"/>
        <item x="6023"/>
        <item x="122"/>
        <item x="806"/>
        <item x="4658"/>
        <item x="3140"/>
        <item x="917"/>
        <item x="4270"/>
        <item x="6192"/>
        <item x="5548"/>
        <item x="3852"/>
        <item x="3441"/>
        <item x="2557"/>
        <item x="4423"/>
        <item x="5544"/>
        <item x="1951"/>
        <item x="3141"/>
        <item x="1889"/>
        <item x="3666"/>
        <item x="2806"/>
        <item x="2103"/>
        <item x="6024"/>
        <item x="4637"/>
        <item x="6039"/>
        <item x="4424"/>
        <item x="4641"/>
        <item x="3442"/>
        <item x="533"/>
        <item x="6196"/>
        <item x="4657"/>
        <item x="2400"/>
        <item x="5994"/>
        <item x="2558"/>
        <item x="3142"/>
        <item x="1205"/>
        <item x="4660"/>
        <item x="1308"/>
        <item x="360"/>
        <item x="5568"/>
        <item x="4640"/>
        <item x="3768"/>
        <item x="4664"/>
        <item x="4122"/>
        <item x="194"/>
        <item x="3965"/>
        <item x="4422"/>
        <item x="6010"/>
        <item x="1890"/>
        <item x="4651"/>
        <item x="2151"/>
        <item x="5567"/>
        <item x="2807"/>
        <item x="5559"/>
        <item x="5558"/>
        <item x="3994"/>
        <item x="4643"/>
        <item x="4667"/>
        <item x="4655"/>
        <item x="2559"/>
        <item x="4659"/>
        <item x="4666"/>
        <item x="3488"/>
        <item x="5860"/>
        <item x="4662"/>
        <item x="4639"/>
        <item x="501"/>
        <item x="6027"/>
        <item x="2808"/>
        <item x="5569"/>
        <item x="1131"/>
        <item x="3014"/>
        <item x="3667"/>
        <item x="3143"/>
        <item x="3489"/>
        <item x="4274"/>
        <item x="771"/>
        <item x="430"/>
        <item x="864"/>
        <item x="1249"/>
        <item x="918"/>
        <item x="3015"/>
        <item x="5442"/>
        <item x="3443"/>
        <item x="570"/>
        <item x="4654"/>
        <item x="1952"/>
        <item x="4675"/>
        <item x="4372"/>
        <item x="2037"/>
        <item x="2401"/>
        <item x="5564"/>
        <item x="5545"/>
        <item x="3144"/>
        <item x="4648"/>
        <item x="157"/>
        <item x="1673"/>
        <item x="865"/>
        <item x="1168"/>
        <item x="502"/>
        <item x="5541"/>
        <item x="1891"/>
        <item x="3444"/>
        <item x="3"/>
        <item x="158"/>
        <item x="2906"/>
        <item x="4676"/>
        <item x="3016"/>
        <item x="4668"/>
        <item x="1309"/>
        <item x="1814"/>
        <item x="3490"/>
        <item x="3853"/>
        <item x="2008"/>
        <item x="3491"/>
        <item x="4638"/>
        <item x="2402"/>
        <item x="1854"/>
        <item x="4674"/>
        <item x="4669"/>
        <item x="3999"/>
        <item x="3668"/>
        <item x="2038"/>
        <item x="195"/>
        <item x="4678"/>
        <item x="607"/>
        <item x="4128"/>
        <item x="5444"/>
        <item x="975"/>
        <item x="2104"/>
        <item x="2403"/>
        <item x="733"/>
        <item x="4408"/>
        <item x="6190"/>
        <item x="361"/>
        <item x="3145"/>
        <item x="1132"/>
        <item x="2152"/>
        <item x="1415"/>
        <item x="4650"/>
        <item x="2404"/>
        <item x="4419"/>
        <item x="3669"/>
        <item x="3445"/>
        <item x="1953"/>
        <item x="464"/>
        <item x="3446"/>
        <item x="123"/>
        <item x="2153"/>
        <item x="393"/>
        <item x="3146"/>
        <item x="4656"/>
        <item x="1674"/>
        <item x="1361"/>
        <item x="3147"/>
        <item x="85"/>
        <item x="608"/>
        <item x="503"/>
        <item x="4015"/>
        <item x="2154"/>
        <item x="196"/>
        <item x="3148"/>
        <item x="3149"/>
        <item x="919"/>
        <item x="3854"/>
        <item x="49"/>
        <item x="1743"/>
        <item x="2155"/>
        <item x="4230"/>
        <item x="3088"/>
        <item x="3991"/>
        <item x="1954"/>
        <item x="1250"/>
        <item x="4"/>
        <item x="2156"/>
        <item x="4409"/>
        <item x="4126"/>
        <item x="4272"/>
        <item x="1744"/>
        <item x="2560"/>
        <item x="5537"/>
        <item x="3492"/>
        <item x="2405"/>
        <item x="2919"/>
        <item x="4106"/>
        <item x="3150"/>
        <item x="5532"/>
        <item x="3151"/>
        <item x="3670"/>
        <item x="6179"/>
        <item x="504"/>
        <item x="571"/>
        <item x="3152"/>
        <item x="2157"/>
        <item x="3017"/>
        <item x="2406"/>
        <item x="1955"/>
        <item x="4661"/>
        <item x="5513"/>
        <item x="394"/>
        <item x="2561"/>
        <item x="465"/>
        <item x="2158"/>
        <item x="4434"/>
        <item x="2949"/>
        <item x="2407"/>
        <item x="4722"/>
        <item x="2159"/>
        <item x="976"/>
        <item x="675"/>
        <item x="638"/>
        <item x="3493"/>
        <item x="2562"/>
        <item x="572"/>
        <item x="2408"/>
        <item x="5527"/>
        <item x="772"/>
        <item x="4718"/>
        <item x="4012"/>
        <item x="6045"/>
        <item x="6210"/>
        <item x="3975"/>
        <item x="2160"/>
        <item x="5510"/>
        <item x="1892"/>
        <item x="3494"/>
        <item x="3153"/>
        <item x="197"/>
        <item x="1251"/>
        <item x="1855"/>
        <item x="5838"/>
        <item x="2563"/>
        <item x="3495"/>
        <item x="773"/>
        <item x="920"/>
        <item x="4711"/>
        <item x="5967"/>
        <item x="4710"/>
        <item x="6001"/>
        <item x="2009"/>
        <item x="4696"/>
        <item x="2161"/>
        <item x="5553"/>
        <item x="3154"/>
        <item x="4127"/>
        <item x="3496"/>
        <item x="2564"/>
        <item x="2409"/>
        <item x="4682"/>
        <item x="5565"/>
        <item x="1893"/>
        <item x="977"/>
        <item x="2410"/>
        <item x="2411"/>
        <item x="4713"/>
        <item x="5546"/>
        <item x="5562"/>
        <item x="4720"/>
        <item x="3973"/>
        <item x="2565"/>
        <item x="6212"/>
        <item x="6213"/>
        <item x="1777"/>
        <item x="2039"/>
        <item x="4368"/>
        <item x="5550"/>
        <item x="4690"/>
        <item x="3155"/>
        <item x="4693"/>
        <item x="5861"/>
        <item x="5533"/>
        <item x="5616"/>
        <item x="4699"/>
        <item x="866"/>
        <item x="3447"/>
        <item x="326"/>
        <item x="4686"/>
        <item x="4384"/>
        <item x="1133"/>
        <item x="4704"/>
        <item x="1024"/>
        <item x="4717"/>
        <item x="1062"/>
        <item x="1606"/>
        <item x="3737"/>
        <item x="3156"/>
        <item x="3769"/>
        <item x="4687"/>
        <item x="4680"/>
        <item x="921"/>
        <item x="5593"/>
        <item x="4404"/>
        <item x="1206"/>
        <item x="290"/>
        <item x="1416"/>
        <item x="1745"/>
        <item x="1576"/>
        <item x="3497"/>
        <item x="5604"/>
        <item x="4697"/>
        <item x="676"/>
        <item x="2412"/>
        <item x="6043"/>
        <item x="3157"/>
        <item x="2162"/>
        <item x="3498"/>
        <item x="1468"/>
        <item x="3018"/>
        <item x="2566"/>
        <item x="4596"/>
        <item x="4723"/>
        <item x="4683"/>
        <item x="2105"/>
        <item x="4726"/>
        <item x="1577"/>
        <item x="6025"/>
        <item x="6224"/>
        <item x="1252"/>
        <item x="4691"/>
        <item x="263"/>
        <item x="2106"/>
        <item x="6208"/>
        <item x="3019"/>
        <item x="4721"/>
        <item x="395"/>
        <item x="3671"/>
        <item x="3770"/>
        <item x="291"/>
        <item x="4724"/>
        <item x="1469"/>
        <item x="867"/>
        <item x="1207"/>
        <item x="4715"/>
        <item x="4702"/>
        <item x="3499"/>
        <item x="3158"/>
        <item x="4229"/>
        <item x="4700"/>
        <item x="4705"/>
        <item x="4224"/>
        <item x="4714"/>
        <item x="2567"/>
        <item x="5581"/>
        <item x="4695"/>
        <item x="1169"/>
        <item x="6000"/>
        <item x="807"/>
        <item x="677"/>
        <item x="362"/>
        <item x="4117"/>
        <item x="6232"/>
        <item x="5865"/>
        <item x="2568"/>
        <item x="2950"/>
        <item x="4425"/>
        <item x="3159"/>
        <item x="4684"/>
        <item x="4110"/>
        <item x="3855"/>
        <item x="6026"/>
        <item x="1362"/>
        <item x="1063"/>
        <item x="868"/>
        <item x="639"/>
        <item x="3856"/>
        <item x="4716"/>
        <item x="4412"/>
        <item x="159"/>
        <item x="5598"/>
        <item x="5870"/>
        <item x="6012"/>
        <item x="5530"/>
        <item x="1094"/>
        <item x="1709"/>
        <item x="1025"/>
        <item x="3422"/>
        <item x="3500"/>
        <item x="3160"/>
        <item x="3161"/>
        <item x="5590"/>
        <item x="2809"/>
        <item x="4719"/>
        <item x="4694"/>
        <item x="2163"/>
        <item x="4100"/>
        <item x="4561"/>
        <item x="1470"/>
        <item x="640"/>
        <item x="1710"/>
        <item x="1856"/>
        <item x="5836"/>
        <item x="1711"/>
        <item x="2920"/>
        <item x="4354"/>
        <item x="3672"/>
        <item x="4010"/>
        <item x="5454"/>
        <item x="1095"/>
        <item x="3986"/>
        <item x="2569"/>
        <item x="1363"/>
        <item x="4436"/>
        <item x="4685"/>
        <item x="4123"/>
        <item x="6214"/>
        <item x="3673"/>
        <item x="5577"/>
        <item x="2164"/>
        <item x="4709"/>
        <item x="1521"/>
        <item x="4725"/>
        <item x="2010"/>
        <item x="1471"/>
        <item x="4688"/>
        <item x="3674"/>
        <item x="3748"/>
        <item x="5602"/>
        <item x="4708"/>
        <item x="198"/>
        <item x="2570"/>
        <item x="1894"/>
        <item x="199"/>
        <item x="4417"/>
        <item x="2571"/>
        <item x="3020"/>
        <item x="6189"/>
        <item x="4698"/>
        <item x="4426"/>
        <item x="3501"/>
        <item x="978"/>
        <item x="6040"/>
        <item x="5"/>
        <item x="4706"/>
        <item x="3162"/>
        <item x="3998"/>
        <item x="5467"/>
        <item x="2572"/>
        <item x="3977"/>
        <item x="3163"/>
        <item x="5601"/>
        <item x="4689"/>
        <item x="6006"/>
        <item x="1815"/>
        <item x="4289"/>
        <item x="3164"/>
        <item x="3423"/>
        <item x="4002"/>
        <item x="4701"/>
        <item x="3448"/>
        <item x="228"/>
        <item x="4712"/>
        <item x="363"/>
        <item x="4428"/>
        <item x="3165"/>
        <item x="4692"/>
        <item x="2040"/>
        <item x="6048"/>
        <item x="4707"/>
        <item x="3021"/>
        <item x="5611"/>
        <item x="4703"/>
        <item x="774"/>
        <item x="327"/>
        <item x="3938"/>
        <item x="2413"/>
        <item x="6181"/>
        <item x="6193"/>
        <item x="2573"/>
        <item x="4767"/>
        <item x="3502"/>
        <item x="5597"/>
        <item x="1712"/>
        <item x="1364"/>
        <item x="1310"/>
        <item x="4327"/>
        <item x="466"/>
        <item x="4770"/>
        <item x="3166"/>
        <item x="573"/>
        <item x="4754"/>
        <item x="1134"/>
        <item x="264"/>
        <item x="5864"/>
        <item x="3449"/>
        <item x="364"/>
        <item x="4325"/>
        <item x="979"/>
        <item x="3167"/>
        <item x="5579"/>
        <item x="1472"/>
        <item x="4744"/>
        <item x="2574"/>
        <item x="3022"/>
        <item x="2575"/>
        <item x="200"/>
        <item x="1675"/>
        <item x="1543"/>
        <item x="2165"/>
        <item x="2011"/>
        <item x="4001"/>
        <item x="4283"/>
        <item x="4402"/>
        <item x="1417"/>
        <item x="160"/>
        <item x="2810"/>
        <item x="4753"/>
        <item x="1064"/>
        <item x="4756"/>
        <item x="161"/>
        <item x="6046"/>
        <item x="808"/>
        <item x="5605"/>
        <item x="2012"/>
        <item x="229"/>
        <item x="3503"/>
        <item x="4330"/>
        <item x="734"/>
        <item x="809"/>
        <item x="6049"/>
        <item x="3675"/>
        <item x="4730"/>
        <item x="1365"/>
        <item x="3504"/>
        <item x="4729"/>
        <item x="5614"/>
        <item x="328"/>
        <item x="2041"/>
        <item x="1676"/>
        <item x="50"/>
        <item x="6"/>
        <item x="4761"/>
        <item x="2166"/>
        <item x="2576"/>
        <item x="3168"/>
        <item x="2107"/>
        <item x="4329"/>
        <item x="4119"/>
        <item x="5500"/>
        <item x="534"/>
        <item x="3505"/>
        <item x="4772"/>
        <item x="1746"/>
        <item x="5867"/>
        <item x="3023"/>
        <item x="51"/>
        <item x="678"/>
        <item x="4746"/>
        <item x="1311"/>
        <item x="4732"/>
        <item x="2577"/>
        <item x="3676"/>
        <item x="6164"/>
        <item x="4105"/>
        <item x="2578"/>
        <item x="3771"/>
        <item x="5610"/>
        <item x="1643"/>
        <item x="922"/>
        <item x="7"/>
        <item x="810"/>
        <item x="52"/>
        <item x="1065"/>
        <item x="4773"/>
        <item x="3450"/>
        <item x="1895"/>
        <item x="5596"/>
        <item x="1473"/>
        <item x="1644"/>
        <item x="1253"/>
        <item x="431"/>
        <item x="4755"/>
        <item x="162"/>
        <item x="3169"/>
        <item x="2167"/>
        <item x="1607"/>
        <item x="2579"/>
        <item x="6225"/>
        <item x="4743"/>
        <item x="265"/>
        <item x="2168"/>
        <item x="6159"/>
        <item x="53"/>
        <item x="1896"/>
        <item x="2580"/>
        <item x="1956"/>
        <item x="1957"/>
        <item x="4741"/>
        <item x="5855"/>
        <item x="6229"/>
        <item x="4101"/>
        <item x="2169"/>
        <item x="3170"/>
        <item x="4738"/>
        <item x="467"/>
        <item x="1026"/>
        <item x="3171"/>
        <item x="535"/>
        <item x="4757"/>
        <item x="3936"/>
        <item x="3506"/>
        <item x="923"/>
        <item x="3677"/>
        <item x="4752"/>
        <item x="4007"/>
        <item x="4762"/>
        <item x="1366"/>
        <item x="4745"/>
        <item x="2921"/>
        <item x="1312"/>
        <item x="4216"/>
        <item x="4011"/>
        <item x="4393"/>
        <item x="4353"/>
        <item x="1857"/>
        <item x="2108"/>
        <item x="3678"/>
        <item x="432"/>
        <item x="3172"/>
        <item x="1367"/>
        <item x="5580"/>
        <item x="2414"/>
        <item x="4006"/>
        <item x="2170"/>
        <item x="2922"/>
        <item x="5586"/>
        <item x="2581"/>
        <item x="1170"/>
        <item x="5483"/>
        <item x="811"/>
        <item x="1254"/>
        <item x="365"/>
        <item x="2042"/>
        <item x="4215"/>
        <item x="6037"/>
        <item x="5578"/>
        <item x="4733"/>
        <item x="2811"/>
        <item x="2582"/>
        <item x="4760"/>
        <item x="4739"/>
        <item x="4427"/>
        <item x="1027"/>
        <item x="3925"/>
        <item x="2171"/>
        <item x="1778"/>
        <item x="4728"/>
        <item x="2172"/>
        <item x="2415"/>
        <item x="396"/>
        <item x="3507"/>
        <item x="5852"/>
        <item x="3024"/>
        <item x="1418"/>
        <item x="505"/>
        <item x="1858"/>
        <item x="3173"/>
        <item x="1779"/>
        <item x="1713"/>
        <item x="2173"/>
        <item x="4369"/>
        <item x="3929"/>
        <item x="812"/>
        <item x="2174"/>
        <item x="1645"/>
        <item x="4748"/>
        <item x="5851"/>
        <item x="3174"/>
        <item x="2951"/>
        <item x="1897"/>
        <item x="1255"/>
        <item x="1066"/>
        <item x="4115"/>
        <item x="4737"/>
        <item x="2175"/>
        <item x="4583"/>
        <item x="2176"/>
        <item x="3772"/>
        <item x="4107"/>
        <item x="1419"/>
        <item x="2109"/>
        <item x="3508"/>
        <item x="3025"/>
        <item x="4763"/>
        <item x="4749"/>
        <item x="6033"/>
        <item x="2583"/>
        <item x="641"/>
        <item x="6020"/>
        <item x="54"/>
        <item x="4742"/>
        <item x="3175"/>
        <item x="6205"/>
        <item x="1368"/>
        <item x="86"/>
        <item x="980"/>
        <item x="2177"/>
        <item x="3176"/>
        <item x="3177"/>
        <item x="4727"/>
        <item x="2584"/>
        <item x="4766"/>
        <item x="4118"/>
        <item x="6209"/>
        <item x="1313"/>
        <item x="2812"/>
        <item x="3424"/>
        <item x="5592"/>
        <item x="4771"/>
        <item x="2585"/>
        <item x="6226"/>
        <item x="124"/>
        <item x="2178"/>
        <item x="1578"/>
        <item x="468"/>
        <item x="4797"/>
        <item x="3987"/>
        <item x="2179"/>
        <item x="1816"/>
        <item x="869"/>
        <item x="1420"/>
        <item x="1646"/>
        <item x="2586"/>
        <item x="1208"/>
        <item x="6041"/>
        <item x="813"/>
        <item x="2952"/>
        <item x="4751"/>
        <item x="1209"/>
        <item x="4410"/>
        <item x="87"/>
        <item x="4747"/>
        <item x="4736"/>
        <item x="5853"/>
        <item x="2587"/>
        <item x="4358"/>
        <item x="1608"/>
        <item x="3773"/>
        <item x="2953"/>
        <item x="2588"/>
        <item x="3509"/>
        <item x="4735"/>
        <item x="6161"/>
        <item x="5613"/>
        <item x="4769"/>
        <item x="4731"/>
        <item x="5615"/>
        <item x="5587"/>
        <item x="4764"/>
        <item x="2180"/>
        <item x="4759"/>
        <item x="814"/>
        <item x="4765"/>
        <item x="2043"/>
        <item x="4758"/>
        <item x="2589"/>
        <item x="1028"/>
        <item x="1544"/>
        <item x="1609"/>
        <item x="1747"/>
        <item x="4750"/>
        <item x="4768"/>
        <item x="4740"/>
        <item x="2416"/>
        <item x="2181"/>
        <item x="2417"/>
        <item x="2418"/>
        <item x="4000"/>
        <item x="1898"/>
        <item x="536"/>
        <item x="4734"/>
        <item x="4789"/>
        <item x="3178"/>
        <item x="3179"/>
        <item x="5612"/>
        <item x="1817"/>
        <item x="2419"/>
        <item x="3510"/>
        <item x="4774"/>
        <item x="2590"/>
        <item x="3511"/>
        <item x="3970"/>
        <item x="2182"/>
        <item x="3679"/>
        <item x="4413"/>
        <item x="4125"/>
        <item x="4543"/>
        <item x="4278"/>
        <item x="3512"/>
        <item x="4403"/>
        <item x="5609"/>
        <item x="3774"/>
        <item x="4799"/>
        <item x="5435"/>
        <item x="3924"/>
        <item x="3513"/>
        <item x="2183"/>
        <item x="3180"/>
        <item x="775"/>
        <item x="1748"/>
        <item x="1421"/>
        <item x="1677"/>
        <item x="1314"/>
        <item x="1522"/>
        <item x="2184"/>
        <item x="201"/>
        <item x="1678"/>
        <item x="506"/>
        <item x="2923"/>
        <item x="5840"/>
        <item x="292"/>
        <item x="2185"/>
        <item x="3680"/>
        <item x="2591"/>
        <item x="5583"/>
        <item x="3181"/>
        <item x="1714"/>
        <item x="230"/>
        <item x="2813"/>
        <item x="2592"/>
        <item x="4782"/>
        <item x="1899"/>
        <item x="4813"/>
        <item x="2044"/>
        <item x="3681"/>
        <item x="2593"/>
        <item x="1256"/>
        <item x="3775"/>
        <item x="1135"/>
        <item x="4778"/>
        <item x="5862"/>
        <item x="5842"/>
        <item x="3182"/>
        <item x="5595"/>
        <item x="2594"/>
        <item x="1679"/>
        <item x="679"/>
        <item x="2420"/>
        <item x="1680"/>
        <item x="1579"/>
        <item x="4811"/>
        <item x="4809"/>
        <item x="3514"/>
        <item x="4787"/>
        <item x="4784"/>
        <item x="815"/>
        <item x="4790"/>
        <item x="2186"/>
        <item x="4792"/>
        <item x="2187"/>
        <item x="5594"/>
        <item x="3026"/>
        <item x="2188"/>
        <item x="2814"/>
        <item x="2924"/>
        <item x="125"/>
        <item x="3183"/>
        <item x="5978"/>
        <item x="266"/>
        <item x="1647"/>
        <item x="3184"/>
        <item x="6203"/>
        <item x="3089"/>
        <item x="680"/>
        <item x="2954"/>
        <item x="681"/>
        <item x="2421"/>
        <item x="3185"/>
        <item x="1958"/>
        <item x="3027"/>
        <item x="6011"/>
        <item x="5428"/>
        <item x="4783"/>
        <item x="870"/>
        <item x="5608"/>
        <item x="3090"/>
        <item x="126"/>
        <item x="2189"/>
        <item x="1780"/>
        <item x="4791"/>
        <item x="981"/>
        <item x="2815"/>
        <item x="329"/>
        <item x="6034"/>
        <item x="2595"/>
        <item x="2190"/>
        <item x="4275"/>
        <item x="2422"/>
        <item x="3186"/>
        <item x="1257"/>
        <item x="88"/>
        <item x="1900"/>
        <item x="127"/>
        <item x="1959"/>
        <item x="6009"/>
        <item x="3425"/>
        <item x="3451"/>
        <item x="2955"/>
        <item x="1422"/>
        <item x="982"/>
        <item x="4820"/>
        <item x="2110"/>
        <item x="2423"/>
        <item x="1749"/>
        <item x="4265"/>
        <item x="4108"/>
        <item x="1859"/>
        <item x="3187"/>
        <item x="3515"/>
        <item x="4431"/>
        <item x="4571"/>
        <item x="537"/>
        <item x="4432"/>
        <item x="202"/>
        <item x="2596"/>
        <item x="1096"/>
        <item x="4803"/>
        <item x="397"/>
        <item x="1258"/>
        <item x="2191"/>
        <item x="2192"/>
        <item x="2925"/>
        <item x="4116"/>
        <item x="682"/>
        <item x="4814"/>
        <item x="816"/>
        <item x="683"/>
        <item x="1681"/>
        <item x="4103"/>
        <item x="4340"/>
        <item x="2193"/>
        <item x="3188"/>
        <item x="4800"/>
        <item x="5607"/>
        <item x="6015"/>
        <item x="2194"/>
        <item x="1781"/>
        <item x="4779"/>
        <item x="6019"/>
        <item x="6032"/>
        <item x="5589"/>
        <item x="2597"/>
        <item x="684"/>
        <item x="1369"/>
        <item x="1259"/>
        <item x="1610"/>
        <item x="5854"/>
        <item x="6036"/>
        <item x="1260"/>
        <item x="1682"/>
        <item x="507"/>
        <item x="3189"/>
        <item x="3682"/>
        <item x="4418"/>
        <item x="1261"/>
        <item x="231"/>
        <item x="4805"/>
        <item x="1067"/>
        <item x="3516"/>
        <item x="2424"/>
        <item x="4802"/>
        <item x="4411"/>
        <item x="3190"/>
        <item x="4102"/>
        <item x="4801"/>
        <item x="1715"/>
        <item x="4777"/>
        <item x="4785"/>
        <item x="4818"/>
        <item x="5599"/>
        <item x="3857"/>
        <item x="3191"/>
        <item x="4816"/>
        <item x="2195"/>
        <item x="2045"/>
        <item x="6230"/>
        <item x="3192"/>
        <item x="4406"/>
        <item x="5839"/>
        <item x="3738"/>
        <item x="5582"/>
        <item x="1580"/>
        <item x="817"/>
        <item x="3426"/>
        <item x="3028"/>
        <item x="4585"/>
        <item x="2046"/>
        <item x="5492"/>
        <item x="2598"/>
        <item x="4398"/>
        <item x="4786"/>
        <item x="2926"/>
        <item x="4109"/>
        <item x="6184"/>
        <item x="4795"/>
        <item x="5847"/>
        <item x="2599"/>
        <item x="6031"/>
        <item x="4817"/>
        <item x="6016"/>
        <item x="3517"/>
        <item x="5469"/>
        <item x="4380"/>
        <item x="4808"/>
        <item x="2600"/>
        <item x="1097"/>
        <item x="6028"/>
        <item x="2111"/>
        <item x="4114"/>
        <item x="983"/>
        <item x="232"/>
        <item x="4284"/>
        <item x="2196"/>
        <item x="4804"/>
        <item x="4287"/>
        <item x="433"/>
        <item x="1523"/>
        <item x="1423"/>
        <item x="2197"/>
        <item x="128"/>
        <item x="3091"/>
        <item x="4819"/>
        <item x="5874"/>
        <item x="1370"/>
        <item x="4780"/>
        <item x="1683"/>
        <item x="398"/>
        <item x="129"/>
        <item x="5439"/>
        <item x="609"/>
        <item x="1262"/>
        <item x="4386"/>
        <item x="4009"/>
        <item x="5591"/>
        <item x="4003"/>
        <item x="4810"/>
        <item x="3092"/>
        <item x="2198"/>
        <item x="1581"/>
        <item x="434"/>
        <item x="1648"/>
        <item x="2199"/>
        <item x="2601"/>
        <item x="2602"/>
        <item x="1371"/>
        <item x="4798"/>
        <item x="5498"/>
        <item x="3193"/>
        <item x="330"/>
        <item x="4776"/>
        <item x="3194"/>
        <item x="2200"/>
        <item x="2201"/>
        <item x="4014"/>
        <item x="924"/>
        <item x="3858"/>
        <item x="984"/>
        <item x="4793"/>
        <item x="3776"/>
        <item x="1545"/>
        <item x="5866"/>
        <item x="1860"/>
        <item x="4421"/>
        <item x="4775"/>
        <item x="685"/>
        <item x="5606"/>
        <item x="4145"/>
        <item x="2603"/>
        <item x="5584"/>
        <item x="3917"/>
        <item x="4227"/>
        <item x="1474"/>
        <item x="3452"/>
        <item x="6022"/>
        <item x="4788"/>
        <item x="574"/>
        <item x="4815"/>
        <item x="4420"/>
        <item x="5588"/>
        <item x="4781"/>
        <item x="3777"/>
        <item x="1684"/>
        <item x="399"/>
        <item x="4821"/>
        <item x="818"/>
        <item x="2425"/>
        <item x="5603"/>
        <item x="1263"/>
        <item x="3739"/>
        <item x="203"/>
        <item x="642"/>
        <item x="4399"/>
        <item x="3778"/>
        <item x="3683"/>
        <item x="204"/>
        <item x="3029"/>
        <item x="3779"/>
        <item x="3195"/>
        <item x="4807"/>
        <item x="5600"/>
        <item x="6021"/>
        <item x="2202"/>
        <item x="4794"/>
        <item x="4437"/>
        <item x="5465"/>
        <item x="3518"/>
        <item x="3859"/>
        <item x="1901"/>
        <item x="4796"/>
        <item x="1315"/>
        <item x="2203"/>
        <item x="2604"/>
        <item x="2204"/>
        <item x="3030"/>
        <item x="5493"/>
        <item x="4582"/>
        <item x="5585"/>
        <item x="366"/>
        <item x="469"/>
        <item x="205"/>
        <item x="4806"/>
        <item x="4812"/>
        <item x="1316"/>
        <item x="1317"/>
        <item x="925"/>
        <item x="1861"/>
        <item x="1716"/>
        <item x="985"/>
        <item x="2605"/>
        <item x="6038"/>
        <item x="4352"/>
        <item x="331"/>
        <item x="2927"/>
        <item x="4556"/>
        <item x="4579"/>
        <item x="871"/>
        <item x="4139"/>
        <item x="4149"/>
        <item x="2205"/>
        <item x="5628"/>
        <item x="1902"/>
        <item x="1611"/>
        <item x="2426"/>
        <item x="1903"/>
        <item x="643"/>
        <item x="3196"/>
        <item x="1782"/>
        <item x="3860"/>
        <item x="3031"/>
        <item x="986"/>
        <item x="3972"/>
        <item x="2816"/>
        <item x="819"/>
        <item x="2427"/>
        <item x="400"/>
        <item x="89"/>
        <item x="1750"/>
        <item x="3197"/>
        <item x="1171"/>
        <item x="1685"/>
        <item x="4824"/>
        <item x="4268"/>
        <item x="3198"/>
        <item x="3519"/>
        <item x="4823"/>
        <item x="776"/>
        <item x="4405"/>
        <item x="2206"/>
        <item x="4866"/>
        <item x="5972"/>
        <item x="1783"/>
        <item x="987"/>
        <item x="3032"/>
        <item x="1960"/>
        <item x="4854"/>
        <item x="5629"/>
        <item x="3989"/>
        <item x="735"/>
        <item x="4852"/>
        <item x="2013"/>
        <item x="6035"/>
        <item x="4843"/>
        <item x="1029"/>
        <item x="5625"/>
        <item x="4407"/>
        <item x="1582"/>
        <item x="5646"/>
        <item x="2014"/>
        <item x="267"/>
        <item x="2817"/>
        <item x="6063"/>
        <item x="5641"/>
        <item x="90"/>
        <item x="1172"/>
        <item x="1424"/>
        <item x="2207"/>
        <item x="4137"/>
        <item x="2208"/>
        <item x="2209"/>
        <item x="2015"/>
        <item x="644"/>
        <item x="3033"/>
        <item x="2112"/>
        <item x="4863"/>
        <item x="6061"/>
        <item x="3520"/>
        <item x="4837"/>
        <item x="470"/>
        <item x="926"/>
        <item x="332"/>
        <item x="4841"/>
        <item x="1136"/>
        <item x="2210"/>
        <item x="2818"/>
        <item x="1818"/>
        <item x="1264"/>
        <item x="4400"/>
        <item x="2819"/>
        <item x="3990"/>
        <item x="6050"/>
        <item x="4828"/>
        <item x="1819"/>
        <item x="1862"/>
        <item x="4829"/>
        <item x="2016"/>
        <item x="5638"/>
        <item x="1612"/>
        <item x="1137"/>
        <item x="4838"/>
        <item x="1030"/>
        <item x="4849"/>
        <item x="2211"/>
        <item x="1751"/>
        <item x="5619"/>
        <item x="2606"/>
        <item x="3521"/>
        <item x="1904"/>
        <item x="333"/>
        <item x="6188"/>
        <item x="4279"/>
        <item x="988"/>
        <item x="3982"/>
        <item x="5437"/>
        <item x="3034"/>
        <item x="3997"/>
        <item x="55"/>
        <item x="4850"/>
        <item x="3199"/>
        <item x="1265"/>
        <item x="4851"/>
        <item x="1524"/>
        <item x="6234"/>
        <item x="130"/>
        <item x="3684"/>
        <item x="5624"/>
        <item x="4826"/>
        <item x="6199"/>
        <item x="6054"/>
        <item x="4842"/>
        <item x="927"/>
        <item x="3685"/>
        <item x="206"/>
        <item x="3780"/>
        <item x="2820"/>
        <item x="2607"/>
        <item x="1425"/>
        <item x="2821"/>
        <item x="4859"/>
        <item x="6201"/>
        <item x="4853"/>
        <item x="4833"/>
        <item x="3686"/>
        <item x="1961"/>
        <item x="6056"/>
        <item x="1525"/>
        <item x="3035"/>
        <item x="1318"/>
        <item x="4401"/>
        <item x="1098"/>
        <item x="4864"/>
        <item x="2822"/>
        <item x="5512"/>
        <item x="2212"/>
        <item x="777"/>
        <item x="3861"/>
        <item x="4836"/>
        <item x="1962"/>
        <item x="1099"/>
        <item x="6065"/>
        <item x="4004"/>
        <item x="4847"/>
        <item x="4831"/>
        <item x="4860"/>
        <item x="3740"/>
        <item x="3966"/>
        <item x="2017"/>
        <item x="508"/>
        <item x="5869"/>
        <item x="4147"/>
        <item x="4375"/>
        <item x="1173"/>
        <item x="4288"/>
        <item x="2213"/>
        <item x="2047"/>
        <item x="4134"/>
        <item x="2428"/>
        <item x="4827"/>
        <item x="2608"/>
        <item x="3200"/>
        <item x="4321"/>
        <item x="4832"/>
        <item x="820"/>
        <item x="2429"/>
        <item x="1138"/>
        <item x="5085"/>
        <item x="2214"/>
        <item x="1963"/>
        <item x="2823"/>
        <item x="1426"/>
        <item x="1964"/>
        <item x="4858"/>
        <item x="4273"/>
        <item x="1100"/>
        <item x="3201"/>
        <item x="207"/>
        <item x="293"/>
        <item x="3202"/>
        <item x="4830"/>
        <item x="2609"/>
        <item x="5634"/>
        <item x="5523"/>
        <item x="3427"/>
        <item x="989"/>
        <item x="990"/>
        <item x="3781"/>
        <item x="1427"/>
        <item x="1686"/>
        <item x="1068"/>
        <item x="2215"/>
        <item x="5845"/>
        <item x="4415"/>
        <item x="5621"/>
        <item x="1752"/>
        <item x="1210"/>
        <item x="4135"/>
        <item x="1687"/>
        <item x="6221"/>
        <item x="4264"/>
        <item x="4865"/>
        <item x="5652"/>
        <item x="1613"/>
        <item x="2956"/>
        <item x="4141"/>
        <item x="4848"/>
        <item x="3203"/>
        <item x="2430"/>
        <item x="928"/>
        <item x="5654"/>
        <item x="2431"/>
        <item x="4822"/>
        <item x="4266"/>
        <item x="736"/>
        <item x="3093"/>
        <item x="1784"/>
        <item x="5872"/>
        <item x="1649"/>
        <item x="5617"/>
        <item x="538"/>
        <item x="4846"/>
        <item x="778"/>
        <item x="294"/>
        <item x="2432"/>
        <item x="268"/>
        <item x="4225"/>
        <item x="5981"/>
        <item x="4834"/>
        <item x="6081"/>
        <item x="1785"/>
        <item x="2957"/>
        <item x="3094"/>
        <item x="1965"/>
        <item x="3749"/>
        <item x="367"/>
        <item x="1475"/>
        <item x="3204"/>
        <item x="4825"/>
        <item x="2610"/>
        <item x="3993"/>
        <item x="2611"/>
        <item x="779"/>
        <item x="4131"/>
        <item x="56"/>
        <item x="2612"/>
        <item x="1966"/>
        <item x="991"/>
        <item x="5635"/>
        <item x="2433"/>
        <item x="2613"/>
        <item x="4861"/>
        <item x="1319"/>
        <item x="4839"/>
        <item x="2824"/>
        <item x="2216"/>
        <item x="1863"/>
        <item x="3522"/>
        <item x="2217"/>
        <item x="1650"/>
        <item x="1476"/>
        <item x="4862"/>
        <item x="645"/>
        <item x="3934"/>
        <item x="5651"/>
        <item x="4152"/>
        <item x="1031"/>
        <item x="3862"/>
        <item x="780"/>
        <item x="4844"/>
        <item x="4845"/>
        <item x="3750"/>
        <item x="1211"/>
        <item x="6217"/>
        <item x="781"/>
        <item x="1820"/>
        <item x="4835"/>
        <item x="3036"/>
        <item x="233"/>
        <item x="1717"/>
        <item x="737"/>
        <item x="2048"/>
        <item x="3927"/>
        <item x="3926"/>
        <item x="2218"/>
        <item x="3782"/>
        <item x="4840"/>
        <item x="6187"/>
        <item x="4857"/>
        <item x="2614"/>
        <item x="1174"/>
        <item x="3523"/>
        <item x="6072"/>
        <item x="5644"/>
        <item x="3687"/>
        <item x="1967"/>
        <item x="4856"/>
        <item x="2825"/>
        <item x="4855"/>
        <item x="3863"/>
        <item x="929"/>
        <item x="1428"/>
        <item x="930"/>
        <item x="6068"/>
        <item x="4889"/>
        <item x="1032"/>
        <item x="6223"/>
        <item x="1212"/>
        <item x="3864"/>
        <item x="4381"/>
        <item x="4872"/>
        <item x="5633"/>
        <item x="4879"/>
        <item x="4883"/>
        <item x="1905"/>
        <item x="3095"/>
        <item x="4871"/>
        <item x="3524"/>
        <item x="992"/>
        <item x="2958"/>
        <item x="6180"/>
        <item x="3205"/>
        <item x="2959"/>
        <item x="2018"/>
        <item x="1614"/>
        <item x="2960"/>
        <item x="4458"/>
        <item x="1615"/>
        <item x="2434"/>
        <item x="539"/>
        <item x="4895"/>
        <item x="3783"/>
        <item x="4867"/>
        <item x="2826"/>
        <item x="5515"/>
        <item x="5642"/>
        <item x="3688"/>
        <item x="738"/>
        <item x="5645"/>
        <item x="4894"/>
        <item x="1786"/>
        <item x="3865"/>
        <item x="3037"/>
        <item x="3206"/>
        <item x="4013"/>
        <item x="3689"/>
        <item x="6228"/>
        <item x="931"/>
        <item x="3525"/>
        <item x="2961"/>
        <item x="3995"/>
        <item x="4878"/>
        <item x="6071"/>
        <item x="993"/>
        <item x="3207"/>
        <item x="2435"/>
        <item x="2219"/>
        <item x="5647"/>
        <item x="1069"/>
        <item x="782"/>
        <item x="6080"/>
        <item x="5649"/>
        <item x="5521"/>
        <item x="1320"/>
        <item x="2220"/>
        <item x="4897"/>
        <item x="783"/>
        <item x="1688"/>
        <item x="5622"/>
        <item x="932"/>
        <item x="401"/>
        <item x="610"/>
        <item x="1718"/>
        <item x="4211"/>
        <item x="3690"/>
        <item x="4326"/>
        <item x="1101"/>
        <item x="5528"/>
        <item x="4900"/>
        <item x="1033"/>
        <item x="5490"/>
        <item x="739"/>
        <item x="3038"/>
        <item x="4868"/>
        <item x="3935"/>
        <item x="1821"/>
        <item x="5630"/>
        <item x="5640"/>
        <item x="2436"/>
        <item x="5846"/>
        <item x="1034"/>
        <item x="1213"/>
        <item x="3985"/>
        <item x="4882"/>
        <item x="2049"/>
        <item x="784"/>
        <item x="4138"/>
        <item x="686"/>
        <item x="2907"/>
        <item x="2962"/>
        <item x="3996"/>
        <item x="2050"/>
        <item x="5863"/>
        <item x="4881"/>
        <item x="1372"/>
        <item x="611"/>
        <item x="3691"/>
        <item x="1906"/>
        <item x="57"/>
        <item x="163"/>
        <item x="821"/>
        <item x="1719"/>
        <item x="435"/>
        <item x="1546"/>
        <item x="2221"/>
        <item x="1214"/>
        <item x="3526"/>
        <item x="2615"/>
        <item x="3208"/>
        <item x="3209"/>
        <item x="1547"/>
        <item x="3784"/>
        <item x="2963"/>
        <item x="646"/>
        <item x="5631"/>
        <item x="2616"/>
        <item x="269"/>
        <item x="4870"/>
        <item x="131"/>
        <item x="2222"/>
        <item x="2223"/>
        <item x="6076"/>
        <item x="1215"/>
        <item x="5623"/>
        <item x="4469"/>
        <item x="1787"/>
        <item x="4869"/>
        <item x="5502"/>
        <item x="1429"/>
        <item x="6160"/>
        <item x="4877"/>
        <item x="2964"/>
        <item x="3210"/>
        <item x="4338"/>
        <item x="5653"/>
        <item x="3211"/>
        <item x="1373"/>
        <item x="6235"/>
        <item x="509"/>
        <item x="4144"/>
        <item x="3692"/>
        <item x="4546"/>
        <item x="5875"/>
        <item x="5482"/>
        <item x="933"/>
        <item x="5618"/>
        <item x="402"/>
        <item x="5849"/>
        <item x="334"/>
        <item x="2437"/>
        <item x="575"/>
        <item x="4884"/>
        <item x="5837"/>
        <item x="4899"/>
        <item x="2827"/>
        <item x="1753"/>
        <item x="234"/>
        <item x="1548"/>
        <item x="4880"/>
        <item x="4140"/>
        <item x="4876"/>
        <item x="934"/>
        <item x="471"/>
        <item x="335"/>
        <item x="4271"/>
        <item x="1720"/>
        <item x="4887"/>
        <item x="3527"/>
        <item x="58"/>
        <item x="4886"/>
        <item x="4151"/>
        <item x="6206"/>
        <item x="5627"/>
        <item x="510"/>
        <item x="1321"/>
        <item x="4873"/>
        <item x="511"/>
        <item x="4898"/>
        <item x="8"/>
        <item x="6055"/>
        <item x="5987"/>
        <item x="9"/>
        <item x="822"/>
        <item x="872"/>
        <item x="6218"/>
        <item x="1477"/>
        <item x="6219"/>
        <item x="3992"/>
        <item x="1430"/>
        <item x="436"/>
        <item x="785"/>
        <item x="3528"/>
        <item x="4888"/>
        <item x="2928"/>
        <item x="5455"/>
        <item x="2224"/>
        <item x="4142"/>
        <item x="4153"/>
        <item x="3212"/>
        <item x="472"/>
        <item x="4466"/>
        <item x="2225"/>
        <item x="4892"/>
        <item x="5426"/>
        <item x="5859"/>
        <item x="1431"/>
        <item x="4901"/>
        <item x="3213"/>
        <item x="1139"/>
        <item x="4282"/>
        <item x="4891"/>
        <item x="2929"/>
        <item x="4269"/>
        <item x="3529"/>
        <item x="2226"/>
        <item x="994"/>
        <item x="3214"/>
        <item x="4221"/>
        <item x="2227"/>
        <item x="5626"/>
        <item x="3215"/>
        <item x="4447"/>
        <item x="270"/>
        <item x="10"/>
        <item x="5620"/>
        <item x="3866"/>
        <item x="1822"/>
        <item x="59"/>
        <item x="995"/>
        <item x="4890"/>
        <item x="3867"/>
        <item x="1721"/>
        <item x="2617"/>
        <item x="4893"/>
        <item x="1102"/>
        <item x="1175"/>
        <item x="3039"/>
        <item x="3785"/>
        <item x="403"/>
        <item x="4472"/>
        <item x="2618"/>
        <item x="873"/>
        <item x="6053"/>
        <item x="1374"/>
        <item x="4885"/>
        <item x="2228"/>
        <item x="1616"/>
        <item x="336"/>
        <item x="2619"/>
        <item x="3530"/>
        <item x="1478"/>
        <item x="3693"/>
        <item x="3868"/>
        <item x="2438"/>
        <item x="1583"/>
        <item x="2019"/>
        <item x="4874"/>
        <item x="6075"/>
        <item x="4875"/>
        <item x="3216"/>
        <item x="4455"/>
        <item x="1754"/>
        <item x="1617"/>
        <item x="3840"/>
        <item x="5637"/>
        <item x="6231"/>
        <item x="4470"/>
        <item x="3786"/>
        <item x="3694"/>
        <item x="6079"/>
        <item x="512"/>
        <item x="4459"/>
        <item x="295"/>
        <item x="1070"/>
        <item x="4896"/>
        <item x="1549"/>
        <item x="2439"/>
        <item x="3869"/>
        <item x="1550"/>
        <item x="3531"/>
        <item x="823"/>
        <item x="1755"/>
        <item x="2020"/>
        <item x="5910"/>
        <item x="1035"/>
        <item x="824"/>
        <item x="3695"/>
        <item x="1907"/>
        <item x="3532"/>
        <item x="4918"/>
        <item x="4927"/>
        <item x="3933"/>
        <item x="4213"/>
        <item x="296"/>
        <item x="3533"/>
        <item x="297"/>
        <item x="6066"/>
        <item x="4392"/>
        <item x="4347"/>
        <item x="996"/>
        <item x="6058"/>
        <item x="4922"/>
        <item x="6064"/>
        <item x="368"/>
        <item x="2620"/>
        <item x="4938"/>
        <item x="1908"/>
        <item x="2621"/>
        <item x="132"/>
        <item x="4448"/>
        <item x="337"/>
        <item x="2930"/>
        <item x="6084"/>
        <item x="2440"/>
        <item x="1432"/>
        <item x="5643"/>
        <item x="3428"/>
        <item x="1479"/>
        <item x="2051"/>
        <item x="6239"/>
        <item x="3923"/>
        <item x="874"/>
        <item x="935"/>
        <item x="235"/>
        <item x="3217"/>
        <item x="4942"/>
        <item x="936"/>
        <item x="6062"/>
        <item x="1322"/>
        <item x="4035"/>
        <item x="2052"/>
        <item x="2229"/>
        <item x="473"/>
        <item x="4212"/>
        <item x="6060"/>
        <item x="1823"/>
        <item x="5636"/>
        <item x="4471"/>
        <item x="3787"/>
        <item x="4911"/>
        <item x="11"/>
        <item x="2965"/>
        <item x="236"/>
        <item x="2053"/>
        <item x="4902"/>
        <item x="1584"/>
        <item x="3870"/>
        <item x="1216"/>
        <item x="4024"/>
        <item x="3218"/>
        <item x="5892"/>
        <item x="5446"/>
        <item x="2230"/>
        <item x="5889"/>
        <item x="2113"/>
        <item x="6059"/>
        <item x="612"/>
        <item x="474"/>
        <item x="133"/>
        <item x="3040"/>
        <item x="3534"/>
        <item x="875"/>
        <item x="1909"/>
        <item x="786"/>
        <item x="740"/>
        <item x="1551"/>
        <item x="2931"/>
        <item x="1910"/>
        <item x="5959"/>
        <item x="2828"/>
        <item x="1618"/>
        <item x="4028"/>
        <item x="3535"/>
        <item x="4926"/>
        <item x="5639"/>
        <item x="876"/>
        <item x="369"/>
        <item x="4920"/>
        <item x="1788"/>
        <item x="4925"/>
        <item x="3219"/>
        <item x="2829"/>
        <item x="1651"/>
        <item x="2231"/>
        <item x="4928"/>
        <item x="6074"/>
        <item x="4915"/>
        <item x="6073"/>
        <item x="4931"/>
        <item x="4932"/>
        <item x="4456"/>
        <item x="825"/>
        <item x="4036"/>
        <item x="4030"/>
        <item x="741"/>
        <item x="3696"/>
        <item x="4909"/>
        <item x="1480"/>
        <item x="540"/>
        <item x="4914"/>
        <item x="4929"/>
        <item x="298"/>
        <item x="4573"/>
        <item x="3220"/>
        <item x="6008"/>
        <item x="1266"/>
        <item x="3041"/>
        <item x="4910"/>
        <item x="2232"/>
        <item x="4937"/>
        <item x="4146"/>
        <item x="937"/>
        <item x="5904"/>
        <item x="1217"/>
        <item x="6216"/>
        <item x="1267"/>
        <item x="1968"/>
        <item x="1722"/>
        <item x="1268"/>
        <item x="787"/>
        <item x="2622"/>
        <item x="4903"/>
        <item x="1911"/>
        <item x="4905"/>
        <item x="826"/>
        <item x="1864"/>
        <item x="3221"/>
        <item x="2233"/>
        <item x="4133"/>
        <item x="4939"/>
        <item x="647"/>
        <item x="338"/>
        <item x="1481"/>
        <item x="1585"/>
        <item x="1789"/>
        <item x="4935"/>
        <item x="6067"/>
        <item x="1433"/>
        <item x="6202"/>
        <item x="4907"/>
        <item x="4912"/>
        <item x="3222"/>
        <item x="877"/>
        <item x="2021"/>
        <item x="4904"/>
        <item x="370"/>
        <item x="2623"/>
        <item x="1756"/>
        <item x="613"/>
        <item x="4919"/>
        <item x="6220"/>
        <item x="4917"/>
        <item x="4450"/>
        <item x="1103"/>
        <item x="3223"/>
        <item x="3536"/>
        <item x="3224"/>
        <item x="5879"/>
        <item x="4921"/>
        <item x="3453"/>
        <item x="878"/>
        <item x="4934"/>
        <item x="4908"/>
        <item x="5650"/>
        <item x="3537"/>
        <item x="4032"/>
        <item x="2054"/>
        <item x="2624"/>
        <item x="4916"/>
        <item x="4441"/>
        <item x="4460"/>
        <item x="4906"/>
        <item x="5648"/>
        <item x="4464"/>
        <item x="134"/>
        <item x="4933"/>
        <item x="6197"/>
        <item x="2625"/>
        <item x="437"/>
        <item x="6165"/>
        <item x="2830"/>
        <item x="1526"/>
        <item x="6051"/>
        <item x="1912"/>
        <item x="687"/>
        <item x="827"/>
        <item x="2626"/>
        <item x="5632"/>
        <item x="2441"/>
        <item x="2831"/>
        <item x="1482"/>
        <item x="164"/>
        <item x="1269"/>
        <item x="3697"/>
        <item x="2022"/>
        <item x="4913"/>
        <item x="2055"/>
        <item x="4940"/>
        <item x="4941"/>
        <item x="91"/>
        <item x="4440"/>
        <item x="4936"/>
        <item x="6082"/>
        <item x="3225"/>
        <item x="997"/>
        <item x="3538"/>
        <item x="3539"/>
        <item x="2627"/>
        <item x="208"/>
        <item x="4445"/>
        <item x="4316"/>
        <item x="3751"/>
        <item x="3698"/>
        <item x="4148"/>
        <item x="3841"/>
        <item x="2832"/>
        <item x="1969"/>
        <item x="4924"/>
        <item x="1824"/>
        <item x="2234"/>
        <item x="2628"/>
        <item x="12"/>
        <item x="438"/>
        <item x="371"/>
        <item x="3226"/>
        <item x="1970"/>
        <item x="1552"/>
        <item x="2114"/>
        <item x="879"/>
        <item x="4923"/>
        <item x="4038"/>
        <item x="4930"/>
        <item x="5907"/>
        <item x="5675"/>
        <item x="4547"/>
        <item x="3741"/>
        <item x="4957"/>
        <item x="3540"/>
        <item x="3227"/>
        <item x="3788"/>
        <item x="2442"/>
        <item x="3789"/>
        <item x="1071"/>
        <item x="2932"/>
        <item x="1652"/>
        <item x="2235"/>
        <item x="475"/>
        <item x="3228"/>
        <item x="4136"/>
        <item x="3229"/>
        <item x="135"/>
        <item x="2629"/>
        <item x="2833"/>
        <item x="2630"/>
        <item x="938"/>
        <item x="4132"/>
        <item x="2115"/>
        <item x="1483"/>
        <item x="2056"/>
        <item x="5894"/>
        <item x="3230"/>
        <item x="4449"/>
        <item x="5691"/>
        <item x="4317"/>
        <item x="1619"/>
        <item x="4580"/>
        <item x="2631"/>
        <item x="5659"/>
        <item x="1620"/>
        <item x="299"/>
        <item x="5902"/>
        <item x="1218"/>
        <item x="2632"/>
        <item x="541"/>
        <item x="6182"/>
        <item x="5461"/>
        <item x="4978"/>
        <item x="2236"/>
        <item x="1790"/>
        <item x="880"/>
        <item x="209"/>
        <item x="4943"/>
        <item x="1072"/>
        <item x="5497"/>
        <item x="1689"/>
        <item x="688"/>
        <item x="13"/>
        <item x="2237"/>
        <item x="3871"/>
        <item x="828"/>
        <item x="2633"/>
        <item x="4020"/>
        <item x="3231"/>
        <item x="4457"/>
        <item x="1484"/>
        <item x="1140"/>
        <item x="648"/>
        <item x="92"/>
        <item x="3429"/>
        <item x="1485"/>
        <item x="614"/>
        <item x="1375"/>
        <item x="742"/>
        <item x="2238"/>
        <item x="5684"/>
        <item x="829"/>
        <item x="3872"/>
        <item x="4958"/>
        <item x="5476"/>
        <item x="5687"/>
        <item x="1723"/>
        <item x="4454"/>
        <item x="4444"/>
        <item x="476"/>
        <item x="3096"/>
        <item x="830"/>
        <item x="3232"/>
        <item x="3541"/>
        <item x="4946"/>
        <item x="4949"/>
        <item x="6077"/>
        <item x="3233"/>
        <item x="4975"/>
        <item x="939"/>
        <item x="5672"/>
        <item x="788"/>
        <item x="5669"/>
        <item x="2057"/>
        <item x="4155"/>
        <item x="339"/>
        <item x="4981"/>
        <item x="3790"/>
        <item x="1219"/>
        <item x="404"/>
        <item x="2239"/>
        <item x="93"/>
        <item x="60"/>
        <item x="4945"/>
        <item x="5877"/>
        <item x="3542"/>
        <item x="3234"/>
        <item x="4549"/>
        <item x="4980"/>
        <item x="3752"/>
        <item x="4473"/>
        <item x="5682"/>
        <item x="4034"/>
        <item x="689"/>
        <item x="1586"/>
        <item x="3235"/>
        <item x="3236"/>
        <item x="2966"/>
        <item x="5674"/>
        <item x="1690"/>
        <item x="4962"/>
        <item x="1486"/>
        <item x="2116"/>
        <item x="4979"/>
        <item x="14"/>
        <item x="4956"/>
        <item x="3543"/>
        <item x="4966"/>
        <item x="2443"/>
        <item x="3237"/>
        <item x="5466"/>
        <item x="3544"/>
        <item x="998"/>
        <item x="1791"/>
        <item x="4154"/>
        <item x="6057"/>
        <item x="4947"/>
        <item x="4027"/>
        <item x="439"/>
        <item x="4018"/>
        <item x="5529"/>
        <item x="1036"/>
        <item x="210"/>
        <item x="5969"/>
        <item x="4219"/>
        <item x="440"/>
        <item x="1971"/>
        <item x="4954"/>
        <item x="1553"/>
        <item x="6167"/>
        <item x="2240"/>
        <item x="3545"/>
        <item x="2241"/>
        <item x="2444"/>
        <item x="1621"/>
        <item x="3238"/>
        <item x="1622"/>
        <item x="4336"/>
        <item x="2242"/>
        <item x="4948"/>
        <item x="3042"/>
        <item x="4217"/>
        <item x="1037"/>
        <item x="743"/>
        <item x="2834"/>
        <item x="6198"/>
        <item x="3239"/>
        <item x="4965"/>
        <item x="4955"/>
        <item x="372"/>
        <item x="2634"/>
        <item x="4544"/>
        <item x="477"/>
        <item x="2967"/>
        <item x="789"/>
        <item x="4952"/>
        <item x="3546"/>
        <item x="5660"/>
        <item x="2635"/>
        <item x="4959"/>
        <item x="300"/>
        <item x="1724"/>
        <item x="61"/>
        <item x="1913"/>
        <item x="4961"/>
        <item x="4348"/>
        <item x="1141"/>
        <item x="513"/>
        <item x="2445"/>
        <item x="514"/>
        <item x="62"/>
        <item x="3097"/>
        <item x="6070"/>
        <item x="1653"/>
        <item x="1792"/>
        <item x="1691"/>
        <item x="4037"/>
        <item x="373"/>
        <item x="4143"/>
        <item x="5991"/>
        <item x="1487"/>
        <item x="4467"/>
        <item x="4960"/>
        <item x="1972"/>
        <item x="2636"/>
        <item x="374"/>
        <item x="1725"/>
        <item x="4951"/>
        <item x="4970"/>
        <item x="999"/>
        <item x="2637"/>
        <item x="3547"/>
        <item x="4451"/>
        <item x="2638"/>
        <item x="2023"/>
        <item x="4963"/>
        <item x="4976"/>
        <item x="1865"/>
        <item x="2243"/>
        <item x="2639"/>
        <item x="3240"/>
        <item x="2244"/>
        <item x="542"/>
        <item x="4964"/>
        <item x="1973"/>
        <item x="4977"/>
        <item x="2446"/>
        <item x="2835"/>
        <item x="1488"/>
        <item x="2836"/>
        <item x="2968"/>
        <item x="4231"/>
        <item x="1489"/>
        <item x="2447"/>
        <item x="4953"/>
        <item x="375"/>
        <item x="3043"/>
        <item x="2837"/>
        <item x="2640"/>
        <item x="5666"/>
        <item x="3791"/>
        <item x="2448"/>
        <item x="1914"/>
        <item x="4974"/>
        <item x="3930"/>
        <item x="4376"/>
        <item x="3699"/>
        <item x="1490"/>
        <item x="5966"/>
        <item x="4442"/>
        <item x="2641"/>
        <item x="1434"/>
        <item x="405"/>
        <item x="211"/>
        <item x="4968"/>
        <item x="1270"/>
        <item x="4262"/>
        <item x="3792"/>
        <item x="4950"/>
        <item x="4969"/>
        <item x="4973"/>
        <item x="3241"/>
        <item x="4463"/>
        <item x="4967"/>
        <item x="4944"/>
        <item x="5678"/>
        <item x="4277"/>
        <item x="3793"/>
        <item x="1825"/>
        <item x="3700"/>
        <item x="1527"/>
        <item x="5661"/>
        <item x="5425"/>
        <item x="2245"/>
        <item x="4971"/>
        <item x="940"/>
        <item x="1587"/>
        <item x="3548"/>
        <item x="2246"/>
        <item x="4267"/>
        <item x="2969"/>
        <item x="4972"/>
        <item x="3242"/>
        <item x="3794"/>
        <item x="2449"/>
        <item x="4019"/>
        <item x="2642"/>
        <item x="1435"/>
        <item x="6083"/>
        <item x="4996"/>
        <item x="4276"/>
        <item x="6002"/>
        <item x="1323"/>
        <item x="2643"/>
        <item x="5897"/>
        <item x="4983"/>
        <item x="4453"/>
        <item x="5004"/>
        <item x="4286"/>
        <item x="5522"/>
        <item x="2450"/>
        <item x="941"/>
        <item x="5015"/>
        <item x="4577"/>
        <item x="3243"/>
        <item x="478"/>
        <item x="2970"/>
        <item x="237"/>
        <item x="301"/>
        <item x="1176"/>
        <item x="2838"/>
        <item x="790"/>
        <item x="942"/>
        <item x="4280"/>
        <item x="1915"/>
        <item x="1793"/>
        <item x="165"/>
        <item x="1271"/>
        <item x="5679"/>
        <item x="2451"/>
        <item x="4328"/>
        <item x="3244"/>
        <item x="6195"/>
        <item x="2247"/>
        <item x="2644"/>
        <item x="831"/>
        <item x="3245"/>
        <item x="441"/>
        <item x="5667"/>
        <item x="3795"/>
        <item x="442"/>
        <item x="1826"/>
        <item x="3549"/>
        <item x="3550"/>
        <item x="5003"/>
        <item x="5002"/>
        <item x="1623"/>
        <item x="3701"/>
        <item x="832"/>
        <item x="5008"/>
        <item x="543"/>
        <item x="2839"/>
        <item x="4998"/>
        <item x="6069"/>
        <item x="3246"/>
        <item x="690"/>
        <item x="3247"/>
        <item x="1324"/>
        <item x="6194"/>
        <item x="2452"/>
        <item x="2248"/>
        <item x="302"/>
        <item x="2908"/>
        <item x="4985"/>
        <item x="1325"/>
        <item x="443"/>
        <item x="5681"/>
        <item x="2117"/>
        <item x="2249"/>
        <item x="943"/>
        <item x="5989"/>
        <item x="3702"/>
        <item x="5019"/>
        <item x="3551"/>
        <item x="4385"/>
        <item x="2250"/>
        <item x="376"/>
        <item x="1726"/>
        <item x="4281"/>
        <item x="4569"/>
        <item x="4992"/>
        <item x="6207"/>
        <item x="4468"/>
        <item x="166"/>
        <item x="4990"/>
        <item x="691"/>
        <item x="5906"/>
        <item x="15"/>
        <item x="3552"/>
        <item x="4452"/>
        <item x="1974"/>
        <item x="3454"/>
        <item x="3919"/>
        <item x="3873"/>
        <item x="5009"/>
        <item x="6185"/>
        <item x="3703"/>
        <item x="238"/>
        <item x="303"/>
        <item x="1326"/>
        <item x="1220"/>
        <item x="1757"/>
        <item x="2645"/>
        <item x="2251"/>
        <item x="791"/>
        <item x="5010"/>
        <item x="1758"/>
        <item x="3704"/>
        <item x="4993"/>
        <item x="6215"/>
        <item x="4568"/>
        <item x="1794"/>
        <item x="4234"/>
        <item x="1221"/>
        <item x="5006"/>
        <item x="304"/>
        <item x="692"/>
        <item x="693"/>
        <item x="3248"/>
        <item x="167"/>
        <item x="1759"/>
        <item x="1866"/>
        <item x="5014"/>
        <item x="479"/>
        <item x="4439"/>
        <item x="6211"/>
        <item x="444"/>
        <item x="2453"/>
        <item x="4031"/>
        <item x="3553"/>
        <item x="4994"/>
        <item x="3796"/>
        <item x="445"/>
        <item x="1327"/>
        <item x="4984"/>
        <item x="4021"/>
        <item x="5514"/>
        <item x="16"/>
        <item x="5020"/>
        <item x="3455"/>
        <item x="544"/>
        <item x="4997"/>
        <item x="5671"/>
        <item x="5665"/>
        <item x="4383"/>
        <item x="305"/>
        <item x="5887"/>
        <item x="168"/>
        <item x="3797"/>
        <item x="6265"/>
        <item x="1491"/>
        <item x="6052"/>
        <item x="5885"/>
        <item x="545"/>
        <item x="6078"/>
        <item x="1975"/>
        <item x="5891"/>
        <item x="94"/>
        <item x="5017"/>
        <item x="5005"/>
        <item x="5686"/>
        <item x="1038"/>
        <item x="1727"/>
        <item x="944"/>
        <item x="4589"/>
        <item x="6085"/>
        <item x="4551"/>
        <item x="2909"/>
        <item x="3705"/>
        <item x="3456"/>
        <item x="1000"/>
        <item x="5884"/>
        <item x="5018"/>
        <item x="694"/>
        <item x="1760"/>
        <item x="5011"/>
        <item x="2252"/>
        <item x="1867"/>
        <item x="649"/>
        <item x="1328"/>
        <item x="3798"/>
        <item x="4042"/>
        <item x="1868"/>
        <item x="2646"/>
        <item x="6162"/>
        <item x="5664"/>
        <item x="2454"/>
        <item x="3044"/>
        <item x="3928"/>
        <item x="1177"/>
        <item x="1976"/>
        <item x="5670"/>
        <item x="3799"/>
        <item x="3939"/>
        <item x="377"/>
        <item x="4555"/>
        <item x="1795"/>
        <item x="1222"/>
        <item x="4987"/>
        <item x="2840"/>
        <item x="5880"/>
        <item x="1104"/>
        <item x="63"/>
        <item x="650"/>
        <item x="5433"/>
        <item x="2253"/>
        <item x="3554"/>
        <item x="2647"/>
        <item x="2455"/>
        <item x="2933"/>
        <item x="4988"/>
        <item x="3249"/>
        <item x="2254"/>
        <item x="3800"/>
        <item x="2841"/>
        <item x="3250"/>
        <item x="3874"/>
        <item x="4989"/>
        <item x="4995"/>
        <item x="5988"/>
        <item x="5012"/>
        <item x="4305"/>
        <item x="1692"/>
        <item x="1329"/>
        <item x="1492"/>
        <item x="4461"/>
        <item x="1827"/>
        <item x="4022"/>
        <item x="5657"/>
        <item x="5007"/>
        <item x="1436"/>
        <item x="2842"/>
        <item x="1223"/>
        <item x="2255"/>
        <item x="1761"/>
        <item x="2256"/>
        <item x="2843"/>
        <item x="2257"/>
        <item x="406"/>
        <item x="3555"/>
        <item x="4150"/>
        <item x="5973"/>
        <item x="3706"/>
        <item x="1624"/>
        <item x="1977"/>
        <item x="5013"/>
        <item x="3556"/>
        <item x="17"/>
        <item x="1828"/>
        <item x="5676"/>
        <item x="5511"/>
        <item x="3251"/>
        <item x="169"/>
        <item x="576"/>
        <item x="5504"/>
        <item x="3707"/>
        <item x="3980"/>
        <item x="1272"/>
        <item x="239"/>
        <item x="5909"/>
        <item x="1916"/>
        <item x="3742"/>
        <item x="945"/>
        <item x="2258"/>
        <item x="651"/>
        <item x="5001"/>
        <item x="4465"/>
        <item x="3978"/>
        <item x="2456"/>
        <item x="577"/>
        <item x="4991"/>
        <item x="5495"/>
        <item x="1917"/>
        <item x="3252"/>
        <item x="946"/>
        <item x="4986"/>
        <item x="2118"/>
        <item x="4982"/>
        <item x="2934"/>
        <item x="2971"/>
        <item x="792"/>
        <item x="4462"/>
        <item x="4999"/>
        <item x="136"/>
        <item x="3557"/>
        <item x="1142"/>
        <item x="5673"/>
        <item x="5658"/>
        <item x="1437"/>
        <item x="5905"/>
        <item x="2259"/>
        <item x="1796"/>
        <item x="2457"/>
        <item x="1693"/>
        <item x="2260"/>
        <item x="2261"/>
        <item x="6266"/>
        <item x="6278"/>
        <item x="947"/>
        <item x="2844"/>
        <item x="5016"/>
        <item x="2648"/>
        <item x="271"/>
        <item x="5000"/>
        <item x="1039"/>
        <item x="1829"/>
        <item x="2649"/>
        <item x="5689"/>
        <item x="5900"/>
        <item x="3801"/>
        <item x="948"/>
        <item x="652"/>
        <item x="5886"/>
        <item x="5655"/>
        <item x="3253"/>
        <item x="6097"/>
        <item x="1376"/>
        <item x="3098"/>
        <item x="2458"/>
        <item x="4373"/>
        <item x="5047"/>
        <item x="3254"/>
        <item x="3753"/>
        <item x="2459"/>
        <item x="793"/>
        <item x="6100"/>
        <item x="2058"/>
        <item x="5668"/>
        <item x="2650"/>
        <item x="2651"/>
        <item x="2059"/>
        <item x="2262"/>
        <item x="5683"/>
        <item x="1918"/>
        <item x="2460"/>
        <item x="1978"/>
        <item x="2652"/>
        <item x="3743"/>
        <item x="5058"/>
        <item x="2060"/>
        <item x="4040"/>
        <item x="4446"/>
        <item x="3754"/>
        <item x="1797"/>
        <item x="2461"/>
        <item x="3045"/>
        <item x="881"/>
        <item x="1105"/>
        <item x="5043"/>
        <item x="272"/>
        <item x="2653"/>
        <item x="1040"/>
        <item x="882"/>
        <item x="883"/>
        <item x="3802"/>
        <item x="5979"/>
        <item x="4223"/>
        <item x="3255"/>
        <item x="1073"/>
        <item x="3803"/>
        <item x="2462"/>
        <item x="1919"/>
        <item x="2972"/>
        <item x="5057"/>
        <item x="5680"/>
        <item x="4130"/>
        <item x="5031"/>
        <item x="5051"/>
        <item x="3932"/>
        <item x="5440"/>
        <item x="6267"/>
        <item x="4474"/>
        <item x="5882"/>
        <item x="3256"/>
        <item x="1224"/>
        <item x="653"/>
        <item x="4570"/>
        <item x="1493"/>
        <item x="5052"/>
        <item x="1654"/>
        <item x="5059"/>
        <item x="2654"/>
        <item x="1494"/>
        <item x="1074"/>
        <item x="4025"/>
        <item x="4475"/>
        <item x="5046"/>
        <item x="1273"/>
        <item x="615"/>
        <item x="4314"/>
        <item x="5656"/>
        <item x="6111"/>
        <item x="5677"/>
        <item x="794"/>
        <item x="3916"/>
        <item x="5459"/>
        <item x="1330"/>
        <item x="4443"/>
        <item x="5688"/>
        <item x="3558"/>
        <item x="5061"/>
        <item x="1438"/>
        <item x="5663"/>
        <item x="5662"/>
        <item x="744"/>
        <item x="2463"/>
        <item x="2655"/>
        <item x="2656"/>
        <item x="4043"/>
        <item x="2464"/>
        <item x="2845"/>
        <item x="3559"/>
        <item x="4039"/>
        <item x="2263"/>
        <item x="2264"/>
        <item x="2265"/>
        <item x="5035"/>
        <item x="5056"/>
        <item x="1588"/>
        <item x="5034"/>
        <item x="3099"/>
        <item x="6258"/>
        <item x="949"/>
        <item x="2266"/>
        <item x="3257"/>
        <item x="2846"/>
        <item x="4129"/>
        <item x="4477"/>
        <item x="5054"/>
        <item x="950"/>
        <item x="5029"/>
        <item x="5690"/>
        <item x="5895"/>
        <item x="1143"/>
        <item x="1274"/>
        <item x="2267"/>
        <item x="5685"/>
        <item x="3258"/>
        <item x="2847"/>
        <item x="5033"/>
        <item x="5024"/>
        <item x="4553"/>
        <item x="1377"/>
        <item x="5695"/>
        <item x="2268"/>
        <item x="795"/>
        <item x="5041"/>
        <item x="2657"/>
        <item x="5028"/>
        <item x="1439"/>
        <item x="5053"/>
        <item x="2465"/>
        <item x="2466"/>
        <item x="2061"/>
        <item x="6237"/>
        <item x="5044"/>
        <item x="5045"/>
        <item x="6285"/>
        <item x="4484"/>
        <item x="3560"/>
        <item x="5042"/>
        <item x="3744"/>
        <item x="5727"/>
        <item x="5063"/>
        <item x="1001"/>
        <item x="3976"/>
        <item x="4158"/>
        <item x="5726"/>
        <item x="2848"/>
        <item x="5735"/>
        <item x="1002"/>
        <item x="3046"/>
        <item x="5473"/>
        <item x="3457"/>
        <item x="170"/>
        <item x="2658"/>
        <item x="1075"/>
        <item x="2467"/>
        <item x="5703"/>
        <item x="4332"/>
        <item x="6095"/>
        <item x="695"/>
        <item x="2269"/>
        <item x="2659"/>
        <item x="6119"/>
        <item x="4232"/>
        <item x="3047"/>
        <item x="5699"/>
        <item x="2468"/>
        <item x="1178"/>
        <item x="1179"/>
        <item x="1920"/>
        <item x="546"/>
        <item x="2660"/>
        <item x="5027"/>
        <item x="3875"/>
        <item x="5049"/>
        <item x="5990"/>
        <item x="6274"/>
        <item x="5700"/>
        <item x="3876"/>
        <item x="2270"/>
        <item x="2469"/>
        <item x="4023"/>
        <item x="5974"/>
        <item x="2661"/>
        <item x="378"/>
        <item x="5708"/>
        <item x="5710"/>
        <item x="2470"/>
        <item x="5050"/>
        <item x="2662"/>
        <item x="2271"/>
        <item x="5484"/>
        <item x="1144"/>
        <item x="5025"/>
        <item x="833"/>
        <item x="5023"/>
        <item x="5712"/>
        <item x="5048"/>
        <item x="4587"/>
        <item x="5040"/>
        <item x="1106"/>
        <item x="5968"/>
        <item x="951"/>
        <item x="1589"/>
        <item x="696"/>
        <item x="1554"/>
        <item x="3804"/>
        <item x="2272"/>
        <item x="64"/>
        <item x="2273"/>
        <item x="5713"/>
        <item x="5062"/>
        <item x="2910"/>
        <item x="5036"/>
        <item x="616"/>
        <item x="2849"/>
        <item x="6091"/>
        <item x="5039"/>
        <item x="5037"/>
        <item x="4159"/>
        <item x="18"/>
        <item x="2973"/>
        <item x="4183"/>
        <item x="3458"/>
        <item x="3259"/>
        <item x="3260"/>
        <item x="2850"/>
        <item x="2663"/>
        <item x="5026"/>
        <item x="6086"/>
        <item x="4220"/>
        <item x="5055"/>
        <item x="1830"/>
        <item x="3261"/>
        <item x="5060"/>
        <item x="952"/>
        <item x="5022"/>
        <item x="5032"/>
        <item x="5702"/>
        <item x="240"/>
        <item x="4319"/>
        <item x="4500"/>
        <item x="5030"/>
        <item x="2274"/>
        <item x="5038"/>
        <item x="6172"/>
        <item x="95"/>
        <item x="5021"/>
        <item x="2275"/>
        <item x="5721"/>
        <item x="5086"/>
        <item x="3708"/>
        <item x="3561"/>
        <item x="407"/>
        <item x="4499"/>
        <item x="2119"/>
        <item x="2276"/>
        <item x="3805"/>
        <item x="5730"/>
        <item x="4041"/>
        <item x="2664"/>
        <item x="5070"/>
        <item x="4214"/>
        <item x="1107"/>
        <item x="408"/>
        <item x="2851"/>
        <item x="5720"/>
        <item x="4486"/>
        <item x="4182"/>
        <item x="3806"/>
        <item x="273"/>
        <item x="6174"/>
        <item x="2277"/>
        <item x="274"/>
        <item x="1108"/>
        <item x="1798"/>
        <item x="2278"/>
        <item x="3262"/>
        <item x="6103"/>
        <item x="480"/>
        <item x="2120"/>
        <item x="2974"/>
        <item x="6087"/>
        <item x="5073"/>
        <item x="1921"/>
        <item x="5706"/>
        <item x="275"/>
        <item x="4026"/>
        <item x="2665"/>
        <item x="4557"/>
        <item x="6248"/>
        <item x="2279"/>
        <item x="2280"/>
        <item x="1762"/>
        <item x="1922"/>
        <item x="796"/>
        <item x="3263"/>
        <item x="6281"/>
        <item x="171"/>
        <item x="654"/>
        <item x="1655"/>
        <item x="2852"/>
        <item x="4029"/>
        <item x="306"/>
        <item x="5431"/>
        <item x="6249"/>
        <item x="1495"/>
        <item x="1528"/>
        <item x="3264"/>
        <item x="3459"/>
        <item x="1656"/>
        <item x="5091"/>
        <item x="884"/>
        <item x="5100"/>
        <item x="2281"/>
        <item x="4033"/>
        <item x="885"/>
        <item x="886"/>
        <item x="3562"/>
        <item x="4493"/>
        <item x="4017"/>
        <item x="5094"/>
        <item x="2282"/>
        <item x="1440"/>
        <item x="4175"/>
        <item x="1831"/>
        <item x="1076"/>
        <item x="1625"/>
        <item x="2471"/>
        <item x="1180"/>
        <item x="655"/>
        <item x="2062"/>
        <item x="4174"/>
        <item x="1869"/>
        <item x="481"/>
        <item x="96"/>
        <item x="2063"/>
        <item x="4169"/>
        <item x="5096"/>
        <item x="2283"/>
        <item x="5883"/>
        <item x="1003"/>
        <item x="5067"/>
        <item x="5893"/>
        <item x="3807"/>
        <item x="5729"/>
        <item x="2472"/>
        <item x="2666"/>
        <item x="5098"/>
        <item x="4494"/>
        <item x="4049"/>
        <item x="3265"/>
        <item x="97"/>
        <item x="1004"/>
        <item x="6289"/>
        <item x="3918"/>
        <item x="3266"/>
        <item x="2667"/>
        <item x="5106"/>
        <item x="5463"/>
        <item x="5468"/>
        <item x="6101"/>
        <item x="4481"/>
        <item x="482"/>
        <item x="1529"/>
        <item x="3048"/>
        <item x="1005"/>
        <item x="2064"/>
        <item x="5093"/>
        <item x="1496"/>
        <item x="4228"/>
        <item x="1378"/>
        <item x="212"/>
        <item x="6092"/>
        <item x="5083"/>
        <item x="3267"/>
        <item x="1379"/>
        <item x="2668"/>
        <item x="1380"/>
        <item x="834"/>
        <item x="3268"/>
        <item x="2669"/>
        <item x="2473"/>
        <item x="3049"/>
        <item x="3269"/>
        <item x="5714"/>
        <item x="515"/>
        <item x="835"/>
        <item x="276"/>
        <item x="5076"/>
        <item x="5081"/>
        <item x="4222"/>
        <item x="2284"/>
        <item x="65"/>
        <item x="4365"/>
        <item x="5097"/>
        <item x="5095"/>
        <item x="3460"/>
        <item x="5078"/>
        <item x="5092"/>
        <item x="3270"/>
        <item x="3271"/>
        <item x="2670"/>
        <item x="2671"/>
        <item x="5474"/>
        <item x="5715"/>
        <item x="3563"/>
        <item x="6107"/>
        <item x="5088"/>
        <item x="137"/>
        <item x="6108"/>
        <item x="66"/>
        <item x="3808"/>
        <item x="4291"/>
        <item x="277"/>
        <item x="5976"/>
        <item x="1077"/>
        <item x="1041"/>
        <item x="887"/>
        <item x="2672"/>
        <item x="1441"/>
        <item x="4238"/>
        <item x="2024"/>
        <item x="617"/>
        <item x="3809"/>
        <item x="5731"/>
        <item x="2285"/>
        <item x="6105"/>
        <item x="2673"/>
        <item x="4578"/>
        <item x="3050"/>
        <item x="5084"/>
        <item x="5718"/>
        <item x="3810"/>
        <item x="5102"/>
        <item x="5080"/>
        <item x="5104"/>
        <item x="4067"/>
        <item x="5705"/>
        <item x="1832"/>
        <item x="5696"/>
        <item x="2674"/>
        <item x="5898"/>
        <item x="516"/>
        <item x="2853"/>
        <item x="5064"/>
        <item x="278"/>
        <item x="5728"/>
        <item x="6273"/>
        <item x="3877"/>
        <item x="2121"/>
        <item x="4509"/>
        <item x="3755"/>
        <item x="5692"/>
        <item x="1381"/>
        <item x="618"/>
        <item x="4320"/>
        <item x="3272"/>
        <item x="2122"/>
        <item x="4566"/>
        <item x="3811"/>
        <item x="3051"/>
        <item x="1078"/>
        <item x="3273"/>
        <item x="5066"/>
        <item x="3984"/>
        <item x="2975"/>
        <item x="5069"/>
        <item x="1006"/>
        <item x="745"/>
        <item x="517"/>
        <item x="5516"/>
        <item x="4069"/>
        <item x="379"/>
        <item x="6110"/>
        <item x="5071"/>
        <item x="5736"/>
        <item x="5908"/>
        <item x="2854"/>
        <item x="340"/>
        <item x="4171"/>
        <item x="3274"/>
        <item x="1382"/>
        <item x="1799"/>
        <item x="4053"/>
        <item x="3564"/>
        <item x="1979"/>
        <item x="888"/>
        <item x="1109"/>
        <item x="1145"/>
        <item x="2286"/>
        <item x="213"/>
        <item x="1980"/>
        <item x="5079"/>
        <item x="307"/>
        <item x="2287"/>
        <item x="1870"/>
        <item x="2855"/>
        <item x="2675"/>
        <item x="836"/>
        <item x="6116"/>
        <item x="3920"/>
        <item x="4066"/>
        <item x="4503"/>
        <item x="4483"/>
        <item x="3275"/>
        <item x="6090"/>
        <item x="5704"/>
        <item x="1275"/>
        <item x="3461"/>
        <item x="3100"/>
        <item x="1555"/>
        <item x="2065"/>
        <item x="1497"/>
        <item x="5912"/>
        <item x="6262"/>
        <item x="5077"/>
        <item x="837"/>
        <item x="2288"/>
        <item x="3276"/>
        <item x="5075"/>
        <item x="3277"/>
        <item x="4167"/>
        <item x="172"/>
        <item x="2935"/>
        <item x="241"/>
        <item x="2676"/>
        <item x="98"/>
        <item x="2474"/>
        <item x="3565"/>
        <item x="3566"/>
        <item x="6102"/>
        <item x="3052"/>
        <item x="4295"/>
        <item x="5964"/>
        <item x="889"/>
        <item x="4482"/>
        <item x="1981"/>
        <item x="1728"/>
        <item x="1982"/>
        <item x="2677"/>
        <item x="4377"/>
        <item x="446"/>
        <item x="5107"/>
        <item x="3567"/>
        <item x="1923"/>
        <item x="138"/>
        <item x="341"/>
        <item x="2289"/>
        <item x="1983"/>
        <item x="3278"/>
        <item x="1110"/>
        <item x="214"/>
        <item x="4560"/>
        <item x="6256"/>
        <item x="2976"/>
        <item x="5914"/>
        <item x="1225"/>
        <item x="2290"/>
        <item x="5101"/>
        <item x="2066"/>
        <item x="1007"/>
        <item x="2475"/>
        <item x="2678"/>
        <item x="2291"/>
        <item x="5716"/>
        <item x="3709"/>
        <item x="1008"/>
        <item x="3568"/>
        <item x="5698"/>
        <item x="380"/>
        <item x="5099"/>
        <item x="697"/>
        <item x="2292"/>
        <item x="2679"/>
        <item x="5090"/>
        <item x="1111"/>
        <item x="381"/>
        <item x="4382"/>
        <item x="1590"/>
        <item x="3569"/>
        <item x="4485"/>
        <item x="890"/>
        <item x="1383"/>
        <item x="5068"/>
        <item x="891"/>
        <item x="4054"/>
        <item x="3279"/>
        <item x="5980"/>
        <item x="5103"/>
        <item x="3280"/>
        <item x="656"/>
        <item x="1442"/>
        <item x="2293"/>
        <item x="3570"/>
        <item x="382"/>
        <item x="3878"/>
        <item x="2123"/>
        <item x="2680"/>
        <item x="1833"/>
        <item x="409"/>
        <item x="5733"/>
        <item x="2977"/>
        <item x="308"/>
        <item x="3879"/>
        <item x="3931"/>
        <item x="2476"/>
        <item x="6176"/>
        <item x="483"/>
        <item x="953"/>
        <item x="2477"/>
        <item x="1924"/>
        <item x="2067"/>
        <item x="698"/>
        <item x="1657"/>
        <item x="3571"/>
        <item x="5074"/>
        <item x="3281"/>
        <item x="5087"/>
        <item x="746"/>
        <item x="5890"/>
        <item x="2294"/>
        <item x="3572"/>
        <item x="4170"/>
        <item x="99"/>
        <item x="3573"/>
        <item x="5105"/>
        <item x="4490"/>
        <item x="1384"/>
        <item x="1984"/>
        <item x="4058"/>
        <item x="1626"/>
        <item x="699"/>
        <item x="2295"/>
        <item x="279"/>
        <item x="1498"/>
        <item x="578"/>
        <item x="1763"/>
        <item x="484"/>
        <item x="4164"/>
        <item x="2681"/>
        <item x="3282"/>
        <item x="2068"/>
        <item x="3967"/>
        <item x="1800"/>
        <item x="4176"/>
        <item x="2682"/>
        <item x="2478"/>
        <item x="3101"/>
        <item x="5717"/>
        <item x="2856"/>
        <item x="3283"/>
        <item x="3462"/>
        <item x="5065"/>
        <item x="3710"/>
        <item x="5089"/>
        <item x="3574"/>
        <item x="6113"/>
        <item x="2857"/>
        <item x="4162"/>
        <item x="3575"/>
        <item x="2296"/>
        <item x="4501"/>
        <item x="5878"/>
        <item x="5082"/>
        <item x="5072"/>
        <item x="2479"/>
        <item x="2936"/>
        <item x="5118"/>
        <item x="4294"/>
        <item x="2297"/>
        <item x="5120"/>
        <item x="4237"/>
        <item x="2858"/>
        <item x="2124"/>
        <item x="3576"/>
        <item x="4576"/>
        <item x="518"/>
        <item x="3711"/>
        <item x="3284"/>
        <item x="6120"/>
        <item x="5136"/>
        <item x="1443"/>
        <item x="447"/>
        <item x="1331"/>
        <item x="547"/>
        <item x="5144"/>
        <item x="3285"/>
        <item x="5145"/>
        <item x="173"/>
        <item x="3286"/>
        <item x="2683"/>
        <item x="5134"/>
        <item x="3880"/>
        <item x="309"/>
        <item x="4390"/>
        <item x="3287"/>
        <item x="5121"/>
        <item x="5429"/>
        <item x="6166"/>
        <item x="4350"/>
        <item x="242"/>
        <item x="2480"/>
        <item x="1276"/>
        <item x="3712"/>
        <item x="280"/>
        <item x="5124"/>
        <item x="2125"/>
        <item x="5112"/>
        <item x="4070"/>
        <item x="1556"/>
        <item x="3102"/>
        <item x="6257"/>
        <item x="1729"/>
        <item x="5983"/>
        <item x="5438"/>
        <item x="2481"/>
        <item x="3577"/>
        <item x="4497"/>
        <item x="1834"/>
        <item x="3914"/>
        <item x="2298"/>
        <item x="2859"/>
        <item x="579"/>
        <item x="5141"/>
        <item x="4044"/>
        <item x="3288"/>
        <item x="1009"/>
        <item x="5724"/>
        <item x="1042"/>
        <item x="619"/>
        <item x="2684"/>
        <item x="3578"/>
        <item x="5734"/>
        <item x="281"/>
        <item x="5137"/>
        <item x="4177"/>
        <item x="1557"/>
        <item x="2978"/>
        <item x="3915"/>
        <item x="5701"/>
        <item x="4180"/>
        <item x="1730"/>
        <item x="215"/>
        <item x="4341"/>
        <item x="1332"/>
        <item x="1591"/>
        <item x="5519"/>
        <item x="3579"/>
        <item x="1277"/>
        <item x="2025"/>
        <item x="3812"/>
        <item x="6118"/>
        <item x="243"/>
        <item x="1764"/>
        <item x="2685"/>
        <item x="2069"/>
        <item x="2299"/>
        <item x="485"/>
        <item x="2070"/>
        <item x="5142"/>
        <item x="4047"/>
        <item x="2300"/>
        <item x="5130"/>
        <item x="1333"/>
        <item x="6106"/>
        <item x="2686"/>
        <item x="954"/>
        <item x="2301"/>
        <item x="838"/>
        <item x="4241"/>
        <item x="5992"/>
        <item x="3430"/>
        <item x="6264"/>
        <item x="3053"/>
        <item x="2302"/>
        <item x="5963"/>
        <item x="1181"/>
        <item x="5140"/>
        <item x="342"/>
        <item x="1010"/>
        <item x="5722"/>
        <item x="2071"/>
        <item x="1925"/>
        <item x="216"/>
        <item x="5110"/>
        <item x="2303"/>
        <item x="2937"/>
        <item x="6099"/>
        <item x="3580"/>
        <item x="3713"/>
        <item x="448"/>
        <item x="2072"/>
        <item x="3289"/>
        <item x="2304"/>
        <item x="3290"/>
        <item x="217"/>
        <item x="657"/>
        <item x="2687"/>
        <item x="5911"/>
        <item x="1801"/>
        <item x="5126"/>
        <item x="620"/>
        <item x="3054"/>
        <item x="5697"/>
        <item x="410"/>
        <item x="5125"/>
        <item x="2860"/>
        <item x="700"/>
        <item x="2482"/>
        <item x="2483"/>
        <item x="5129"/>
        <item x="1278"/>
        <item x="4181"/>
        <item x="3291"/>
        <item x="5138"/>
        <item x="1694"/>
        <item x="2305"/>
        <item x="3946"/>
        <item x="2688"/>
        <item x="3581"/>
        <item x="1627"/>
        <item x="5113"/>
        <item x="1592"/>
        <item x="1658"/>
        <item x="2979"/>
        <item x="3292"/>
        <item x="4064"/>
        <item x="701"/>
        <item x="3714"/>
        <item x="174"/>
        <item x="5116"/>
        <item x="5115"/>
        <item x="1628"/>
        <item x="3582"/>
        <item x="5903"/>
        <item x="282"/>
        <item x="1593"/>
        <item x="6004"/>
        <item x="5725"/>
        <item x="2689"/>
        <item x="1146"/>
        <item x="5131"/>
        <item x="4173"/>
        <item x="955"/>
        <item x="244"/>
        <item x="4253"/>
        <item x="1011"/>
        <item x="343"/>
        <item x="175"/>
        <item x="5732"/>
        <item x="2026"/>
        <item x="5707"/>
        <item x="3964"/>
        <item x="218"/>
        <item x="4163"/>
        <item x="2306"/>
        <item x="2690"/>
        <item x="2484"/>
        <item x="4065"/>
        <item x="5711"/>
        <item x="3583"/>
        <item x="2980"/>
        <item x="3584"/>
        <item x="3585"/>
        <item x="3715"/>
        <item x="4548"/>
        <item x="5962"/>
        <item x="3881"/>
        <item x="1043"/>
        <item x="1444"/>
        <item x="3586"/>
        <item x="6291"/>
        <item x="2691"/>
        <item x="5913"/>
        <item x="548"/>
        <item x="5132"/>
        <item x="4243"/>
        <item x="1765"/>
        <item x="3293"/>
        <item x="2073"/>
        <item x="2692"/>
        <item x="2074"/>
        <item x="5693"/>
        <item x="3587"/>
        <item x="2485"/>
        <item x="3294"/>
        <item x="3813"/>
        <item x="5899"/>
        <item x="956"/>
        <item x="2027"/>
        <item x="549"/>
        <item x="5719"/>
        <item x="2861"/>
        <item x="5694"/>
        <item x="139"/>
        <item x="486"/>
        <item x="5709"/>
        <item x="5139"/>
        <item x="5970"/>
        <item x="4335"/>
        <item x="5114"/>
        <item x="957"/>
        <item x="1385"/>
        <item x="2693"/>
        <item x="5993"/>
        <item x="4502"/>
        <item x="1386"/>
        <item x="449"/>
        <item x="2075"/>
        <item x="1112"/>
        <item x="3588"/>
        <item x="3055"/>
        <item x="5111"/>
        <item x="3431"/>
        <item x="4395"/>
        <item x="5881"/>
        <item x="1926"/>
        <item x="5901"/>
        <item x="4056"/>
        <item x="5888"/>
        <item x="5770"/>
        <item x="4160"/>
        <item x="3716"/>
        <item x="5119"/>
        <item x="1044"/>
        <item x="5147"/>
        <item x="3056"/>
        <item x="19"/>
        <item x="344"/>
        <item x="1182"/>
        <item x="5453"/>
        <item x="3463"/>
        <item x="5128"/>
        <item x="2307"/>
        <item x="747"/>
        <item x="1927"/>
        <item x="5146"/>
        <item x="5135"/>
        <item x="1334"/>
        <item x="1835"/>
        <item x="3464"/>
        <item x="245"/>
        <item x="5127"/>
        <item x="3589"/>
        <item x="2028"/>
        <item x="450"/>
        <item x="5896"/>
        <item x="658"/>
        <item x="100"/>
        <item x="5133"/>
        <item x="5922"/>
        <item x="1499"/>
        <item x="3295"/>
        <item x="1183"/>
        <item x="5109"/>
        <item x="1335"/>
        <item x="2694"/>
        <item x="5501"/>
        <item x="5122"/>
        <item x="958"/>
        <item x="3590"/>
        <item x="2076"/>
        <item x="345"/>
        <item x="3717"/>
        <item x="659"/>
        <item x="5767"/>
        <item x="4156"/>
        <item x="4260"/>
        <item x="1147"/>
        <item x="4346"/>
        <item x="6279"/>
        <item x="2308"/>
        <item x="3057"/>
        <item x="748"/>
        <item x="6094"/>
        <item x="5117"/>
        <item x="1500"/>
        <item x="5143"/>
        <item x="839"/>
        <item x="2695"/>
        <item x="310"/>
        <item x="3296"/>
        <item x="246"/>
        <item x="2309"/>
        <item x="6240"/>
        <item x="892"/>
        <item x="3297"/>
        <item x="3591"/>
        <item x="1279"/>
        <item x="3298"/>
        <item x="2696"/>
        <item x="2077"/>
        <item x="6238"/>
        <item x="4290"/>
        <item x="5755"/>
        <item x="4504"/>
        <item x="3592"/>
        <item x="3593"/>
        <item x="5927"/>
        <item x="346"/>
        <item x="311"/>
        <item x="4161"/>
        <item x="2981"/>
        <item x="3299"/>
        <item x="1445"/>
        <item x="3058"/>
        <item x="3300"/>
        <item x="5123"/>
        <item x="3301"/>
        <item x="4588"/>
        <item x="5108"/>
        <item x="702"/>
        <item x="3718"/>
        <item x="20"/>
        <item x="4172"/>
        <item x="2862"/>
        <item x="2697"/>
        <item x="2310"/>
        <item x="5180"/>
        <item x="21"/>
        <item x="660"/>
        <item x="2982"/>
        <item x="2698"/>
        <item x="1985"/>
        <item x="4165"/>
        <item x="1012"/>
        <item x="797"/>
        <item x="3302"/>
        <item x="3303"/>
        <item x="4491"/>
        <item x="893"/>
        <item x="5161"/>
        <item x="3719"/>
        <item x="2311"/>
        <item x="22"/>
        <item x="703"/>
        <item x="1659"/>
        <item x="411"/>
        <item x="5176"/>
        <item x="2078"/>
        <item x="2699"/>
        <item x="4318"/>
        <item x="6280"/>
        <item x="1501"/>
        <item x="2700"/>
        <item x="1226"/>
        <item x="5460"/>
        <item x="67"/>
        <item x="4071"/>
        <item x="1184"/>
        <item x="1695"/>
        <item x="1530"/>
        <item x="2863"/>
        <item x="3304"/>
        <item x="140"/>
        <item x="4063"/>
        <item x="412"/>
        <item x="1013"/>
        <item x="2312"/>
        <item x="550"/>
        <item x="4256"/>
        <item x="6096"/>
        <item x="4292"/>
        <item x="3059"/>
        <item x="3060"/>
        <item x="5157"/>
        <item x="1836"/>
        <item x="2864"/>
        <item x="3882"/>
        <item x="1280"/>
        <item x="1446"/>
        <item x="5173"/>
        <item x="3720"/>
        <item x="3061"/>
        <item x="5162"/>
        <item x="3305"/>
        <item x="2701"/>
        <item x="704"/>
        <item x="1185"/>
        <item x="413"/>
        <item x="6112"/>
        <item x="1696"/>
        <item x="2702"/>
        <item x="5464"/>
        <item x="414"/>
        <item x="5171"/>
        <item x="1186"/>
        <item x="1045"/>
        <item x="2703"/>
        <item x="1387"/>
        <item x="5154"/>
        <item x="959"/>
        <item x="4297"/>
        <item x="5177"/>
        <item x="4492"/>
        <item x="247"/>
        <item x="2704"/>
        <item x="1871"/>
        <item x="5153"/>
        <item x="3306"/>
        <item x="894"/>
        <item x="3307"/>
        <item x="3594"/>
        <item x="840"/>
        <item x="2911"/>
        <item x="1872"/>
        <item x="580"/>
        <item x="1873"/>
        <item x="2705"/>
        <item x="5172"/>
        <item x="960"/>
        <item x="6114"/>
        <item x="4563"/>
        <item x="6115"/>
        <item x="5168"/>
        <item x="3308"/>
        <item x="1148"/>
        <item x="1986"/>
        <item x="3309"/>
        <item x="1281"/>
        <item x="2079"/>
        <item x="3595"/>
        <item x="4488"/>
        <item x="4505"/>
        <item x="961"/>
        <item x="4508"/>
        <item x="3310"/>
        <item x="2313"/>
        <item x="3596"/>
        <item x="2486"/>
        <item x="3311"/>
        <item x="6121"/>
        <item x="2983"/>
        <item x="1874"/>
        <item x="5167"/>
        <item x="2706"/>
        <item x="1388"/>
        <item x="4367"/>
        <item x="2865"/>
        <item x="2866"/>
        <item x="1987"/>
        <item x="101"/>
        <item x="2707"/>
        <item x="3597"/>
        <item x="1766"/>
        <item x="895"/>
        <item x="1149"/>
        <item x="6098"/>
        <item x="1660"/>
        <item x="5170"/>
        <item x="3062"/>
        <item x="5441"/>
        <item x="581"/>
        <item x="2708"/>
        <item x="4496"/>
        <item x="5152"/>
        <item x="2709"/>
        <item x="5481"/>
        <item x="2710"/>
        <item x="896"/>
        <item x="2487"/>
        <item x="1282"/>
        <item x="2984"/>
        <item x="2711"/>
        <item x="4179"/>
        <item x="3312"/>
        <item x="3313"/>
        <item x="621"/>
        <item x="6170"/>
        <item x="1502"/>
        <item x="68"/>
        <item x="962"/>
        <item x="1113"/>
        <item x="2712"/>
        <item x="5159"/>
        <item x="2488"/>
        <item x="551"/>
        <item x="1336"/>
        <item x="5155"/>
        <item x="176"/>
        <item x="3983"/>
        <item x="1988"/>
        <item x="3756"/>
        <item x="1447"/>
        <item x="2985"/>
        <item x="1227"/>
        <item x="1283"/>
        <item x="3883"/>
        <item x="3884"/>
        <item x="2867"/>
        <item x="2713"/>
        <item x="1046"/>
        <item x="5165"/>
        <item x="2489"/>
        <item x="5479"/>
        <item x="5178"/>
        <item x="2314"/>
        <item x="1389"/>
        <item x="102"/>
        <item x="5148"/>
        <item x="2315"/>
        <item x="2490"/>
        <item x="2714"/>
        <item x="5175"/>
        <item x="622"/>
        <item x="177"/>
        <item x="5961"/>
        <item x="2080"/>
        <item x="897"/>
        <item x="1661"/>
        <item x="5164"/>
        <item x="5997"/>
        <item x="5518"/>
        <item x="5945"/>
        <item x="4498"/>
        <item x="1228"/>
        <item x="4157"/>
        <item x="6088"/>
        <item x="5181"/>
        <item x="2316"/>
        <item x="5447"/>
        <item x="4574"/>
        <item x="5169"/>
        <item x="1594"/>
        <item x="5759"/>
        <item x="4394"/>
        <item x="2081"/>
        <item x="5923"/>
        <item x="5919"/>
        <item x="3432"/>
        <item x="2715"/>
        <item x="5955"/>
        <item x="2317"/>
        <item x="3598"/>
        <item x="5179"/>
        <item x="69"/>
        <item x="5747"/>
        <item x="5156"/>
        <item x="5149"/>
        <item x="3314"/>
        <item x="3315"/>
        <item x="2029"/>
        <item x="312"/>
        <item x="2491"/>
        <item x="2986"/>
        <item x="5150"/>
        <item x="3316"/>
        <item x="5166"/>
        <item x="5151"/>
        <item x="451"/>
        <item x="1503"/>
        <item x="2716"/>
        <item x="3940"/>
        <item x="1014"/>
        <item x="487"/>
        <item x="248"/>
        <item x="2987"/>
        <item x="1079"/>
        <item x="5737"/>
        <item x="3103"/>
        <item x="3465"/>
        <item x="5764"/>
        <item x="1558"/>
        <item x="1114"/>
        <item x="3466"/>
        <item x="1390"/>
        <item x="3317"/>
        <item x="5520"/>
        <item x="1767"/>
        <item x="5174"/>
        <item x="3885"/>
        <item x="5158"/>
        <item x="2318"/>
        <item x="4048"/>
        <item x="249"/>
        <item x="5163"/>
        <item x="1115"/>
        <item x="3599"/>
        <item x="6255"/>
        <item x="5160"/>
        <item x="5191"/>
        <item x="5224"/>
        <item x="6089"/>
        <item x="347"/>
        <item x="1802"/>
        <item x="5507"/>
        <item x="1662"/>
        <item x="313"/>
        <item x="5220"/>
        <item x="841"/>
        <item x="842"/>
        <item x="1391"/>
        <item x="1187"/>
        <item x="5218"/>
        <item x="4055"/>
        <item x="1928"/>
        <item x="3318"/>
        <item x="4059"/>
        <item x="5924"/>
        <item x="2492"/>
        <item x="5503"/>
        <item x="4051"/>
        <item x="3600"/>
        <item x="2717"/>
        <item x="3601"/>
        <item x="4480"/>
        <item x="314"/>
        <item x="2319"/>
        <item x="2868"/>
        <item x="3319"/>
        <item x="898"/>
        <item x="4507"/>
        <item x="415"/>
        <item x="2320"/>
        <item x="3886"/>
        <item x="2082"/>
        <item x="623"/>
        <item x="1663"/>
        <item x="2718"/>
        <item x="488"/>
        <item x="3320"/>
        <item x="5199"/>
        <item x="2126"/>
        <item x="705"/>
        <item x="5211"/>
        <item x="3950"/>
        <item x="4479"/>
        <item x="624"/>
        <item x="2321"/>
        <item x="2493"/>
        <item x="2719"/>
        <item x="899"/>
        <item x="1337"/>
        <item x="23"/>
        <item x="3063"/>
        <item x="582"/>
        <item x="5195"/>
        <item x="24"/>
        <item x="583"/>
        <item x="1392"/>
        <item x="5934"/>
        <item x="5189"/>
        <item x="5745"/>
        <item x="4681"/>
        <item x="2322"/>
        <item x="70"/>
        <item x="2720"/>
        <item x="5185"/>
        <item x="1015"/>
        <item x="5182"/>
        <item x="1837"/>
        <item x="5186"/>
        <item x="1838"/>
        <item x="5933"/>
        <item x="552"/>
        <item x="103"/>
        <item x="1839"/>
        <item x="141"/>
        <item x="2721"/>
        <item x="6093"/>
        <item x="4487"/>
        <item x="2869"/>
        <item x="5219"/>
        <item x="3602"/>
        <item x="1047"/>
        <item x="1338"/>
        <item x="4057"/>
        <item x="1929"/>
        <item x="6003"/>
        <item x="3321"/>
        <item x="5197"/>
        <item x="5738"/>
        <item x="3603"/>
        <item x="5190"/>
        <item x="553"/>
        <item x="383"/>
        <item x="2083"/>
        <item x="25"/>
        <item x="2988"/>
        <item x="2722"/>
        <item x="3604"/>
        <item x="2870"/>
        <item x="1116"/>
        <item x="1664"/>
        <item x="584"/>
        <item x="6104"/>
        <item x="3322"/>
        <item x="3887"/>
        <item x="749"/>
        <item x="5193"/>
        <item x="1339"/>
        <item x="5772"/>
        <item x="3814"/>
        <item x="1875"/>
        <item x="1048"/>
        <item x="2323"/>
        <item x="750"/>
        <item x="3323"/>
        <item x="5928"/>
        <item x="661"/>
        <item x="104"/>
        <item x="5749"/>
        <item x="2494"/>
        <item x="2938"/>
        <item x="2939"/>
        <item x="2084"/>
        <item x="4339"/>
        <item x="3888"/>
        <item x="5202"/>
        <item x="5774"/>
        <item x="2324"/>
        <item x="3064"/>
        <item x="1340"/>
        <item x="2723"/>
        <item x="3889"/>
        <item x="3957"/>
        <item x="3815"/>
        <item x="4052"/>
        <item x="5925"/>
        <item x="4240"/>
        <item x="1531"/>
        <item x="2325"/>
        <item x="3959"/>
        <item x="5753"/>
        <item x="6243"/>
        <item x="3324"/>
        <item x="71"/>
        <item x="178"/>
        <item x="751"/>
        <item x="5752"/>
        <item x="2871"/>
        <item x="6117"/>
        <item x="3325"/>
        <item x="1393"/>
        <item x="2724"/>
        <item x="1989"/>
        <item x="3757"/>
        <item x="348"/>
        <item x="5222"/>
        <item x="1731"/>
        <item x="179"/>
        <item x="1341"/>
        <item x="1697"/>
        <item x="3326"/>
        <item x="4050"/>
        <item x="3327"/>
        <item x="5223"/>
        <item x="2495"/>
        <item x="26"/>
        <item x="1595"/>
        <item x="4313"/>
        <item x="4178"/>
        <item x="2326"/>
        <item x="5740"/>
        <item x="3890"/>
        <item x="4166"/>
        <item x="3605"/>
        <item x="3816"/>
        <item x="2085"/>
        <item x="27"/>
        <item x="1732"/>
        <item x="4060"/>
        <item x="452"/>
        <item x="142"/>
        <item x="1448"/>
        <item x="3328"/>
        <item x="843"/>
        <item x="1342"/>
        <item x="900"/>
        <item x="585"/>
        <item x="4061"/>
        <item x="2327"/>
        <item x="5766"/>
        <item x="4489"/>
        <item x="3891"/>
        <item x="5215"/>
        <item x="6282"/>
        <item x="5960"/>
        <item x="4476"/>
        <item x="5449"/>
        <item x="844"/>
        <item x="3329"/>
        <item x="5183"/>
        <item x="2496"/>
        <item x="2872"/>
        <item x="5457"/>
        <item x="2497"/>
        <item x="5187"/>
        <item x="1049"/>
        <item x="1449"/>
        <item x="2328"/>
        <item x="2498"/>
        <item x="1629"/>
        <item x="2725"/>
        <item x="5205"/>
        <item x="5214"/>
        <item x="3745"/>
        <item x="5769"/>
        <item x="5436"/>
        <item x="5196"/>
        <item x="3817"/>
        <item x="1990"/>
        <item x="5216"/>
        <item x="489"/>
        <item x="6109"/>
        <item x="2499"/>
        <item x="5760"/>
        <item x="6132"/>
        <item x="4309"/>
        <item x="5203"/>
        <item x="5212"/>
        <item x="1991"/>
        <item x="5480"/>
        <item x="3330"/>
        <item x="4310"/>
        <item x="180"/>
        <item x="416"/>
        <item x="2127"/>
        <item x="2329"/>
        <item x="586"/>
        <item x="5765"/>
        <item x="4062"/>
        <item x="5207"/>
        <item x="5509"/>
        <item x="587"/>
        <item x="2330"/>
        <item x="6122"/>
        <item x="5930"/>
        <item x="3606"/>
        <item x="2726"/>
        <item x="3961"/>
        <item x="1992"/>
        <item x="588"/>
        <item x="752"/>
        <item x="1532"/>
        <item x="3065"/>
        <item x="4506"/>
        <item x="3607"/>
        <item x="2727"/>
        <item x="219"/>
        <item x="3331"/>
        <item x="4068"/>
        <item x="2873"/>
        <item x="5192"/>
        <item x="2728"/>
        <item x="5944"/>
        <item x="1930"/>
        <item x="3608"/>
        <item x="5204"/>
        <item x="5445"/>
        <item x="5209"/>
        <item x="5200"/>
        <item x="2500"/>
        <item x="5768"/>
        <item x="6156"/>
        <item x="1284"/>
        <item x="1931"/>
        <item x="2729"/>
        <item x="2331"/>
        <item x="6263"/>
        <item x="5208"/>
        <item x="5213"/>
        <item x="5210"/>
        <item x="5201"/>
        <item x="4311"/>
        <item x="1559"/>
        <item x="3332"/>
        <item x="5198"/>
        <item x="5221"/>
        <item x="5217"/>
        <item x="3333"/>
        <item x="1876"/>
        <item x="5757"/>
        <item x="3892"/>
        <item x="1733"/>
        <item x="3758"/>
        <item x="4045"/>
        <item x="3818"/>
        <item x="4478"/>
        <item x="5758"/>
        <item x="1504"/>
        <item x="1840"/>
        <item x="2874"/>
        <item x="3949"/>
        <item x="2730"/>
        <item x="2501"/>
        <item x="5931"/>
        <item x="706"/>
        <item x="1698"/>
        <item x="519"/>
        <item x="3819"/>
        <item x="3334"/>
        <item x="250"/>
        <item x="6142"/>
        <item x="490"/>
        <item x="5525"/>
        <item x="6139"/>
        <item x="3721"/>
        <item x="6128"/>
        <item x="5184"/>
        <item x="5188"/>
        <item x="1394"/>
        <item x="1395"/>
        <item x="1396"/>
        <item x="1665"/>
        <item x="3609"/>
        <item x="4168"/>
        <item x="4187"/>
        <item x="963"/>
        <item x="417"/>
        <item x="901"/>
        <item x="1450"/>
        <item x="3971"/>
        <item x="6245"/>
        <item x="3979"/>
        <item x="3335"/>
        <item x="4495"/>
        <item x="5194"/>
        <item x="5206"/>
        <item x="5985"/>
        <item x="2502"/>
        <item x="2912"/>
        <item x="6150"/>
        <item x="845"/>
        <item x="6173"/>
        <item x="3336"/>
        <item x="1993"/>
        <item x="5950"/>
        <item x="2332"/>
        <item x="6152"/>
        <item x="3337"/>
        <item x="5250"/>
        <item x="3104"/>
        <item x="1451"/>
        <item x="6143"/>
        <item x="4324"/>
        <item x="2731"/>
        <item x="5238"/>
        <item x="5235"/>
        <item x="5246"/>
        <item x="6270"/>
        <item x="1734"/>
        <item x="5257"/>
        <item x="4526"/>
        <item x="1016"/>
        <item x="5756"/>
        <item x="5228"/>
        <item x="2875"/>
        <item x="3610"/>
        <item x="5427"/>
        <item x="1505"/>
        <item x="3338"/>
        <item x="4537"/>
        <item x="1596"/>
        <item x="4255"/>
        <item x="3339"/>
        <item x="2030"/>
        <item x="1533"/>
        <item x="1017"/>
        <item x="902"/>
        <item x="2333"/>
        <item x="5743"/>
        <item x="5916"/>
        <item x="3340"/>
        <item x="4517"/>
        <item x="4189"/>
        <item x="1803"/>
        <item x="2732"/>
        <item x="3341"/>
        <item x="1630"/>
        <item x="1452"/>
        <item x="5982"/>
        <item x="5265"/>
        <item x="2733"/>
        <item x="4200"/>
        <item x="2503"/>
        <item x="5243"/>
        <item x="2086"/>
        <item x="3954"/>
        <item x="2334"/>
        <item x="5236"/>
        <item x="2128"/>
        <item x="3105"/>
        <item x="6123"/>
        <item x="1768"/>
        <item x="4510"/>
        <item x="2504"/>
        <item x="5256"/>
        <item x="6126"/>
        <item x="554"/>
        <item x="1117"/>
        <item x="2734"/>
        <item x="3342"/>
        <item x="5775"/>
        <item x="143"/>
        <item x="753"/>
        <item x="418"/>
        <item x="1506"/>
        <item x="1397"/>
        <item x="5943"/>
        <item x="6246"/>
        <item x="3343"/>
        <item x="5259"/>
        <item x="1080"/>
        <item x="5266"/>
        <item x="3106"/>
        <item x="5251"/>
        <item x="5773"/>
        <item x="4391"/>
        <item x="5229"/>
        <item x="1560"/>
        <item x="5231"/>
        <item x="5526"/>
        <item x="5458"/>
        <item x="4564"/>
        <item x="251"/>
        <item x="4094"/>
        <item x="1285"/>
        <item x="6295"/>
        <item x="5234"/>
        <item x="3107"/>
        <item x="3066"/>
        <item x="1841"/>
        <item x="3722"/>
        <item x="1804"/>
        <item x="6294"/>
        <item x="1631"/>
        <item x="4248"/>
        <item x="1597"/>
        <item x="5926"/>
        <item x="5252"/>
        <item x="5237"/>
        <item x="3344"/>
        <item x="798"/>
        <item x="3820"/>
        <item x="3345"/>
        <item x="2876"/>
        <item x="5761"/>
        <item x="1343"/>
        <item x="5741"/>
        <item x="4074"/>
        <item x="707"/>
        <item x="5242"/>
        <item x="5258"/>
        <item x="5754"/>
        <item x="1150"/>
        <item x="1932"/>
        <item x="72"/>
        <item x="2335"/>
        <item x="5748"/>
        <item x="453"/>
        <item x="4046"/>
        <item x="5723"/>
        <item x="1933"/>
        <item x="454"/>
        <item x="1050"/>
        <item x="5268"/>
        <item x="5422"/>
        <item x="3108"/>
        <item x="1398"/>
        <item x="846"/>
        <item x="4545"/>
        <item x="2505"/>
        <item x="5233"/>
        <item x="349"/>
        <item x="6144"/>
        <item x="5750"/>
        <item x="1051"/>
        <item x="3611"/>
        <item x="3467"/>
        <item x="3109"/>
        <item x="2989"/>
        <item x="5263"/>
        <item x="4536"/>
        <item x="5241"/>
        <item x="520"/>
        <item x="964"/>
        <item x="3346"/>
        <item x="2735"/>
        <item x="4252"/>
        <item x="5239"/>
        <item x="1598"/>
        <item x="2336"/>
        <item x="847"/>
        <item x="5763"/>
        <item x="589"/>
        <item x="5489"/>
        <item x="2337"/>
        <item x="3612"/>
        <item x="28"/>
        <item x="5456"/>
        <item x="4512"/>
        <item x="1599"/>
        <item x="5227"/>
        <item x="3347"/>
        <item x="5226"/>
        <item x="455"/>
        <item x="1877"/>
        <item x="5744"/>
        <item x="181"/>
        <item x="1561"/>
        <item x="1878"/>
        <item x="1399"/>
        <item x="2940"/>
        <item x="3893"/>
        <item x="708"/>
        <item x="4307"/>
        <item x="1769"/>
        <item x="1229"/>
        <item x="2338"/>
        <item x="2087"/>
        <item x="3067"/>
        <item x="3941"/>
        <item x="4366"/>
        <item x="5244"/>
        <item x="1151"/>
        <item x="4525"/>
        <item x="384"/>
        <item x="2339"/>
        <item x="5240"/>
        <item x="5742"/>
        <item x="2340"/>
        <item x="5261"/>
        <item x="3348"/>
        <item x="5771"/>
        <item x="3613"/>
        <item x="1230"/>
        <item x="2129"/>
        <item x="2506"/>
        <item x="1934"/>
        <item x="315"/>
        <item x="6272"/>
        <item x="6292"/>
        <item x="5249"/>
        <item x="1507"/>
        <item x="3943"/>
        <item x="3614"/>
        <item x="1344"/>
        <item x="3068"/>
        <item x="105"/>
        <item x="4202"/>
        <item x="1286"/>
        <item x="2990"/>
        <item x="5267"/>
        <item x="3821"/>
        <item x="3433"/>
        <item x="1935"/>
        <item x="456"/>
        <item x="3894"/>
        <item x="2736"/>
        <item x="1735"/>
        <item x="5245"/>
        <item x="29"/>
        <item x="3723"/>
        <item x="521"/>
        <item x="2341"/>
        <item x="350"/>
        <item x="5948"/>
        <item x="5264"/>
        <item x="1287"/>
        <item x="2737"/>
        <item x="1345"/>
        <item x="590"/>
        <item x="3746"/>
        <item x="3468"/>
        <item x="5248"/>
        <item x="6158"/>
        <item x="3724"/>
        <item x="2738"/>
        <item x="1346"/>
        <item x="182"/>
        <item x="2877"/>
        <item x="1052"/>
        <item x="6287"/>
        <item x="2739"/>
        <item x="4242"/>
        <item x="5450"/>
        <item x="5262"/>
        <item x="1400"/>
        <item x="5739"/>
        <item x="1770"/>
        <item x="4098"/>
        <item x="5247"/>
        <item x="1288"/>
        <item x="3895"/>
        <item x="3069"/>
        <item x="1936"/>
        <item x="5232"/>
        <item x="252"/>
        <item x="2507"/>
        <item x="5939"/>
        <item x="1600"/>
        <item x="5255"/>
        <item x="6271"/>
        <item x="4304"/>
        <item x="2740"/>
        <item x="4298"/>
        <item x="6141"/>
        <item x="2508"/>
        <item x="5746"/>
        <item x="1453"/>
        <item x="2741"/>
        <item x="457"/>
        <item x="3070"/>
        <item x="3349"/>
        <item x="1188"/>
        <item x="2991"/>
        <item x="3350"/>
        <item x="522"/>
        <item x="4192"/>
        <item x="3469"/>
        <item x="4534"/>
        <item x="2342"/>
        <item x="4524"/>
        <item x="848"/>
        <item x="3615"/>
        <item x="2992"/>
        <item x="3351"/>
        <item x="1401"/>
        <item x="5260"/>
        <item x="351"/>
        <item x="2088"/>
        <item x="709"/>
        <item x="2878"/>
        <item x="3822"/>
        <item x="4193"/>
        <item x="5225"/>
        <item x="4080"/>
        <item x="1402"/>
        <item x="5230"/>
        <item x="3352"/>
        <item x="5254"/>
        <item x="3958"/>
        <item x="3725"/>
        <item x="5253"/>
        <item x="754"/>
        <item x="2879"/>
        <item x="458"/>
        <item x="3953"/>
        <item x="4581"/>
        <item x="5291"/>
        <item x="5302"/>
        <item x="3823"/>
        <item x="3353"/>
        <item x="4387"/>
        <item x="385"/>
        <item x="386"/>
        <item x="5296"/>
        <item x="5301"/>
        <item x="3824"/>
        <item x="903"/>
        <item x="5271"/>
        <item x="2509"/>
        <item x="3896"/>
        <item x="4363"/>
        <item x="1666"/>
        <item x="30"/>
        <item x="1189"/>
        <item x="1289"/>
        <item x="5288"/>
        <item x="4538"/>
        <item x="5272"/>
        <item x="5751"/>
        <item x="5762"/>
        <item x="3616"/>
        <item x="3071"/>
        <item x="3354"/>
        <item x="4351"/>
        <item x="1081"/>
        <item x="4195"/>
        <item x="3617"/>
        <item x="1347"/>
        <item x="3072"/>
        <item x="1534"/>
        <item x="904"/>
        <item x="2343"/>
        <item x="3618"/>
        <item x="106"/>
        <item x="2742"/>
        <item x="1190"/>
        <item x="662"/>
        <item x="2344"/>
        <item x="1231"/>
        <item x="625"/>
        <item x="755"/>
        <item x="3619"/>
        <item x="4259"/>
        <item x="2345"/>
        <item x="3355"/>
        <item x="3726"/>
        <item x="2346"/>
        <item x="1667"/>
        <item x="107"/>
        <item x="5289"/>
        <item x="5818"/>
        <item x="3825"/>
        <item x="1454"/>
        <item x="2743"/>
        <item x="1508"/>
        <item x="5803"/>
        <item x="5949"/>
        <item x="2347"/>
        <item x="3620"/>
        <item x="491"/>
        <item x="1601"/>
        <item x="253"/>
        <item x="5305"/>
        <item x="144"/>
        <item x="3470"/>
        <item x="4301"/>
        <item x="2744"/>
        <item x="1632"/>
        <item x="5929"/>
        <item x="1455"/>
        <item x="6171"/>
        <item x="387"/>
        <item x="3897"/>
        <item x="4322"/>
        <item x="3826"/>
        <item x="4584"/>
        <item x="626"/>
        <item x="2348"/>
        <item x="31"/>
        <item x="2349"/>
        <item x="1937"/>
        <item x="5811"/>
        <item x="3621"/>
        <item x="3110"/>
        <item x="3356"/>
        <item x="5951"/>
        <item x="6247"/>
        <item x="5279"/>
        <item x="4077"/>
        <item x="3357"/>
        <item x="3974"/>
        <item x="4541"/>
        <item x="1771"/>
        <item x="1232"/>
        <item x="3358"/>
        <item x="5287"/>
        <item x="1842"/>
        <item x="73"/>
        <item x="5274"/>
        <item x="2510"/>
        <item x="108"/>
        <item x="1938"/>
        <item x="5797"/>
        <item x="3359"/>
        <item x="2350"/>
        <item x="145"/>
        <item x="555"/>
        <item x="710"/>
        <item x="1939"/>
        <item x="2351"/>
        <item x="1633"/>
        <item x="5281"/>
        <item x="756"/>
        <item x="1118"/>
        <item x="1805"/>
        <item x="1290"/>
        <item x="4250"/>
        <item x="492"/>
        <item x="2511"/>
        <item x="591"/>
        <item x="6286"/>
        <item x="1843"/>
        <item x="5306"/>
        <item x="1348"/>
        <item x="2352"/>
        <item x="711"/>
        <item x="6250"/>
        <item x="4209"/>
        <item x="3727"/>
        <item x="1291"/>
        <item x="2745"/>
        <item x="4097"/>
        <item x="2512"/>
        <item x="220"/>
        <item x="2941"/>
        <item x="2031"/>
        <item x="3360"/>
        <item x="2746"/>
        <item x="6175"/>
        <item x="3361"/>
        <item x="3827"/>
        <item x="905"/>
        <item x="3898"/>
        <item x="5280"/>
        <item x="4532"/>
        <item x="221"/>
        <item x="5277"/>
        <item x="1191"/>
        <item x="6140"/>
        <item x="3362"/>
        <item x="3759"/>
        <item x="2880"/>
        <item x="2513"/>
        <item x="3728"/>
        <item x="1994"/>
        <item x="2747"/>
        <item x="109"/>
        <item x="5304"/>
        <item x="352"/>
        <item x="1119"/>
        <item x="1736"/>
        <item x="3111"/>
        <item x="4078"/>
        <item x="5284"/>
        <item x="849"/>
        <item x="3622"/>
        <item x="5806"/>
        <item x="3073"/>
        <item x="2748"/>
        <item x="183"/>
        <item x="4529"/>
        <item x="2881"/>
        <item x="5286"/>
        <item x="2749"/>
        <item x="5975"/>
        <item x="3623"/>
        <item x="3624"/>
        <item x="283"/>
        <item x="1844"/>
        <item x="32"/>
        <item x="6145"/>
        <item x="1806"/>
        <item x="4533"/>
        <item x="523"/>
        <item x="1845"/>
        <item x="3625"/>
        <item x="1152"/>
        <item x="965"/>
        <item x="33"/>
        <item x="110"/>
        <item x="5295"/>
        <item x="5954"/>
        <item x="2750"/>
        <item x="5297"/>
        <item x="1509"/>
        <item x="2882"/>
        <item x="74"/>
        <item x="1082"/>
        <item x="3363"/>
        <item x="254"/>
        <item x="3626"/>
        <item x="4188"/>
        <item x="5276"/>
        <item x="2883"/>
        <item x="4306"/>
        <item x="5298"/>
        <item x="712"/>
        <item x="3364"/>
        <item x="5300"/>
        <item x="5475"/>
        <item x="5275"/>
        <item x="2514"/>
        <item x="6155"/>
        <item x="146"/>
        <item x="2751"/>
        <item x="5488"/>
        <item x="1153"/>
        <item x="2752"/>
        <item x="1403"/>
        <item x="1120"/>
        <item x="1349"/>
        <item x="3963"/>
        <item x="2089"/>
        <item x="5823"/>
        <item x="75"/>
        <item x="556"/>
        <item x="3899"/>
        <item x="34"/>
        <item x="3074"/>
        <item x="6244"/>
        <item x="5292"/>
        <item x="3627"/>
        <item x="3760"/>
        <item x="1602"/>
        <item x="5299"/>
        <item x="2753"/>
        <item x="4519"/>
        <item x="5294"/>
        <item x="757"/>
        <item x="557"/>
        <item x="4261"/>
        <item x="5269"/>
        <item x="5946"/>
        <item x="5432"/>
        <item x="5270"/>
        <item x="663"/>
        <item x="6276"/>
        <item x="5303"/>
        <item x="35"/>
        <item x="2353"/>
        <item x="5477"/>
        <item x="524"/>
        <item x="5957"/>
        <item x="2754"/>
        <item x="2354"/>
        <item x="3628"/>
        <item x="4514"/>
        <item x="3629"/>
        <item x="3630"/>
        <item x="353"/>
        <item x="2755"/>
        <item x="1233"/>
        <item x="147"/>
        <item x="1018"/>
        <item x="2355"/>
        <item x="5285"/>
        <item x="713"/>
        <item x="4073"/>
        <item x="3828"/>
        <item x="3365"/>
        <item x="5794"/>
        <item x="592"/>
        <item x="2356"/>
        <item x="1995"/>
        <item x="4575"/>
        <item x="2357"/>
        <item x="5273"/>
        <item x="5282"/>
        <item x="1510"/>
        <item x="4516"/>
        <item x="3631"/>
        <item x="5777"/>
        <item x="2884"/>
        <item x="76"/>
        <item x="5448"/>
        <item x="5307"/>
        <item x="1154"/>
        <item x="1634"/>
        <item x="5831"/>
        <item x="5293"/>
        <item x="1879"/>
        <item x="419"/>
        <item x="1996"/>
        <item x="664"/>
        <item x="4303"/>
        <item x="1699"/>
        <item x="77"/>
        <item x="627"/>
        <item x="3366"/>
        <item x="5918"/>
        <item x="5283"/>
        <item x="3829"/>
        <item x="714"/>
        <item x="3952"/>
        <item x="1603"/>
        <item x="2993"/>
        <item x="5323"/>
        <item x="5472"/>
        <item x="255"/>
        <item x="5311"/>
        <item x="3075"/>
        <item x="1350"/>
        <item x="5339"/>
        <item x="5828"/>
        <item x="5953"/>
        <item x="2515"/>
        <item x="1192"/>
        <item x="5804"/>
        <item x="5508"/>
        <item x="5787"/>
        <item x="5796"/>
        <item x="3900"/>
        <item x="5340"/>
        <item x="1807"/>
        <item x="5452"/>
        <item x="5434"/>
        <item x="2358"/>
        <item x="6260"/>
        <item x="3112"/>
        <item x="4201"/>
        <item x="525"/>
        <item x="2756"/>
        <item x="5290"/>
        <item x="5278"/>
        <item x="5776"/>
        <item x="2359"/>
        <item x="4521"/>
        <item x="3367"/>
        <item x="6163"/>
        <item x="5322"/>
        <item x="3368"/>
        <item x="2360"/>
        <item x="5314"/>
        <item x="3632"/>
        <item x="558"/>
        <item x="6149"/>
        <item x="3633"/>
        <item x="5333"/>
        <item x="1193"/>
        <item x="1404"/>
        <item x="420"/>
        <item x="256"/>
        <item x="5310"/>
        <item x="2757"/>
        <item x="2758"/>
        <item x="5952"/>
        <item x="758"/>
        <item x="5996"/>
        <item x="3369"/>
        <item x="2885"/>
        <item x="5324"/>
        <item x="5321"/>
        <item x="1083"/>
        <item x="4513"/>
        <item x="36"/>
        <item x="1194"/>
        <item x="5345"/>
        <item x="5478"/>
        <item x="3370"/>
        <item x="2759"/>
        <item x="2361"/>
        <item x="421"/>
        <item x="850"/>
        <item x="593"/>
        <item x="388"/>
        <item x="2942"/>
        <item x="493"/>
        <item x="5313"/>
        <item x="5832"/>
        <item x="148"/>
        <item x="4518"/>
        <item x="1292"/>
        <item x="1405"/>
        <item x="2886"/>
        <item x="1195"/>
        <item x="4254"/>
        <item x="5819"/>
        <item x="5312"/>
        <item x="559"/>
        <item x="2994"/>
        <item x="2362"/>
        <item x="3901"/>
        <item x="1940"/>
        <item x="3371"/>
        <item x="6277"/>
        <item x="1155"/>
        <item x="2887"/>
        <item x="3969"/>
        <item x="4239"/>
        <item x="2995"/>
        <item x="3372"/>
        <item x="628"/>
        <item x="5917"/>
        <item x="715"/>
        <item x="5778"/>
        <item x="1084"/>
        <item x="2363"/>
        <item x="4205"/>
        <item x="3373"/>
        <item x="5830"/>
        <item x="3634"/>
        <item x="5342"/>
        <item x="2760"/>
        <item x="1406"/>
        <item x="3830"/>
        <item x="1997"/>
        <item x="422"/>
        <item x="5315"/>
        <item x="222"/>
        <item x="5346"/>
        <item x="594"/>
        <item x="6251"/>
        <item x="2996"/>
        <item x="4370"/>
        <item x="4344"/>
        <item x="1635"/>
        <item x="3962"/>
        <item x="3955"/>
        <item x="2888"/>
        <item x="2516"/>
        <item x="354"/>
        <item x="1156"/>
        <item x="5937"/>
        <item x="595"/>
        <item x="2997"/>
        <item x="2761"/>
        <item x="2762"/>
        <item x="3374"/>
        <item x="2889"/>
        <item x="1562"/>
        <item x="2364"/>
        <item x="5338"/>
        <item x="1535"/>
        <item x="560"/>
        <item x="2365"/>
        <item x="6151"/>
        <item x="1293"/>
        <item x="2890"/>
        <item x="5789"/>
        <item x="5347"/>
        <item x="6284"/>
        <item x="4586"/>
        <item x="3375"/>
        <item x="851"/>
        <item x="1157"/>
        <item x="3951"/>
        <item x="3842"/>
        <item x="284"/>
        <item x="4246"/>
        <item x="2517"/>
        <item x="1053"/>
        <item x="4081"/>
        <item x="4527"/>
        <item x="4528"/>
        <item x="5332"/>
        <item x="2763"/>
        <item x="1121"/>
        <item x="257"/>
        <item x="5335"/>
        <item x="716"/>
        <item x="5940"/>
        <item x="717"/>
        <item x="1536"/>
        <item x="3434"/>
        <item x="5499"/>
        <item x="1537"/>
        <item x="4247"/>
        <item x="3376"/>
        <item x="1122"/>
        <item x="1808"/>
        <item x="111"/>
        <item x="5344"/>
        <item x="2090"/>
        <item x="852"/>
        <item x="184"/>
        <item x="5319"/>
        <item x="3377"/>
        <item x="2518"/>
        <item x="4293"/>
        <item x="3902"/>
        <item x="1234"/>
        <item x="561"/>
        <item x="37"/>
        <item x="718"/>
        <item x="5815"/>
        <item x="4206"/>
        <item x="719"/>
        <item x="5334"/>
        <item x="5316"/>
        <item x="6148"/>
        <item x="112"/>
        <item x="1235"/>
        <item x="2091"/>
        <item x="4511"/>
        <item x="4194"/>
        <item x="3113"/>
        <item x="5327"/>
        <item x="5328"/>
        <item x="1511"/>
        <item x="5814"/>
        <item x="906"/>
        <item x="907"/>
        <item x="1294"/>
        <item x="1085"/>
        <item x="3729"/>
        <item x="3948"/>
        <item x="759"/>
        <item x="908"/>
        <item x="3076"/>
        <item x="113"/>
        <item x="6293"/>
        <item x="5330"/>
        <item x="909"/>
        <item x="5341"/>
        <item x="3903"/>
        <item x="38"/>
        <item x="2366"/>
        <item x="2092"/>
        <item x="2764"/>
        <item x="526"/>
        <item x="1019"/>
        <item x="4086"/>
        <item x="4359"/>
        <item x="1295"/>
        <item x="5977"/>
        <item x="4089"/>
        <item x="5326"/>
        <item x="6241"/>
        <item x="5788"/>
        <item x="1407"/>
        <item x="1408"/>
        <item x="5329"/>
        <item x="3378"/>
        <item x="966"/>
        <item x="3904"/>
        <item x="4565"/>
        <item x="5308"/>
        <item x="5807"/>
        <item x="3077"/>
        <item x="6130"/>
        <item x="5331"/>
        <item x="6261"/>
        <item x="3379"/>
        <item x="3471"/>
        <item x="2998"/>
        <item x="4378"/>
        <item x="3380"/>
        <item x="5999"/>
        <item x="3945"/>
        <item x="2891"/>
        <item x="1880"/>
        <item x="665"/>
        <item x="2367"/>
        <item x="3944"/>
        <item x="3381"/>
        <item x="2765"/>
        <item x="2999"/>
        <item x="1512"/>
        <item x="4523"/>
        <item x="3382"/>
        <item x="1941"/>
        <item x="1086"/>
        <item x="3472"/>
        <item x="5320"/>
        <item x="316"/>
        <item x="2130"/>
        <item x="3383"/>
        <item x="3384"/>
        <item x="1456"/>
        <item x="2519"/>
        <item x="5343"/>
        <item x="5318"/>
        <item x="6137"/>
        <item x="666"/>
        <item x="3905"/>
        <item x="760"/>
        <item x="5336"/>
        <item x="2766"/>
        <item x="4540"/>
        <item x="1457"/>
        <item x="355"/>
        <item x="1351"/>
        <item x="3000"/>
        <item x="5309"/>
        <item x="5325"/>
        <item x="3385"/>
        <item x="2767"/>
        <item x="3386"/>
        <item x="6157"/>
        <item x="5337"/>
        <item x="6252"/>
        <item x="4258"/>
        <item x="5317"/>
        <item x="6275"/>
        <item x="4539"/>
        <item x="5348"/>
        <item x="1998"/>
        <item x="185"/>
        <item x="149"/>
        <item x="596"/>
        <item x="4535"/>
        <item x="5385"/>
        <item x="2368"/>
        <item x="6125"/>
        <item x="5825"/>
        <item x="799"/>
        <item x="3761"/>
        <item x="2892"/>
        <item x="2893"/>
        <item x="2369"/>
        <item x="5378"/>
        <item x="39"/>
        <item x="4083"/>
        <item x="1668"/>
        <item x="1999"/>
        <item x="1087"/>
        <item x="1669"/>
        <item x="3635"/>
        <item x="1020"/>
        <item x="4092"/>
        <item x="2370"/>
        <item x="5381"/>
        <item x="78"/>
        <item x="629"/>
        <item x="5354"/>
        <item x="4085"/>
        <item x="3387"/>
        <item x="2371"/>
        <item x="3114"/>
        <item x="459"/>
        <item x="2093"/>
        <item x="3730"/>
        <item x="2894"/>
        <item x="3636"/>
        <item x="5792"/>
        <item x="2094"/>
        <item x="3388"/>
        <item x="6127"/>
        <item x="4235"/>
        <item x="4308"/>
        <item x="5956"/>
        <item x="527"/>
        <item x="5791"/>
        <item x="5366"/>
        <item x="597"/>
        <item x="3389"/>
        <item x="2131"/>
        <item x="4087"/>
        <item x="460"/>
        <item x="2372"/>
        <item x="630"/>
        <item x="2768"/>
        <item x="5371"/>
        <item x="2000"/>
        <item x="761"/>
        <item x="2769"/>
        <item x="5915"/>
        <item x="1088"/>
        <item x="1513"/>
        <item x="800"/>
        <item x="2520"/>
        <item x="1942"/>
        <item x="5384"/>
        <item x="1409"/>
        <item x="1772"/>
        <item x="5356"/>
        <item x="1021"/>
        <item x="1943"/>
        <item x="2032"/>
        <item x="150"/>
        <item x="3906"/>
        <item x="2373"/>
        <item x="1352"/>
        <item x="6269"/>
        <item x="3831"/>
        <item x="317"/>
        <item x="5363"/>
        <item x="494"/>
        <item x="5370"/>
        <item x="4558"/>
        <item x="631"/>
        <item x="5799"/>
        <item x="1054"/>
        <item x="79"/>
        <item x="2374"/>
        <item x="3390"/>
        <item x="5351"/>
        <item x="5936"/>
        <item x="5361"/>
        <item x="4184"/>
        <item x="2895"/>
        <item x="40"/>
        <item x="1563"/>
        <item x="853"/>
        <item x="1809"/>
        <item x="4084"/>
        <item x="2375"/>
        <item x="223"/>
        <item x="6135"/>
        <item x="854"/>
        <item x="2001"/>
        <item x="2770"/>
        <item x="1055"/>
        <item x="1353"/>
        <item x="667"/>
        <item x="3907"/>
        <item x="5362"/>
        <item x="258"/>
        <item x="3391"/>
        <item x="1564"/>
        <item x="2771"/>
        <item x="5349"/>
        <item x="5373"/>
        <item x="562"/>
        <item x="3832"/>
        <item x="2002"/>
        <item x="423"/>
        <item x="41"/>
        <item x="5369"/>
        <item x="632"/>
        <item x="1296"/>
        <item x="151"/>
        <item x="2095"/>
        <item x="1737"/>
        <item x="563"/>
        <item x="3731"/>
        <item x="4296"/>
        <item x="2896"/>
        <item x="4072"/>
        <item x="5365"/>
        <item x="2132"/>
        <item x="2772"/>
        <item x="5367"/>
        <item x="3473"/>
        <item x="5359"/>
        <item x="3115"/>
        <item x="5795"/>
        <item x="3833"/>
        <item x="5941"/>
        <item x="2913"/>
        <item x="5820"/>
        <item x="1410"/>
        <item x="2133"/>
        <item x="528"/>
        <item x="42"/>
        <item x="6147"/>
        <item x="6259"/>
        <item x="2897"/>
        <item x="4559"/>
        <item x="389"/>
        <item x="3392"/>
        <item x="2096"/>
        <item x="3637"/>
        <item x="5810"/>
        <item x="3001"/>
        <item x="3393"/>
        <item x="2097"/>
        <item x="3394"/>
        <item x="3638"/>
        <item x="5377"/>
        <item x="5374"/>
        <item x="2033"/>
        <item x="5383"/>
        <item x="4203"/>
        <item x="4337"/>
        <item x="6288"/>
        <item x="598"/>
        <item x="3002"/>
        <item x="2376"/>
        <item x="3435"/>
        <item x="2098"/>
        <item x="5376"/>
        <item x="356"/>
        <item x="2377"/>
        <item x="2378"/>
        <item x="633"/>
        <item x="801"/>
        <item x="1236"/>
        <item x="2773"/>
        <item x="1297"/>
        <item x="3395"/>
        <item x="2379"/>
        <item x="259"/>
        <item x="2003"/>
        <item x="5353"/>
        <item x="3639"/>
        <item x="4531"/>
        <item x="2521"/>
        <item x="1636"/>
        <item x="495"/>
        <item x="5380"/>
        <item x="3396"/>
        <item x="1354"/>
        <item x="910"/>
        <item x="3640"/>
        <item x="5358"/>
        <item x="5368"/>
        <item x="3641"/>
        <item x="1158"/>
        <item x="5822"/>
        <item x="4312"/>
        <item x="762"/>
        <item x="3397"/>
        <item x="3436"/>
        <item x="5357"/>
        <item x="1159"/>
        <item x="967"/>
        <item x="1637"/>
        <item x="6283"/>
        <item x="5470"/>
        <item x="3908"/>
        <item x="43"/>
        <item x="968"/>
        <item x="1123"/>
        <item x="4076"/>
        <item x="564"/>
        <item x="1738"/>
        <item x="1089"/>
        <item x="4244"/>
        <item x="1881"/>
        <item x="599"/>
        <item x="2898"/>
        <item x="1411"/>
        <item x="6177"/>
        <item x="1846"/>
        <item x="5355"/>
        <item x="186"/>
        <item x="2774"/>
        <item x="4190"/>
        <item x="3003"/>
        <item x="1565"/>
        <item x="529"/>
        <item x="720"/>
        <item x="6146"/>
        <item x="1944"/>
        <item x="530"/>
        <item x="1056"/>
        <item x="1810"/>
        <item x="3834"/>
        <item x="3398"/>
        <item x="224"/>
        <item x="3843"/>
        <item x="2899"/>
        <item x="721"/>
        <item x="5372"/>
        <item x="1514"/>
        <item x="1847"/>
        <item x="2900"/>
        <item x="3116"/>
        <item x="1538"/>
        <item x="722"/>
        <item x="2775"/>
        <item x="2380"/>
        <item x="3437"/>
        <item x="461"/>
        <item x="1700"/>
        <item x="285"/>
        <item x="1196"/>
        <item x="2522"/>
        <item x="2004"/>
        <item x="1355"/>
        <item x="3399"/>
        <item x="1604"/>
        <item x="5798"/>
        <item x="5350"/>
        <item x="3400"/>
        <item x="5375"/>
        <item x="1945"/>
        <item x="5809"/>
        <item x="496"/>
        <item x="1197"/>
        <item x="5360"/>
        <item x="4361"/>
        <item x="5382"/>
        <item x="2776"/>
        <item x="3117"/>
        <item x="3942"/>
        <item x="1882"/>
        <item x="3844"/>
        <item x="1701"/>
        <item x="424"/>
        <item x="5813"/>
        <item x="2914"/>
        <item x="4208"/>
        <item x="1605"/>
        <item x="357"/>
        <item x="44"/>
        <item x="3401"/>
        <item x="2523"/>
        <item x="2777"/>
        <item x="1124"/>
        <item x="5920"/>
        <item x="2778"/>
        <item x="5352"/>
        <item x="497"/>
        <item x="5805"/>
        <item x="3402"/>
        <item x="2099"/>
        <item x="3403"/>
        <item x="5379"/>
        <item x="4095"/>
        <item x="2779"/>
        <item x="3835"/>
        <item x="723"/>
        <item x="2381"/>
        <item x="5386"/>
        <item x="5364"/>
        <item x="2524"/>
        <item x="1198"/>
        <item x="5932"/>
        <item x="1160"/>
        <item x="3118"/>
        <item x="969"/>
        <item x="5485"/>
        <item x="5782"/>
        <item x="3404"/>
        <item x="4186"/>
        <item x="5827"/>
        <item x="4552"/>
        <item x="1298"/>
        <item x="187"/>
        <item x="3119"/>
        <item x="1566"/>
        <item x="5995"/>
        <item x="4251"/>
        <item x="2525"/>
        <item x="1125"/>
        <item x="462"/>
        <item x="5420"/>
        <item x="4299"/>
        <item x="5781"/>
        <item x="3405"/>
        <item x="3004"/>
        <item x="4371"/>
        <item x="3078"/>
        <item x="5783"/>
        <item x="3005"/>
        <item x="4079"/>
        <item x="5404"/>
        <item x="1237"/>
        <item x="3406"/>
        <item x="1022"/>
        <item x="318"/>
        <item x="5430"/>
        <item x="763"/>
        <item x="319"/>
        <item x="2005"/>
        <item x="5833"/>
        <item x="1515"/>
        <item x="2901"/>
        <item x="1848"/>
        <item x="1458"/>
        <item x="3909"/>
        <item x="114"/>
        <item x="5389"/>
        <item x="911"/>
        <item x="5487"/>
        <item x="764"/>
        <item x="5394"/>
        <item x="5416"/>
        <item x="3910"/>
        <item x="5786"/>
        <item x="912"/>
        <item x="600"/>
        <item x="6136"/>
        <item x="2382"/>
        <item x="1567"/>
        <item x="2526"/>
        <item x="565"/>
        <item x="3006"/>
        <item x="1539"/>
        <item x="3642"/>
        <item x="1638"/>
        <item x="3836"/>
        <item x="913"/>
        <item x="4302"/>
        <item x="3079"/>
        <item x="2943"/>
        <item x="4396"/>
        <item x="2383"/>
        <item x="1299"/>
        <item x="5405"/>
        <item x="3080"/>
        <item x="6268"/>
        <item x="3643"/>
        <item x="2134"/>
        <item x="1356"/>
        <item x="4210"/>
        <item x="4199"/>
        <item x="45"/>
        <item x="1946"/>
        <item x="5965"/>
        <item x="3644"/>
        <item x="5921"/>
        <item x="320"/>
        <item x="5400"/>
        <item x="970"/>
        <item x="855"/>
        <item x="3120"/>
        <item x="5821"/>
        <item x="1161"/>
        <item x="4198"/>
        <item x="5942"/>
        <item x="4204"/>
        <item x="5403"/>
        <item x="3407"/>
        <item x="4323"/>
        <item x="3007"/>
        <item x="4082"/>
        <item x="80"/>
        <item x="1199"/>
        <item x="3408"/>
        <item x="5808"/>
        <item x="724"/>
        <item x="4349"/>
        <item x="2944"/>
        <item x="5938"/>
        <item x="2527"/>
        <item x="5417"/>
        <item x="3409"/>
        <item x="2528"/>
        <item x="321"/>
        <item x="3410"/>
        <item x="5406"/>
        <item x="668"/>
        <item x="2529"/>
        <item x="5418"/>
        <item x="4249"/>
        <item x="1811"/>
        <item x="1162"/>
        <item x="3645"/>
        <item x="5524"/>
        <item x="5393"/>
        <item x="4389"/>
        <item x="6290"/>
        <item x="46"/>
        <item x="2780"/>
        <item x="3646"/>
        <item x="5800"/>
        <item x="5409"/>
        <item x="3911"/>
        <item x="3732"/>
        <item x="1459"/>
        <item x="5816"/>
        <item x="2902"/>
        <item x="531"/>
        <item x="463"/>
        <item x="1516"/>
        <item x="1702"/>
        <item x="5388"/>
        <item x="5812"/>
        <item x="2781"/>
        <item x="2034"/>
        <item x="2530"/>
        <item x="4075"/>
        <item x="669"/>
        <item x="5387"/>
        <item x="4300"/>
        <item x="2531"/>
        <item x="3647"/>
        <item x="5399"/>
        <item x="6131"/>
        <item x="2532"/>
        <item x="3912"/>
        <item x="3981"/>
        <item x="225"/>
        <item x="6133"/>
        <item x="2945"/>
        <item x="5947"/>
        <item x="1126"/>
        <item x="5395"/>
        <item x="3411"/>
        <item x="3412"/>
        <item x="5401"/>
        <item x="3081"/>
        <item x="5392"/>
        <item x="5784"/>
        <item x="3082"/>
        <item x="1163"/>
        <item x="1460"/>
        <item x="2035"/>
        <item x="2100"/>
        <item x="2533"/>
        <item x="2782"/>
        <item x="566"/>
        <item x="3733"/>
        <item x="4379"/>
        <item x="4096"/>
        <item x="5402"/>
        <item x="1568"/>
        <item x="4374"/>
        <item x="5414"/>
        <item x="81"/>
        <item x="3968"/>
        <item x="3648"/>
        <item x="5826"/>
        <item x="4088"/>
        <item x="2783"/>
        <item x="1412"/>
        <item x="1357"/>
        <item x="6124"/>
        <item x="2784"/>
        <item x="725"/>
        <item x="6134"/>
        <item x="5958"/>
        <item x="4090"/>
        <item x="3438"/>
        <item x="1739"/>
        <item x="1461"/>
        <item x="4333"/>
        <item x="2903"/>
        <item x="5817"/>
        <item x="2534"/>
        <item x="1200"/>
        <item x="3649"/>
        <item x="6254"/>
        <item x="5790"/>
        <item x="4520"/>
        <item x="5421"/>
        <item x="5780"/>
        <item x="5779"/>
        <item x="3413"/>
        <item x="3650"/>
        <item x="3947"/>
        <item x="4342"/>
        <item x="5462"/>
        <item x="3008"/>
        <item x="1090"/>
        <item x="1883"/>
        <item x="5494"/>
        <item x="2904"/>
        <item x="3121"/>
        <item x="5829"/>
        <item x="6138"/>
        <item x="3414"/>
        <item x="5408"/>
        <item x="6129"/>
        <item x="5793"/>
        <item x="2785"/>
        <item x="2535"/>
        <item x="1462"/>
        <item x="3009"/>
        <item x="498"/>
        <item x="3415"/>
        <item x="914"/>
        <item x="5398"/>
        <item x="6153"/>
        <item x="4257"/>
        <item x="4185"/>
        <item x="1670"/>
        <item x="5413"/>
        <item x="2786"/>
        <item x="4515"/>
        <item x="4093"/>
        <item x="3416"/>
        <item x="4091"/>
        <item x="4315"/>
        <item x="226"/>
        <item x="1569"/>
        <item x="3651"/>
        <item x="5412"/>
        <item x="3837"/>
        <item x="2787"/>
        <item x="726"/>
        <item x="5415"/>
        <item x="115"/>
        <item x="1740"/>
        <item x="2788"/>
        <item x="2789"/>
        <item x="3652"/>
        <item x="1463"/>
        <item x="5397"/>
        <item x="4542"/>
        <item x="4207"/>
        <item x="3734"/>
        <item x="5785"/>
        <item x="4236"/>
        <item x="6168"/>
        <item x="2384"/>
        <item x="1517"/>
        <item x="286"/>
        <item x="5410"/>
        <item x="1518"/>
        <item x="82"/>
        <item x="1201"/>
        <item x="47"/>
        <item x="1164"/>
        <item x="3653"/>
        <item x="2385"/>
        <item x="1703"/>
        <item x="5407"/>
        <item x="2386"/>
        <item x="3960"/>
        <item x="260"/>
        <item x="1884"/>
        <item x="4191"/>
        <item x="5396"/>
        <item x="6154"/>
        <item x="2790"/>
        <item x="1885"/>
        <item x="188"/>
        <item x="2536"/>
        <item x="971"/>
        <item x="765"/>
        <item x="1519"/>
        <item x="425"/>
        <item x="426"/>
        <item x="3654"/>
        <item x="5531"/>
        <item x="4530"/>
        <item x="2791"/>
        <item x="5801"/>
        <item x="2135"/>
        <item x="3010"/>
        <item x="3417"/>
        <item x="5505"/>
        <item x="2101"/>
        <item x="727"/>
        <item x="5391"/>
        <item x="1057"/>
        <item x="5390"/>
        <item x="3418"/>
        <item x="6253"/>
        <item x="390"/>
        <item x="1704"/>
        <item x="4550"/>
        <item x="261"/>
        <item x="1705"/>
        <item x="1639"/>
        <item x="2946"/>
        <item x="1238"/>
        <item x="766"/>
        <item x="5451"/>
        <item x="4245"/>
        <item x="856"/>
        <item x="1127"/>
        <item x="189"/>
        <item x="391"/>
        <item x="5423"/>
        <item x="5824"/>
        <item x="2537"/>
        <item x="3011"/>
        <item x="802"/>
        <item x="1773"/>
        <item x="3838"/>
        <item x="728"/>
        <item x="567"/>
        <item x="4345"/>
        <item x="3012"/>
        <item x="1774"/>
        <item x="4522"/>
        <item x="1570"/>
        <item x="3419"/>
        <item x="3420"/>
        <item x="5411"/>
        <item x="4197"/>
        <item x="5802"/>
        <item x="3839"/>
        <item x="1571"/>
        <item x="2538"/>
        <item x="1464"/>
        <item x="1300"/>
        <item x="2387"/>
        <item x="3655"/>
        <item x="2388"/>
        <item x="116"/>
        <item x="5935"/>
        <item x="767"/>
        <item x="634"/>
        <item x="3913"/>
        <item x="2389"/>
        <item x="6242"/>
        <item x="2792"/>
        <item x="1091"/>
        <item x="5471"/>
        <item x="3122"/>
        <item x="3956"/>
        <item x="5419"/>
        <item x="3656"/>
        <item x="4360"/>
        <item t="default"/>
      </items>
    </pivotField>
    <pivotField compact="0" outline="0" showAll="0" includeNewItemsInFilter="1"/>
    <pivotField compact="0" numFmtId="177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5">
        <item x="3"/>
        <item x="0"/>
        <item x="1"/>
        <item x="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23">
        <item x="21"/>
        <item x="20"/>
        <item x="19"/>
        <item x="13"/>
        <item x="17"/>
        <item x="12"/>
        <item x="10"/>
        <item x="14"/>
        <item x="1"/>
        <item x="7"/>
        <item x="5"/>
        <item x="4"/>
        <item x="9"/>
        <item x="6"/>
        <item x="3"/>
        <item x="2"/>
        <item x="11"/>
        <item x="16"/>
        <item x="8"/>
        <item x="15"/>
        <item x="18"/>
        <item x="0"/>
        <item t="default"/>
      </items>
    </pivotField>
    <pivotField compact="0" outline="0" showAll="0" includeNewItemsInFilter="1">
      <items count="6">
        <item x="4"/>
        <item x="1"/>
        <item x="3"/>
        <item x="2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6">
        <item x="0"/>
        <item x="2"/>
        <item x="3"/>
        <item x="4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item="0" hier="0"/>
  </pageFields>
  <dataFields count="1">
    <dataField name="计数项:姓名" fld="5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43"/>
  <sheetViews>
    <sheetView tabSelected="1" topLeftCell="A1026" workbookViewId="0">
      <selection activeCell="O1012" sqref="O1012"/>
    </sheetView>
  </sheetViews>
  <sheetFormatPr baseColWidth="10" defaultColWidth="9.1640625" defaultRowHeight="13"/>
  <cols>
    <col min="1" max="1" width="11.33203125" customWidth="1"/>
    <col min="2" max="2" width="6.1640625" customWidth="1"/>
    <col min="3" max="3" width="7.6640625" customWidth="1"/>
    <col min="4" max="4" width="12.83203125"/>
    <col min="5" max="5" width="7.6640625" customWidth="1"/>
    <col min="6" max="6" width="7.1640625" customWidth="1"/>
    <col min="7" max="7" width="6.83203125" customWidth="1"/>
    <col min="8" max="8" width="5.83203125" customWidth="1"/>
    <col min="9" max="9" width="6.5" customWidth="1"/>
    <col min="10" max="10" width="5.83203125" customWidth="1"/>
    <col min="11" max="11" width="4.83203125" customWidth="1"/>
    <col min="13" max="13" width="13.6640625" customWidth="1"/>
    <col min="16" max="16" width="12.83203125"/>
  </cols>
  <sheetData>
    <row r="1" spans="1:13" ht="20" customHeight="1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3">
      <c r="A2" s="2" t="s">
        <v>23</v>
      </c>
      <c r="B2">
        <v>178.7</v>
      </c>
      <c r="C2">
        <v>62.5</v>
      </c>
      <c r="D2">
        <f t="shared" ref="D2:D28" si="0">C2*10000/(B2*B2)</f>
        <v>19.571806452683674</v>
      </c>
      <c r="E2">
        <v>4028</v>
      </c>
      <c r="F2">
        <v>7.7</v>
      </c>
      <c r="G2">
        <v>250</v>
      </c>
      <c r="H2">
        <v>18.100000000000001</v>
      </c>
      <c r="I2">
        <v>336</v>
      </c>
      <c r="J2">
        <v>5</v>
      </c>
      <c r="K2">
        <v>61.9</v>
      </c>
      <c r="M2" s="2"/>
    </row>
    <row r="3" spans="1:13">
      <c r="A3" s="2" t="s">
        <v>24</v>
      </c>
      <c r="B3">
        <v>175</v>
      </c>
      <c r="C3">
        <v>56</v>
      </c>
      <c r="D3">
        <f t="shared" si="0"/>
        <v>18.285714285714285</v>
      </c>
      <c r="E3">
        <v>3886</v>
      </c>
      <c r="F3">
        <v>8.3000000000000007</v>
      </c>
      <c r="G3">
        <v>230</v>
      </c>
      <c r="H3">
        <v>12.2</v>
      </c>
      <c r="I3">
        <v>237</v>
      </c>
      <c r="J3">
        <v>5</v>
      </c>
      <c r="K3">
        <v>69.400000000000006</v>
      </c>
      <c r="M3" s="2"/>
    </row>
    <row r="4" spans="1:13">
      <c r="A4" s="2" t="s">
        <v>25</v>
      </c>
      <c r="B4">
        <v>170.5</v>
      </c>
      <c r="C4">
        <v>62.2</v>
      </c>
      <c r="D4">
        <f t="shared" si="0"/>
        <v>21.396444819016004</v>
      </c>
      <c r="E4">
        <v>4929</v>
      </c>
      <c r="F4">
        <v>6.8</v>
      </c>
      <c r="G4">
        <v>260</v>
      </c>
      <c r="H4">
        <v>14.2</v>
      </c>
      <c r="I4">
        <v>217</v>
      </c>
      <c r="J4">
        <v>4</v>
      </c>
      <c r="K4">
        <v>80.2</v>
      </c>
      <c r="M4" s="2"/>
    </row>
    <row r="5" spans="1:13">
      <c r="A5" s="2" t="s">
        <v>26</v>
      </c>
      <c r="B5">
        <v>166.2</v>
      </c>
      <c r="C5">
        <v>75.900000000000006</v>
      </c>
      <c r="D5">
        <f t="shared" si="0"/>
        <v>27.477659468171534</v>
      </c>
      <c r="E5">
        <v>2730</v>
      </c>
      <c r="F5">
        <v>8.1</v>
      </c>
      <c r="G5">
        <v>210</v>
      </c>
      <c r="H5">
        <v>16.899999999999999</v>
      </c>
      <c r="I5">
        <v>277</v>
      </c>
      <c r="J5">
        <v>2</v>
      </c>
      <c r="K5">
        <v>54.3</v>
      </c>
      <c r="M5" s="2"/>
    </row>
    <row r="6" spans="1:13">
      <c r="A6" s="2" t="s">
        <v>27</v>
      </c>
      <c r="B6">
        <v>165.9</v>
      </c>
      <c r="C6">
        <v>69.8</v>
      </c>
      <c r="D6">
        <f t="shared" si="0"/>
        <v>25.360782565442989</v>
      </c>
      <c r="E6">
        <v>4355</v>
      </c>
      <c r="F6">
        <v>7.3</v>
      </c>
      <c r="G6">
        <v>216</v>
      </c>
      <c r="H6">
        <v>12.2</v>
      </c>
      <c r="I6">
        <v>226</v>
      </c>
      <c r="J6">
        <v>2</v>
      </c>
      <c r="K6">
        <v>68.8</v>
      </c>
      <c r="M6" s="2"/>
    </row>
    <row r="7" spans="1:13">
      <c r="A7" s="2" t="s">
        <v>28</v>
      </c>
      <c r="B7">
        <v>169.4</v>
      </c>
      <c r="C7">
        <v>66.099999999999994</v>
      </c>
      <c r="D7">
        <f t="shared" si="0"/>
        <v>23.034280305934271</v>
      </c>
      <c r="E7">
        <v>3259</v>
      </c>
      <c r="F7">
        <v>7.9</v>
      </c>
      <c r="G7">
        <v>220</v>
      </c>
      <c r="H7">
        <v>21.9</v>
      </c>
      <c r="I7">
        <v>265</v>
      </c>
      <c r="J7">
        <v>1</v>
      </c>
      <c r="K7">
        <v>66.7</v>
      </c>
      <c r="M7" s="2"/>
    </row>
    <row r="8" spans="1:13">
      <c r="A8" s="2" t="s">
        <v>29</v>
      </c>
      <c r="B8">
        <v>181.5</v>
      </c>
      <c r="C8">
        <v>72.7</v>
      </c>
      <c r="D8">
        <f t="shared" si="0"/>
        <v>22.068923646684727</v>
      </c>
      <c r="E8">
        <v>4356</v>
      </c>
      <c r="F8">
        <v>7.9</v>
      </c>
      <c r="G8">
        <v>220</v>
      </c>
      <c r="H8">
        <v>11.8</v>
      </c>
      <c r="I8">
        <v>335</v>
      </c>
      <c r="J8">
        <v>1</v>
      </c>
      <c r="K8">
        <v>59</v>
      </c>
      <c r="M8" s="2"/>
    </row>
    <row r="9" spans="1:13">
      <c r="A9" s="2" t="s">
        <v>30</v>
      </c>
      <c r="B9">
        <v>163.4</v>
      </c>
      <c r="C9">
        <v>90.5</v>
      </c>
      <c r="D9">
        <f t="shared" si="0"/>
        <v>33.895689666796002</v>
      </c>
      <c r="E9">
        <v>2725</v>
      </c>
      <c r="F9">
        <v>9.1999999999999993</v>
      </c>
      <c r="G9">
        <v>201</v>
      </c>
      <c r="H9">
        <v>11.1</v>
      </c>
      <c r="I9">
        <v>391</v>
      </c>
      <c r="J9">
        <v>0</v>
      </c>
      <c r="K9">
        <v>34.5</v>
      </c>
      <c r="M9" s="2"/>
    </row>
    <row r="10" spans="1:13">
      <c r="A10" s="2" t="s">
        <v>31</v>
      </c>
      <c r="B10">
        <v>163.4</v>
      </c>
      <c r="C10">
        <v>55.3</v>
      </c>
      <c r="D10">
        <f t="shared" si="0"/>
        <v>20.711951807445516</v>
      </c>
      <c r="E10">
        <v>3698</v>
      </c>
      <c r="F10">
        <v>7.2</v>
      </c>
      <c r="G10">
        <v>231</v>
      </c>
      <c r="H10">
        <v>22.4</v>
      </c>
      <c r="I10">
        <v>223</v>
      </c>
      <c r="J10">
        <v>5</v>
      </c>
      <c r="K10">
        <v>73.400000000000006</v>
      </c>
      <c r="M10" s="2"/>
    </row>
    <row r="11" spans="1:13">
      <c r="A11" s="2" t="s">
        <v>32</v>
      </c>
      <c r="B11">
        <v>167.5</v>
      </c>
      <c r="C11">
        <v>64.7</v>
      </c>
      <c r="D11">
        <f t="shared" si="0"/>
        <v>23.060815326353307</v>
      </c>
      <c r="E11">
        <v>3002</v>
      </c>
      <c r="F11">
        <v>7.1</v>
      </c>
      <c r="G11">
        <v>247</v>
      </c>
      <c r="H11">
        <v>22.1</v>
      </c>
      <c r="I11">
        <v>216</v>
      </c>
      <c r="J11">
        <v>3</v>
      </c>
      <c r="K11">
        <v>71.3</v>
      </c>
      <c r="M11" s="2"/>
    </row>
    <row r="12" spans="1:13">
      <c r="A12" s="2" t="s">
        <v>33</v>
      </c>
      <c r="B12">
        <v>169.1</v>
      </c>
      <c r="C12">
        <v>94.9</v>
      </c>
      <c r="D12">
        <f t="shared" si="0"/>
        <v>33.18784073053817</v>
      </c>
      <c r="E12">
        <v>4789</v>
      </c>
      <c r="F12">
        <v>11.1</v>
      </c>
      <c r="G12">
        <v>231</v>
      </c>
      <c r="H12">
        <v>11.5</v>
      </c>
      <c r="I12">
        <v>342</v>
      </c>
      <c r="J12">
        <v>0</v>
      </c>
      <c r="K12">
        <v>39.799999999999997</v>
      </c>
      <c r="M12" s="2"/>
    </row>
    <row r="13" spans="1:13">
      <c r="A13" s="2" t="s">
        <v>34</v>
      </c>
      <c r="B13">
        <v>172.8</v>
      </c>
      <c r="C13">
        <v>88.7</v>
      </c>
      <c r="D13">
        <f t="shared" si="0"/>
        <v>29.705450531550063</v>
      </c>
      <c r="E13">
        <v>3137</v>
      </c>
      <c r="F13">
        <v>7.6</v>
      </c>
      <c r="G13">
        <v>244</v>
      </c>
      <c r="H13">
        <v>27.1</v>
      </c>
      <c r="I13">
        <v>277</v>
      </c>
      <c r="J13">
        <v>1</v>
      </c>
      <c r="K13">
        <v>60.6</v>
      </c>
      <c r="M13" s="2"/>
    </row>
    <row r="14" spans="1:13">
      <c r="A14" s="2" t="s">
        <v>35</v>
      </c>
      <c r="B14">
        <v>172.2</v>
      </c>
      <c r="C14">
        <v>64</v>
      </c>
      <c r="D14">
        <f t="shared" si="0"/>
        <v>21.583092884189174</v>
      </c>
      <c r="E14">
        <v>3728</v>
      </c>
      <c r="F14">
        <v>7.6</v>
      </c>
      <c r="G14">
        <v>160</v>
      </c>
      <c r="H14">
        <v>13.1</v>
      </c>
      <c r="I14">
        <v>245</v>
      </c>
      <c r="J14">
        <v>7</v>
      </c>
      <c r="K14">
        <v>64.5</v>
      </c>
      <c r="M14" s="2"/>
    </row>
    <row r="15" spans="1:13">
      <c r="A15" s="2" t="s">
        <v>36</v>
      </c>
      <c r="B15">
        <v>169.1</v>
      </c>
      <c r="C15">
        <v>52.8</v>
      </c>
      <c r="D15">
        <f t="shared" si="0"/>
        <v>18.464889257875818</v>
      </c>
      <c r="E15">
        <v>2893</v>
      </c>
      <c r="F15">
        <v>8.4</v>
      </c>
      <c r="G15">
        <v>223</v>
      </c>
      <c r="H15">
        <v>21.5</v>
      </c>
      <c r="I15">
        <v>243</v>
      </c>
      <c r="J15">
        <v>3</v>
      </c>
      <c r="K15">
        <v>63.8</v>
      </c>
      <c r="M15" s="2"/>
    </row>
    <row r="16" spans="1:13">
      <c r="A16" s="2" t="s">
        <v>37</v>
      </c>
      <c r="B16">
        <v>178.7</v>
      </c>
      <c r="C16">
        <v>76.3</v>
      </c>
      <c r="D16">
        <f t="shared" si="0"/>
        <v>23.893261317436227</v>
      </c>
      <c r="E16">
        <v>3442</v>
      </c>
      <c r="F16">
        <v>7.7</v>
      </c>
      <c r="G16">
        <v>231</v>
      </c>
      <c r="H16">
        <v>14.4</v>
      </c>
      <c r="I16">
        <v>265</v>
      </c>
      <c r="J16">
        <v>2</v>
      </c>
      <c r="K16">
        <v>66.2</v>
      </c>
      <c r="M16" s="2"/>
    </row>
    <row r="17" spans="1:13">
      <c r="A17" s="2" t="s">
        <v>38</v>
      </c>
      <c r="B17">
        <v>180.2</v>
      </c>
      <c r="C17">
        <v>85.5</v>
      </c>
      <c r="D17">
        <f t="shared" si="0"/>
        <v>26.330344505611599</v>
      </c>
      <c r="E17">
        <v>4613</v>
      </c>
      <c r="F17">
        <v>9.1</v>
      </c>
      <c r="G17">
        <v>207</v>
      </c>
      <c r="H17">
        <v>-0.9</v>
      </c>
      <c r="I17">
        <v>297</v>
      </c>
      <c r="J17">
        <v>0</v>
      </c>
      <c r="K17">
        <v>50.8</v>
      </c>
      <c r="M17" s="2"/>
    </row>
    <row r="18" spans="1:13">
      <c r="A18" s="2" t="s">
        <v>39</v>
      </c>
      <c r="B18">
        <v>166.2</v>
      </c>
      <c r="C18">
        <v>79.5</v>
      </c>
      <c r="D18">
        <f t="shared" si="0"/>
        <v>28.780947664290341</v>
      </c>
      <c r="E18">
        <v>4078</v>
      </c>
      <c r="F18">
        <v>8.6</v>
      </c>
      <c r="G18">
        <v>206</v>
      </c>
      <c r="H18">
        <v>24.9</v>
      </c>
      <c r="I18">
        <v>336</v>
      </c>
      <c r="J18">
        <v>0</v>
      </c>
      <c r="K18">
        <v>52.2</v>
      </c>
      <c r="M18" s="2"/>
    </row>
    <row r="19" spans="1:13">
      <c r="A19" s="2" t="s">
        <v>40</v>
      </c>
      <c r="B19">
        <v>167.1</v>
      </c>
      <c r="C19">
        <v>49.5</v>
      </c>
      <c r="D19">
        <f t="shared" si="0"/>
        <v>17.727696140841712</v>
      </c>
      <c r="E19">
        <v>3137</v>
      </c>
      <c r="F19">
        <v>8.9</v>
      </c>
      <c r="G19">
        <v>213</v>
      </c>
      <c r="H19">
        <v>27.7</v>
      </c>
      <c r="I19">
        <v>247</v>
      </c>
      <c r="J19">
        <v>4</v>
      </c>
      <c r="K19">
        <v>63.6</v>
      </c>
      <c r="M19" s="2"/>
    </row>
    <row r="20" spans="1:13">
      <c r="A20" s="2" t="s">
        <v>41</v>
      </c>
      <c r="B20">
        <v>170.5</v>
      </c>
      <c r="C20">
        <v>71.8</v>
      </c>
      <c r="D20">
        <f t="shared" si="0"/>
        <v>24.698790000085999</v>
      </c>
      <c r="E20">
        <v>3718</v>
      </c>
      <c r="F20">
        <v>9.1</v>
      </c>
      <c r="G20">
        <v>205</v>
      </c>
      <c r="H20">
        <v>15.1</v>
      </c>
      <c r="I20">
        <v>261</v>
      </c>
      <c r="J20">
        <v>2</v>
      </c>
      <c r="K20">
        <v>59.9</v>
      </c>
      <c r="M20" s="2"/>
    </row>
    <row r="21" spans="1:13">
      <c r="A21" s="2" t="s">
        <v>42</v>
      </c>
      <c r="B21">
        <v>167.5</v>
      </c>
      <c r="C21">
        <v>54.6</v>
      </c>
      <c r="D21">
        <f t="shared" si="0"/>
        <v>19.460904433058587</v>
      </c>
      <c r="E21">
        <v>4465</v>
      </c>
      <c r="F21">
        <v>7.6</v>
      </c>
      <c r="G21">
        <v>220</v>
      </c>
      <c r="H21">
        <v>15.2</v>
      </c>
      <c r="I21">
        <v>241</v>
      </c>
      <c r="J21">
        <v>3</v>
      </c>
      <c r="K21">
        <v>70.400000000000006</v>
      </c>
      <c r="M21" s="2"/>
    </row>
    <row r="22" spans="1:13">
      <c r="A22" s="2" t="s">
        <v>43</v>
      </c>
      <c r="B22">
        <v>166.2</v>
      </c>
      <c r="C22">
        <v>64.5</v>
      </c>
      <c r="D22">
        <f t="shared" si="0"/>
        <v>23.350580180461975</v>
      </c>
      <c r="E22">
        <v>4234</v>
      </c>
      <c r="F22">
        <v>7.6</v>
      </c>
      <c r="G22">
        <v>221</v>
      </c>
      <c r="H22">
        <v>22.1</v>
      </c>
      <c r="I22">
        <v>225</v>
      </c>
      <c r="J22">
        <v>4</v>
      </c>
      <c r="K22">
        <v>72.7</v>
      </c>
      <c r="M22" s="2"/>
    </row>
    <row r="23" spans="1:13">
      <c r="A23" s="2" t="s">
        <v>44</v>
      </c>
      <c r="B23">
        <v>169.7</v>
      </c>
      <c r="C23">
        <v>52.8</v>
      </c>
      <c r="D23">
        <f t="shared" si="0"/>
        <v>18.334549270455092</v>
      </c>
      <c r="E23">
        <v>3528</v>
      </c>
      <c r="F23">
        <v>7.7</v>
      </c>
      <c r="G23">
        <v>221</v>
      </c>
      <c r="H23">
        <v>18.2</v>
      </c>
      <c r="I23">
        <v>249</v>
      </c>
      <c r="J23">
        <v>3</v>
      </c>
      <c r="K23">
        <v>67.900000000000006</v>
      </c>
      <c r="M23" s="2"/>
    </row>
    <row r="24" spans="1:13">
      <c r="A24" s="2" t="s">
        <v>45</v>
      </c>
      <c r="B24">
        <v>156.4</v>
      </c>
      <c r="C24">
        <v>45.7</v>
      </c>
      <c r="D24">
        <f t="shared" si="0"/>
        <v>18.682831744951955</v>
      </c>
      <c r="E24">
        <v>2203</v>
      </c>
      <c r="F24">
        <v>8.4</v>
      </c>
      <c r="G24">
        <v>201</v>
      </c>
      <c r="H24">
        <v>9.6</v>
      </c>
      <c r="I24">
        <v>284</v>
      </c>
      <c r="J24">
        <v>3</v>
      </c>
      <c r="K24">
        <v>49</v>
      </c>
      <c r="M24" s="2"/>
    </row>
    <row r="25" spans="1:13">
      <c r="A25" s="2" t="s">
        <v>46</v>
      </c>
      <c r="B25">
        <v>186.5</v>
      </c>
      <c r="C25">
        <v>81.400000000000006</v>
      </c>
      <c r="D25">
        <f t="shared" si="0"/>
        <v>23.402741340770078</v>
      </c>
      <c r="E25">
        <v>4088</v>
      </c>
      <c r="F25">
        <v>7.6</v>
      </c>
      <c r="G25">
        <v>201</v>
      </c>
      <c r="H25">
        <v>11.6</v>
      </c>
      <c r="I25">
        <v>258</v>
      </c>
      <c r="J25">
        <v>0</v>
      </c>
      <c r="K25">
        <v>65</v>
      </c>
      <c r="M25" s="2"/>
    </row>
    <row r="26" spans="1:13">
      <c r="A26" s="2" t="s">
        <v>47</v>
      </c>
      <c r="B26">
        <v>170.3</v>
      </c>
      <c r="C26">
        <v>66.599999999999994</v>
      </c>
      <c r="D26">
        <f t="shared" si="0"/>
        <v>22.96386225958198</v>
      </c>
      <c r="E26">
        <v>1907</v>
      </c>
      <c r="F26">
        <v>7.5</v>
      </c>
      <c r="G26">
        <v>231</v>
      </c>
      <c r="H26">
        <v>20.6</v>
      </c>
      <c r="I26">
        <v>274</v>
      </c>
      <c r="J26">
        <v>1</v>
      </c>
      <c r="K26">
        <v>55.7</v>
      </c>
      <c r="M26" s="2"/>
    </row>
    <row r="27" spans="1:13">
      <c r="A27" s="2" t="s">
        <v>48</v>
      </c>
      <c r="B27">
        <v>173.9</v>
      </c>
      <c r="C27">
        <v>74.400000000000006</v>
      </c>
      <c r="D27">
        <f t="shared" si="0"/>
        <v>24.602190190141201</v>
      </c>
      <c r="E27">
        <v>4629</v>
      </c>
      <c r="F27">
        <v>6.9</v>
      </c>
      <c r="G27">
        <v>229</v>
      </c>
      <c r="H27">
        <v>19.3</v>
      </c>
      <c r="I27">
        <v>219</v>
      </c>
      <c r="J27">
        <v>10</v>
      </c>
      <c r="K27">
        <v>79.8</v>
      </c>
      <c r="M27" s="2"/>
    </row>
    <row r="28" spans="1:13">
      <c r="A28" s="2" t="s">
        <v>49</v>
      </c>
      <c r="B28">
        <v>175.5</v>
      </c>
      <c r="C28">
        <v>71.3</v>
      </c>
      <c r="D28">
        <f t="shared" si="0"/>
        <v>23.149162750302352</v>
      </c>
      <c r="E28">
        <v>5159</v>
      </c>
      <c r="F28">
        <v>8.1999999999999993</v>
      </c>
      <c r="G28">
        <v>195</v>
      </c>
      <c r="H28">
        <v>12.9</v>
      </c>
      <c r="I28">
        <v>300</v>
      </c>
      <c r="J28">
        <v>0</v>
      </c>
      <c r="K28">
        <v>61.8</v>
      </c>
      <c r="M28" s="2"/>
    </row>
    <row r="29" spans="1:13">
      <c r="A29" s="2" t="s">
        <v>50</v>
      </c>
      <c r="B29">
        <v>167.2</v>
      </c>
      <c r="C29">
        <v>60.9</v>
      </c>
      <c r="D29">
        <f t="shared" ref="D29:D64" si="1">C29*10000/(B29*B29)</f>
        <v>21.784357043107992</v>
      </c>
      <c r="E29">
        <v>3089</v>
      </c>
      <c r="F29">
        <v>8.3000000000000007</v>
      </c>
      <c r="G29">
        <v>175</v>
      </c>
      <c r="H29">
        <v>7.7</v>
      </c>
      <c r="I29">
        <v>252</v>
      </c>
      <c r="J29">
        <v>0</v>
      </c>
      <c r="K29">
        <v>56.1</v>
      </c>
      <c r="M29" s="2"/>
    </row>
    <row r="30" spans="1:13">
      <c r="A30" s="2" t="s">
        <v>51</v>
      </c>
      <c r="B30">
        <v>176.5</v>
      </c>
      <c r="C30">
        <v>68.2</v>
      </c>
      <c r="D30">
        <f t="shared" si="1"/>
        <v>21.892479676427865</v>
      </c>
      <c r="E30">
        <v>5060</v>
      </c>
      <c r="F30">
        <v>6.7</v>
      </c>
      <c r="G30">
        <v>275</v>
      </c>
      <c r="H30">
        <v>24.5</v>
      </c>
      <c r="I30">
        <v>221</v>
      </c>
      <c r="J30">
        <v>24</v>
      </c>
      <c r="K30">
        <v>100.5</v>
      </c>
      <c r="M30" s="2"/>
    </row>
    <row r="31" spans="1:13">
      <c r="A31" s="2" t="s">
        <v>52</v>
      </c>
      <c r="B31">
        <v>191.2</v>
      </c>
      <c r="C31">
        <v>74.599999999999994</v>
      </c>
      <c r="D31">
        <f t="shared" si="1"/>
        <v>20.406242887904625</v>
      </c>
      <c r="E31">
        <v>4811</v>
      </c>
      <c r="F31">
        <v>7.7</v>
      </c>
      <c r="G31">
        <v>251</v>
      </c>
      <c r="H31">
        <v>27.9</v>
      </c>
      <c r="I31">
        <v>240</v>
      </c>
      <c r="J31">
        <v>2</v>
      </c>
      <c r="K31">
        <v>75.7</v>
      </c>
      <c r="M31" s="2"/>
    </row>
    <row r="32" spans="1:13">
      <c r="A32" s="2" t="s">
        <v>53</v>
      </c>
      <c r="B32">
        <v>170.6</v>
      </c>
      <c r="C32">
        <v>60.7</v>
      </c>
      <c r="D32">
        <f t="shared" si="1"/>
        <v>20.85598171545432</v>
      </c>
      <c r="E32">
        <v>3519</v>
      </c>
      <c r="F32">
        <v>7.3</v>
      </c>
      <c r="G32">
        <v>240</v>
      </c>
      <c r="H32">
        <v>17</v>
      </c>
      <c r="I32">
        <v>228</v>
      </c>
      <c r="J32">
        <v>2</v>
      </c>
      <c r="K32">
        <v>71.099999999999994</v>
      </c>
      <c r="M32" s="2"/>
    </row>
    <row r="33" spans="1:13">
      <c r="A33" s="2" t="s">
        <v>54</v>
      </c>
      <c r="B33">
        <v>163.30000000000001</v>
      </c>
      <c r="C33">
        <v>61.9</v>
      </c>
      <c r="D33">
        <f t="shared" si="1"/>
        <v>23.212305596940624</v>
      </c>
      <c r="E33">
        <v>3683</v>
      </c>
      <c r="F33">
        <v>8.3000000000000007</v>
      </c>
      <c r="G33">
        <v>200</v>
      </c>
      <c r="H33">
        <v>14</v>
      </c>
      <c r="I33">
        <v>257</v>
      </c>
      <c r="J33">
        <v>0</v>
      </c>
      <c r="K33">
        <v>63.4</v>
      </c>
      <c r="M33" s="2"/>
    </row>
    <row r="34" spans="1:13">
      <c r="A34" s="2" t="s">
        <v>55</v>
      </c>
      <c r="B34">
        <v>165.9</v>
      </c>
      <c r="C34">
        <v>67.5</v>
      </c>
      <c r="D34">
        <f t="shared" si="1"/>
        <v>24.525112079762202</v>
      </c>
      <c r="E34">
        <v>3776</v>
      </c>
      <c r="F34">
        <v>6.8</v>
      </c>
      <c r="G34">
        <v>235</v>
      </c>
      <c r="H34">
        <v>15</v>
      </c>
      <c r="I34">
        <v>235</v>
      </c>
      <c r="J34">
        <v>2</v>
      </c>
      <c r="K34">
        <v>71.099999999999994</v>
      </c>
      <c r="M34" s="2"/>
    </row>
    <row r="35" spans="1:13">
      <c r="A35" s="2" t="s">
        <v>56</v>
      </c>
      <c r="B35">
        <v>180</v>
      </c>
      <c r="C35">
        <v>80</v>
      </c>
      <c r="D35">
        <f t="shared" si="1"/>
        <v>24.691358024691358</v>
      </c>
      <c r="E35">
        <v>3878</v>
      </c>
      <c r="F35">
        <v>7.2</v>
      </c>
      <c r="G35">
        <v>200</v>
      </c>
      <c r="H35">
        <v>8</v>
      </c>
      <c r="I35">
        <v>260</v>
      </c>
      <c r="J35">
        <v>0</v>
      </c>
      <c r="K35">
        <v>61.8</v>
      </c>
      <c r="M35" s="2"/>
    </row>
    <row r="36" spans="1:13">
      <c r="A36" s="2" t="s">
        <v>57</v>
      </c>
      <c r="B36">
        <v>173.7</v>
      </c>
      <c r="C36">
        <v>60.4</v>
      </c>
      <c r="D36">
        <f t="shared" si="1"/>
        <v>20.018765935882282</v>
      </c>
      <c r="E36">
        <v>4013</v>
      </c>
      <c r="F36">
        <v>6.9</v>
      </c>
      <c r="G36">
        <v>233</v>
      </c>
      <c r="H36">
        <v>16.8</v>
      </c>
      <c r="I36">
        <v>225</v>
      </c>
      <c r="J36">
        <v>3</v>
      </c>
      <c r="K36">
        <v>74.7</v>
      </c>
      <c r="M36" s="2"/>
    </row>
    <row r="37" spans="1:13">
      <c r="A37" s="2" t="s">
        <v>58</v>
      </c>
      <c r="B37">
        <v>171.5</v>
      </c>
      <c r="C37">
        <v>64</v>
      </c>
      <c r="D37">
        <f t="shared" si="1"/>
        <v>21.759640965924063</v>
      </c>
      <c r="E37">
        <v>3478</v>
      </c>
      <c r="F37">
        <v>7.7</v>
      </c>
      <c r="G37">
        <v>230</v>
      </c>
      <c r="H37">
        <v>19.399999999999999</v>
      </c>
      <c r="I37">
        <v>269</v>
      </c>
      <c r="J37">
        <v>3</v>
      </c>
      <c r="K37">
        <v>66.7</v>
      </c>
      <c r="M37" s="2"/>
    </row>
    <row r="38" spans="1:13">
      <c r="A38" s="2" t="s">
        <v>59</v>
      </c>
      <c r="B38">
        <v>170.6</v>
      </c>
      <c r="C38">
        <v>53.9</v>
      </c>
      <c r="D38">
        <f t="shared" si="1"/>
        <v>18.519562017512154</v>
      </c>
      <c r="E38">
        <v>4645</v>
      </c>
      <c r="F38">
        <v>6.9</v>
      </c>
      <c r="G38">
        <v>254</v>
      </c>
      <c r="H38">
        <v>18.5</v>
      </c>
      <c r="I38">
        <v>201</v>
      </c>
      <c r="J38">
        <v>11</v>
      </c>
      <c r="K38">
        <v>87.2</v>
      </c>
      <c r="M38" s="2"/>
    </row>
    <row r="39" spans="1:13">
      <c r="A39" s="2" t="s">
        <v>60</v>
      </c>
      <c r="B39">
        <v>173.1</v>
      </c>
      <c r="C39">
        <v>68.5</v>
      </c>
      <c r="D39">
        <f t="shared" si="1"/>
        <v>22.861063803727255</v>
      </c>
      <c r="E39">
        <v>3528</v>
      </c>
      <c r="F39">
        <v>7.6</v>
      </c>
      <c r="G39">
        <v>234</v>
      </c>
      <c r="H39">
        <v>14.2</v>
      </c>
      <c r="I39">
        <v>269</v>
      </c>
      <c r="J39">
        <v>0</v>
      </c>
      <c r="K39">
        <v>66.3</v>
      </c>
      <c r="M39" s="2"/>
    </row>
    <row r="40" spans="1:13">
      <c r="A40" s="2" t="s">
        <v>61</v>
      </c>
      <c r="B40">
        <v>173.4</v>
      </c>
      <c r="C40">
        <v>77.5</v>
      </c>
      <c r="D40">
        <f t="shared" si="1"/>
        <v>25.775287386139745</v>
      </c>
      <c r="E40">
        <v>3912</v>
      </c>
      <c r="F40">
        <v>7.7</v>
      </c>
      <c r="G40">
        <v>190</v>
      </c>
      <c r="H40">
        <v>9.9</v>
      </c>
      <c r="I40">
        <v>246</v>
      </c>
      <c r="J40">
        <v>0</v>
      </c>
      <c r="K40">
        <v>60.4</v>
      </c>
      <c r="M40" s="2"/>
    </row>
    <row r="41" spans="1:13">
      <c r="A41" s="2" t="s">
        <v>62</v>
      </c>
      <c r="B41">
        <v>167.5</v>
      </c>
      <c r="C41">
        <v>54.6</v>
      </c>
      <c r="D41">
        <f t="shared" si="1"/>
        <v>19.460904433058587</v>
      </c>
      <c r="E41">
        <v>3068</v>
      </c>
      <c r="F41">
        <v>7.4</v>
      </c>
      <c r="G41">
        <v>240</v>
      </c>
      <c r="H41">
        <v>3.8</v>
      </c>
      <c r="I41">
        <v>265</v>
      </c>
      <c r="J41">
        <v>9</v>
      </c>
      <c r="K41">
        <v>68.7</v>
      </c>
      <c r="M41" s="2"/>
    </row>
    <row r="42" spans="1:13">
      <c r="A42" s="2" t="s">
        <v>63</v>
      </c>
      <c r="B42">
        <v>178.3</v>
      </c>
      <c r="C42">
        <v>86.5</v>
      </c>
      <c r="D42">
        <f t="shared" si="1"/>
        <v>27.20905265627983</v>
      </c>
      <c r="E42">
        <v>4003</v>
      </c>
      <c r="F42">
        <v>7.6</v>
      </c>
      <c r="G42">
        <v>220</v>
      </c>
      <c r="H42">
        <v>0.4</v>
      </c>
      <c r="I42">
        <v>256</v>
      </c>
      <c r="J42">
        <v>7</v>
      </c>
      <c r="K42">
        <v>62.7</v>
      </c>
      <c r="M42" s="2"/>
    </row>
    <row r="43" spans="1:13">
      <c r="A43" s="2" t="s">
        <v>64</v>
      </c>
      <c r="B43">
        <v>171.2</v>
      </c>
      <c r="C43">
        <v>57</v>
      </c>
      <c r="D43">
        <f t="shared" si="1"/>
        <v>19.447659184208231</v>
      </c>
      <c r="E43">
        <v>3807</v>
      </c>
      <c r="F43">
        <v>7.4</v>
      </c>
      <c r="G43">
        <v>230</v>
      </c>
      <c r="H43">
        <v>15</v>
      </c>
      <c r="I43">
        <v>266</v>
      </c>
      <c r="J43">
        <v>1</v>
      </c>
      <c r="K43">
        <v>67.7</v>
      </c>
      <c r="M43" s="2"/>
    </row>
    <row r="44" spans="1:13">
      <c r="A44" s="2" t="s">
        <v>65</v>
      </c>
      <c r="B44">
        <v>176.4</v>
      </c>
      <c r="C44">
        <v>55.8</v>
      </c>
      <c r="D44">
        <f t="shared" si="1"/>
        <v>17.932343005229303</v>
      </c>
      <c r="E44">
        <v>2945</v>
      </c>
      <c r="F44">
        <v>7.2</v>
      </c>
      <c r="G44">
        <v>240</v>
      </c>
      <c r="H44">
        <v>13.3</v>
      </c>
      <c r="I44">
        <v>254</v>
      </c>
      <c r="J44">
        <v>2</v>
      </c>
      <c r="K44">
        <v>66.099999999999994</v>
      </c>
      <c r="M44" s="2"/>
    </row>
    <row r="45" spans="1:13">
      <c r="A45" s="2" t="s">
        <v>66</v>
      </c>
      <c r="B45">
        <v>173.9</v>
      </c>
      <c r="C45">
        <v>57.1</v>
      </c>
      <c r="D45">
        <f t="shared" si="1"/>
        <v>18.881519621734711</v>
      </c>
      <c r="E45">
        <v>4230</v>
      </c>
      <c r="F45">
        <v>7.2</v>
      </c>
      <c r="G45">
        <v>220</v>
      </c>
      <c r="H45">
        <v>8.5</v>
      </c>
      <c r="I45">
        <v>229</v>
      </c>
      <c r="J45">
        <v>1</v>
      </c>
      <c r="K45">
        <v>70.7</v>
      </c>
      <c r="M45" s="2"/>
    </row>
    <row r="46" spans="1:13">
      <c r="A46" s="2" t="s">
        <v>67</v>
      </c>
      <c r="B46">
        <v>171.1</v>
      </c>
      <c r="C46">
        <v>74.2</v>
      </c>
      <c r="D46">
        <f t="shared" si="1"/>
        <v>25.345676427257054</v>
      </c>
      <c r="E46">
        <v>3713</v>
      </c>
      <c r="F46">
        <v>7.8</v>
      </c>
      <c r="G46">
        <v>225</v>
      </c>
      <c r="H46">
        <v>0</v>
      </c>
      <c r="I46">
        <v>234</v>
      </c>
      <c r="J46">
        <v>0</v>
      </c>
      <c r="K46">
        <v>60.5</v>
      </c>
      <c r="M46" s="2"/>
    </row>
    <row r="47" spans="1:13">
      <c r="A47" s="2" t="s">
        <v>68</v>
      </c>
      <c r="B47">
        <v>172</v>
      </c>
      <c r="C47">
        <v>55.9</v>
      </c>
      <c r="D47">
        <f t="shared" si="1"/>
        <v>18.895348837209301</v>
      </c>
      <c r="E47">
        <v>2863</v>
      </c>
      <c r="F47">
        <v>7.4</v>
      </c>
      <c r="G47">
        <v>235</v>
      </c>
      <c r="H47">
        <v>10</v>
      </c>
      <c r="I47">
        <v>236</v>
      </c>
      <c r="J47">
        <v>0</v>
      </c>
      <c r="K47">
        <v>65</v>
      </c>
      <c r="M47" s="2"/>
    </row>
    <row r="48" spans="1:13">
      <c r="A48" s="2" t="s">
        <v>69</v>
      </c>
      <c r="B48">
        <v>180.9</v>
      </c>
      <c r="C48">
        <v>65.7</v>
      </c>
      <c r="D48">
        <f t="shared" si="1"/>
        <v>20.076510757434495</v>
      </c>
      <c r="E48">
        <v>4157</v>
      </c>
      <c r="F48">
        <v>7.3</v>
      </c>
      <c r="G48">
        <v>235</v>
      </c>
      <c r="H48">
        <v>15.9</v>
      </c>
      <c r="I48">
        <v>249</v>
      </c>
      <c r="J48">
        <v>1</v>
      </c>
      <c r="K48">
        <v>70.400000000000006</v>
      </c>
      <c r="M48" s="2"/>
    </row>
    <row r="49" spans="1:13">
      <c r="A49" s="2" t="s">
        <v>70</v>
      </c>
      <c r="B49">
        <v>174.7</v>
      </c>
      <c r="C49">
        <v>62.9</v>
      </c>
      <c r="D49">
        <f t="shared" si="1"/>
        <v>20.609375660425645</v>
      </c>
      <c r="E49">
        <v>3897</v>
      </c>
      <c r="F49">
        <v>6.8</v>
      </c>
      <c r="G49">
        <v>253</v>
      </c>
      <c r="H49">
        <v>24.5</v>
      </c>
      <c r="I49">
        <v>217</v>
      </c>
      <c r="J49">
        <v>5</v>
      </c>
      <c r="K49">
        <v>79.3</v>
      </c>
      <c r="M49" s="2"/>
    </row>
    <row r="50" spans="1:13">
      <c r="A50" s="2" t="s">
        <v>71</v>
      </c>
      <c r="B50">
        <v>170.6</v>
      </c>
      <c r="C50">
        <v>60.7</v>
      </c>
      <c r="D50">
        <f t="shared" si="1"/>
        <v>20.85598171545432</v>
      </c>
      <c r="E50">
        <v>4774</v>
      </c>
      <c r="F50">
        <v>7</v>
      </c>
      <c r="G50">
        <v>243</v>
      </c>
      <c r="H50">
        <v>17.7</v>
      </c>
      <c r="I50">
        <v>223</v>
      </c>
      <c r="J50">
        <v>9</v>
      </c>
      <c r="K50">
        <v>80.900000000000006</v>
      </c>
      <c r="M50" s="2"/>
    </row>
    <row r="51" spans="1:13">
      <c r="A51" s="2" t="s">
        <v>72</v>
      </c>
      <c r="B51">
        <v>168.1</v>
      </c>
      <c r="C51">
        <v>56</v>
      </c>
      <c r="D51">
        <f t="shared" si="1"/>
        <v>19.81767035499464</v>
      </c>
      <c r="E51">
        <v>2676</v>
      </c>
      <c r="F51">
        <v>7.2</v>
      </c>
      <c r="G51">
        <v>233</v>
      </c>
      <c r="H51">
        <v>12.1</v>
      </c>
      <c r="I51">
        <v>209</v>
      </c>
      <c r="J51">
        <v>10</v>
      </c>
      <c r="K51">
        <v>72.5</v>
      </c>
      <c r="M51" s="2"/>
    </row>
    <row r="52" spans="1:13">
      <c r="A52" s="2" t="s">
        <v>73</v>
      </c>
      <c r="B52">
        <v>183</v>
      </c>
      <c r="C52">
        <v>64</v>
      </c>
      <c r="D52">
        <f t="shared" si="1"/>
        <v>19.110752784496402</v>
      </c>
      <c r="E52">
        <v>3707</v>
      </c>
      <c r="F52">
        <v>7.9</v>
      </c>
      <c r="G52">
        <v>215</v>
      </c>
      <c r="H52">
        <v>14.4</v>
      </c>
      <c r="I52">
        <v>246</v>
      </c>
      <c r="J52">
        <v>0</v>
      </c>
      <c r="K52">
        <v>67.5</v>
      </c>
      <c r="M52" s="2"/>
    </row>
    <row r="53" spans="1:13">
      <c r="A53" s="2" t="s">
        <v>74</v>
      </c>
      <c r="B53">
        <v>168.7</v>
      </c>
      <c r="C53">
        <v>70.2</v>
      </c>
      <c r="D53">
        <f t="shared" si="1"/>
        <v>24.666466851887709</v>
      </c>
      <c r="E53">
        <v>4061</v>
      </c>
      <c r="F53">
        <v>7.4</v>
      </c>
      <c r="G53">
        <v>230</v>
      </c>
      <c r="H53">
        <v>16</v>
      </c>
      <c r="I53">
        <v>231</v>
      </c>
      <c r="J53">
        <v>1</v>
      </c>
      <c r="K53">
        <v>68.400000000000006</v>
      </c>
      <c r="M53" s="2"/>
    </row>
    <row r="54" spans="1:13">
      <c r="A54" s="2" t="s">
        <v>75</v>
      </c>
      <c r="B54">
        <v>180.9</v>
      </c>
      <c r="C54">
        <v>68.900000000000006</v>
      </c>
      <c r="D54">
        <f t="shared" si="1"/>
        <v>21.054362118527195</v>
      </c>
      <c r="E54">
        <v>3561</v>
      </c>
      <c r="F54">
        <v>7.7</v>
      </c>
      <c r="G54">
        <v>250</v>
      </c>
      <c r="H54">
        <v>7.4</v>
      </c>
      <c r="I54">
        <v>233</v>
      </c>
      <c r="J54">
        <v>2</v>
      </c>
      <c r="K54">
        <v>68.900000000000006</v>
      </c>
      <c r="M54" s="2"/>
    </row>
    <row r="55" spans="1:13">
      <c r="A55" s="2" t="s">
        <v>76</v>
      </c>
      <c r="B55">
        <v>173.7</v>
      </c>
      <c r="C55">
        <v>72.5</v>
      </c>
      <c r="D55">
        <f t="shared" si="1"/>
        <v>24.029147853501083</v>
      </c>
      <c r="E55">
        <v>4899</v>
      </c>
      <c r="F55">
        <v>7.1</v>
      </c>
      <c r="G55">
        <v>250</v>
      </c>
      <c r="H55">
        <v>11.1</v>
      </c>
      <c r="I55">
        <v>234</v>
      </c>
      <c r="J55">
        <v>0</v>
      </c>
      <c r="K55">
        <v>71.3</v>
      </c>
      <c r="M55" s="2"/>
    </row>
    <row r="56" spans="1:13">
      <c r="A56" s="2" t="s">
        <v>77</v>
      </c>
      <c r="B56">
        <v>173.7</v>
      </c>
      <c r="C56">
        <v>103.8</v>
      </c>
      <c r="D56">
        <f t="shared" si="1"/>
        <v>34.403110995771208</v>
      </c>
      <c r="E56">
        <v>4619</v>
      </c>
      <c r="F56">
        <v>7.8</v>
      </c>
      <c r="G56">
        <v>227</v>
      </c>
      <c r="H56">
        <v>10.1</v>
      </c>
      <c r="I56">
        <v>301</v>
      </c>
      <c r="J56">
        <v>0</v>
      </c>
      <c r="K56">
        <v>57.7</v>
      </c>
      <c r="M56" s="2"/>
    </row>
    <row r="57" spans="1:13">
      <c r="A57" s="2" t="s">
        <v>78</v>
      </c>
      <c r="B57">
        <v>172.8</v>
      </c>
      <c r="C57">
        <v>61</v>
      </c>
      <c r="D57">
        <f t="shared" si="1"/>
        <v>20.428776577503427</v>
      </c>
      <c r="E57">
        <v>4000</v>
      </c>
      <c r="F57">
        <v>7.3</v>
      </c>
      <c r="G57">
        <v>207</v>
      </c>
      <c r="H57">
        <v>12.7</v>
      </c>
      <c r="I57">
        <v>259</v>
      </c>
      <c r="J57">
        <v>5</v>
      </c>
      <c r="K57">
        <v>67.7</v>
      </c>
      <c r="M57" s="2"/>
    </row>
    <row r="58" spans="1:13">
      <c r="A58" s="2" t="s">
        <v>79</v>
      </c>
      <c r="B58">
        <v>185</v>
      </c>
      <c r="C58">
        <v>84.3</v>
      </c>
      <c r="D58">
        <f t="shared" si="1"/>
        <v>24.631117604090576</v>
      </c>
      <c r="E58">
        <v>4585</v>
      </c>
      <c r="F58">
        <v>7.7</v>
      </c>
      <c r="G58">
        <v>224</v>
      </c>
      <c r="H58">
        <v>15.6</v>
      </c>
      <c r="I58">
        <v>283</v>
      </c>
      <c r="J58">
        <v>0</v>
      </c>
      <c r="K58">
        <v>63.9</v>
      </c>
      <c r="M58" s="2"/>
    </row>
    <row r="59" spans="1:13">
      <c r="A59" s="2" t="s">
        <v>80</v>
      </c>
      <c r="B59">
        <v>165.2</v>
      </c>
      <c r="C59">
        <v>84</v>
      </c>
      <c r="D59">
        <f t="shared" si="1"/>
        <v>30.779332704066977</v>
      </c>
      <c r="E59">
        <v>4244</v>
      </c>
      <c r="F59">
        <v>7.1</v>
      </c>
      <c r="G59">
        <v>220</v>
      </c>
      <c r="H59">
        <v>16.8</v>
      </c>
      <c r="I59">
        <v>279</v>
      </c>
      <c r="J59">
        <v>0</v>
      </c>
      <c r="K59">
        <v>61.1</v>
      </c>
      <c r="M59" s="2"/>
    </row>
    <row r="60" spans="1:13">
      <c r="A60" s="2" t="s">
        <v>81</v>
      </c>
      <c r="B60">
        <v>178.6</v>
      </c>
      <c r="C60">
        <v>65.8</v>
      </c>
      <c r="D60">
        <f t="shared" si="1"/>
        <v>20.62827842282077</v>
      </c>
      <c r="E60">
        <v>4983</v>
      </c>
      <c r="F60">
        <v>7.6</v>
      </c>
      <c r="G60">
        <v>232</v>
      </c>
      <c r="H60">
        <v>16.3</v>
      </c>
      <c r="I60">
        <v>275</v>
      </c>
      <c r="J60">
        <v>1</v>
      </c>
      <c r="K60">
        <v>69.099999999999994</v>
      </c>
      <c r="M60" s="2"/>
    </row>
    <row r="61" spans="1:13">
      <c r="A61" s="2" t="s">
        <v>82</v>
      </c>
      <c r="B61">
        <v>174</v>
      </c>
      <c r="C61">
        <v>59.5</v>
      </c>
      <c r="D61">
        <f t="shared" si="1"/>
        <v>19.652530056810676</v>
      </c>
      <c r="E61">
        <v>3842</v>
      </c>
      <c r="F61">
        <v>7.2</v>
      </c>
      <c r="G61">
        <v>272</v>
      </c>
      <c r="H61">
        <v>16.399999999999999</v>
      </c>
      <c r="I61">
        <v>251</v>
      </c>
      <c r="J61">
        <v>5</v>
      </c>
      <c r="K61">
        <v>73.3</v>
      </c>
      <c r="M61" s="2"/>
    </row>
    <row r="62" spans="1:13">
      <c r="A62" s="2" t="s">
        <v>83</v>
      </c>
      <c r="B62">
        <v>161.9</v>
      </c>
      <c r="C62">
        <v>52</v>
      </c>
      <c r="D62">
        <f t="shared" si="1"/>
        <v>19.83853719782951</v>
      </c>
      <c r="E62">
        <v>4110</v>
      </c>
      <c r="F62">
        <v>7.8</v>
      </c>
      <c r="G62">
        <v>214</v>
      </c>
      <c r="H62">
        <v>17.600000000000001</v>
      </c>
      <c r="I62">
        <v>261</v>
      </c>
      <c r="J62">
        <v>2</v>
      </c>
      <c r="K62">
        <v>67.599999999999994</v>
      </c>
      <c r="M62" s="2"/>
    </row>
    <row r="63" spans="1:13">
      <c r="A63" s="2" t="s">
        <v>84</v>
      </c>
      <c r="B63">
        <v>168.7</v>
      </c>
      <c r="C63">
        <v>69</v>
      </c>
      <c r="D63">
        <f t="shared" si="1"/>
        <v>24.244817845872536</v>
      </c>
      <c r="E63">
        <v>4134</v>
      </c>
      <c r="F63">
        <v>7.3</v>
      </c>
      <c r="G63">
        <v>208</v>
      </c>
      <c r="H63">
        <v>20</v>
      </c>
      <c r="I63">
        <v>263</v>
      </c>
      <c r="J63">
        <v>3</v>
      </c>
      <c r="K63">
        <v>65.900000000000006</v>
      </c>
      <c r="M63" s="2"/>
    </row>
    <row r="64" spans="1:13">
      <c r="A64" s="2" t="s">
        <v>85</v>
      </c>
      <c r="B64">
        <v>173.6</v>
      </c>
      <c r="C64">
        <v>68.3</v>
      </c>
      <c r="D64">
        <f t="shared" si="1"/>
        <v>22.663201596975941</v>
      </c>
      <c r="E64">
        <v>4672</v>
      </c>
      <c r="F64">
        <v>7.1</v>
      </c>
      <c r="G64">
        <v>225</v>
      </c>
      <c r="H64">
        <v>12.3</v>
      </c>
      <c r="I64">
        <v>246</v>
      </c>
      <c r="J64">
        <v>0</v>
      </c>
      <c r="K64">
        <v>71.8</v>
      </c>
      <c r="M64" s="2"/>
    </row>
    <row r="65" spans="1:13">
      <c r="A65" s="2" t="s">
        <v>86</v>
      </c>
      <c r="B65">
        <v>175.6</v>
      </c>
      <c r="C65">
        <v>60.9</v>
      </c>
      <c r="D65">
        <f t="shared" ref="D65:D87" si="2">C65*10000/(B65*B65)</f>
        <v>19.750053185693311</v>
      </c>
      <c r="E65">
        <v>4165</v>
      </c>
      <c r="F65">
        <v>7.4</v>
      </c>
      <c r="G65">
        <v>236</v>
      </c>
      <c r="H65">
        <v>4.4000000000000004</v>
      </c>
      <c r="I65">
        <v>251</v>
      </c>
      <c r="J65">
        <v>7</v>
      </c>
      <c r="K65">
        <v>71.599999999999994</v>
      </c>
      <c r="M65" s="2"/>
    </row>
    <row r="66" spans="1:13">
      <c r="A66" s="2" t="s">
        <v>87</v>
      </c>
      <c r="B66">
        <v>173.3</v>
      </c>
      <c r="C66">
        <v>77.099999999999994</v>
      </c>
      <c r="D66">
        <f t="shared" si="2"/>
        <v>25.671855089536834</v>
      </c>
      <c r="E66">
        <v>4733</v>
      </c>
      <c r="F66">
        <v>7</v>
      </c>
      <c r="G66">
        <v>240</v>
      </c>
      <c r="H66">
        <v>7.8</v>
      </c>
      <c r="I66">
        <v>249</v>
      </c>
      <c r="J66">
        <v>3</v>
      </c>
      <c r="K66">
        <v>69.400000000000006</v>
      </c>
      <c r="M66" s="2"/>
    </row>
    <row r="67" spans="1:13">
      <c r="A67" s="2" t="s">
        <v>88</v>
      </c>
      <c r="B67">
        <v>178.3</v>
      </c>
      <c r="C67">
        <v>62.6</v>
      </c>
      <c r="D67">
        <f t="shared" si="2"/>
        <v>19.691175679573611</v>
      </c>
      <c r="E67">
        <v>3811</v>
      </c>
      <c r="F67">
        <v>7.3</v>
      </c>
      <c r="G67">
        <v>223</v>
      </c>
      <c r="H67">
        <v>18.7</v>
      </c>
      <c r="I67">
        <v>245</v>
      </c>
      <c r="J67">
        <v>1</v>
      </c>
      <c r="K67">
        <v>69.7</v>
      </c>
      <c r="M67" s="2"/>
    </row>
    <row r="68" spans="1:13">
      <c r="A68" s="2" t="s">
        <v>89</v>
      </c>
      <c r="B68">
        <v>167.5</v>
      </c>
      <c r="C68">
        <v>55.5</v>
      </c>
      <c r="D68">
        <f t="shared" si="2"/>
        <v>19.781688572065047</v>
      </c>
      <c r="E68">
        <v>3399</v>
      </c>
      <c r="F68">
        <v>7.2</v>
      </c>
      <c r="G68">
        <v>245</v>
      </c>
      <c r="H68">
        <v>18.5</v>
      </c>
      <c r="I68">
        <v>236</v>
      </c>
      <c r="J68">
        <v>4</v>
      </c>
      <c r="K68">
        <v>70.8</v>
      </c>
      <c r="M68" s="2"/>
    </row>
    <row r="69" spans="1:13">
      <c r="A69" s="2" t="s">
        <v>90</v>
      </c>
      <c r="B69">
        <v>178.4</v>
      </c>
      <c r="C69">
        <v>65.099999999999994</v>
      </c>
      <c r="D69">
        <f t="shared" si="2"/>
        <v>20.454614007922942</v>
      </c>
      <c r="E69">
        <v>2885</v>
      </c>
      <c r="F69">
        <v>7.2</v>
      </c>
      <c r="G69">
        <v>240</v>
      </c>
      <c r="H69">
        <v>17</v>
      </c>
      <c r="I69">
        <v>218</v>
      </c>
      <c r="J69">
        <v>2</v>
      </c>
      <c r="K69">
        <v>68</v>
      </c>
      <c r="M69" s="2"/>
    </row>
    <row r="70" spans="1:13">
      <c r="A70" s="2" t="s">
        <v>91</v>
      </c>
      <c r="B70">
        <v>160.5</v>
      </c>
      <c r="C70">
        <v>64.7</v>
      </c>
      <c r="D70">
        <f t="shared" si="2"/>
        <v>25.116215875234129</v>
      </c>
      <c r="E70">
        <v>3380</v>
      </c>
      <c r="F70">
        <v>7.7</v>
      </c>
      <c r="G70">
        <v>231</v>
      </c>
      <c r="H70">
        <v>11.5</v>
      </c>
      <c r="I70">
        <v>237</v>
      </c>
      <c r="J70">
        <v>2</v>
      </c>
      <c r="K70">
        <v>65.2</v>
      </c>
      <c r="M70" s="2"/>
    </row>
    <row r="71" spans="1:13">
      <c r="A71" s="2" t="s">
        <v>92</v>
      </c>
      <c r="B71">
        <v>169.5</v>
      </c>
      <c r="C71">
        <v>65.400000000000006</v>
      </c>
      <c r="D71">
        <f t="shared" si="2"/>
        <v>22.763463596731668</v>
      </c>
      <c r="E71">
        <v>3918</v>
      </c>
      <c r="F71">
        <v>7.3</v>
      </c>
      <c r="G71">
        <v>240</v>
      </c>
      <c r="H71">
        <v>19.600000000000001</v>
      </c>
      <c r="I71">
        <v>257</v>
      </c>
      <c r="J71">
        <v>11</v>
      </c>
      <c r="K71">
        <v>77.099999999999994</v>
      </c>
      <c r="M71" s="2"/>
    </row>
    <row r="72" spans="1:13">
      <c r="A72" s="2" t="s">
        <v>93</v>
      </c>
      <c r="B72">
        <v>175.3</v>
      </c>
      <c r="C72">
        <v>65</v>
      </c>
      <c r="D72">
        <f t="shared" si="2"/>
        <v>21.151906811857693</v>
      </c>
      <c r="E72">
        <v>4487</v>
      </c>
      <c r="F72">
        <v>7.2</v>
      </c>
      <c r="G72">
        <v>231</v>
      </c>
      <c r="H72">
        <v>8</v>
      </c>
      <c r="I72">
        <v>219</v>
      </c>
      <c r="J72">
        <v>36</v>
      </c>
      <c r="K72">
        <v>92.2</v>
      </c>
      <c r="M72" s="2"/>
    </row>
    <row r="73" spans="1:13">
      <c r="A73" s="2" t="s">
        <v>94</v>
      </c>
      <c r="B73">
        <v>172.2</v>
      </c>
      <c r="C73">
        <v>55.3</v>
      </c>
      <c r="D73">
        <f t="shared" si="2"/>
        <v>18.649141195244706</v>
      </c>
      <c r="E73">
        <v>3456</v>
      </c>
      <c r="F73">
        <v>7.5</v>
      </c>
      <c r="G73">
        <v>244</v>
      </c>
      <c r="H73">
        <v>16.7</v>
      </c>
      <c r="I73">
        <v>256</v>
      </c>
      <c r="J73">
        <v>1</v>
      </c>
      <c r="K73">
        <v>68.599999999999994</v>
      </c>
      <c r="M73" s="2"/>
    </row>
    <row r="74" spans="1:13">
      <c r="A74" s="2" t="s">
        <v>95</v>
      </c>
      <c r="B74">
        <v>175.6</v>
      </c>
      <c r="C74">
        <v>71.3</v>
      </c>
      <c r="D74">
        <f t="shared" si="2"/>
        <v>23.122804468636009</v>
      </c>
      <c r="E74">
        <v>4097</v>
      </c>
      <c r="F74">
        <v>8.4</v>
      </c>
      <c r="G74">
        <v>229</v>
      </c>
      <c r="H74">
        <v>20.5</v>
      </c>
      <c r="I74">
        <v>278</v>
      </c>
      <c r="J74">
        <v>0</v>
      </c>
      <c r="K74">
        <v>65.099999999999994</v>
      </c>
      <c r="M74" s="2"/>
    </row>
    <row r="75" spans="1:13">
      <c r="A75" s="2" t="s">
        <v>96</v>
      </c>
      <c r="B75">
        <v>168.7</v>
      </c>
      <c r="C75">
        <v>48.8</v>
      </c>
      <c r="D75">
        <f t="shared" si="2"/>
        <v>17.147059577950429</v>
      </c>
      <c r="E75">
        <v>2442</v>
      </c>
      <c r="F75">
        <v>7.9</v>
      </c>
      <c r="G75">
        <v>210</v>
      </c>
      <c r="H75">
        <v>15.3</v>
      </c>
      <c r="I75">
        <v>254</v>
      </c>
      <c r="J75">
        <v>1</v>
      </c>
      <c r="K75">
        <v>54.7</v>
      </c>
      <c r="M75" s="2"/>
    </row>
    <row r="76" spans="1:13">
      <c r="A76" s="2" t="s">
        <v>97</v>
      </c>
      <c r="B76">
        <v>169.1</v>
      </c>
      <c r="C76">
        <v>81.7</v>
      </c>
      <c r="D76">
        <f t="shared" si="2"/>
        <v>28.571618416069214</v>
      </c>
      <c r="E76">
        <v>3115</v>
      </c>
      <c r="F76">
        <v>7.9</v>
      </c>
      <c r="G76">
        <v>217</v>
      </c>
      <c r="H76">
        <v>20</v>
      </c>
      <c r="I76">
        <v>247</v>
      </c>
      <c r="J76">
        <v>0</v>
      </c>
      <c r="K76">
        <v>61.3</v>
      </c>
      <c r="M76" s="2"/>
    </row>
    <row r="77" spans="1:13">
      <c r="A77" s="2" t="s">
        <v>98</v>
      </c>
      <c r="B77">
        <v>168.1</v>
      </c>
      <c r="C77">
        <v>56.5</v>
      </c>
      <c r="D77">
        <f t="shared" si="2"/>
        <v>19.994613840307093</v>
      </c>
      <c r="E77">
        <v>3455</v>
      </c>
      <c r="F77">
        <v>7.1</v>
      </c>
      <c r="G77">
        <v>240</v>
      </c>
      <c r="H77">
        <v>21</v>
      </c>
      <c r="I77">
        <v>232</v>
      </c>
      <c r="J77">
        <v>11</v>
      </c>
      <c r="K77">
        <v>78.3</v>
      </c>
      <c r="M77" s="2"/>
    </row>
    <row r="78" spans="1:13">
      <c r="A78" s="2" t="s">
        <v>99</v>
      </c>
      <c r="B78">
        <v>162.5</v>
      </c>
      <c r="C78">
        <v>70.400000000000006</v>
      </c>
      <c r="D78">
        <f t="shared" si="2"/>
        <v>26.660355029585798</v>
      </c>
      <c r="E78">
        <v>3133</v>
      </c>
      <c r="F78">
        <v>8.8000000000000007</v>
      </c>
      <c r="G78">
        <v>208</v>
      </c>
      <c r="H78">
        <v>15.4</v>
      </c>
      <c r="I78">
        <v>265</v>
      </c>
      <c r="J78">
        <v>0</v>
      </c>
      <c r="K78">
        <v>59.4</v>
      </c>
      <c r="M78" s="2"/>
    </row>
    <row r="79" spans="1:13">
      <c r="A79" s="2" t="s">
        <v>100</v>
      </c>
      <c r="B79">
        <v>166.9</v>
      </c>
      <c r="C79">
        <v>63.7</v>
      </c>
      <c r="D79">
        <f t="shared" si="2"/>
        <v>22.867924988898107</v>
      </c>
      <c r="E79">
        <v>3470</v>
      </c>
      <c r="F79">
        <v>7.5</v>
      </c>
      <c r="G79">
        <v>230</v>
      </c>
      <c r="H79">
        <v>10.7</v>
      </c>
      <c r="I79">
        <v>252</v>
      </c>
      <c r="J79">
        <v>0</v>
      </c>
      <c r="K79">
        <v>67.7</v>
      </c>
      <c r="M79" s="2"/>
    </row>
    <row r="80" spans="1:13">
      <c r="A80" s="2" t="s">
        <v>101</v>
      </c>
      <c r="B80">
        <v>172.1</v>
      </c>
      <c r="C80">
        <v>86.7</v>
      </c>
      <c r="D80">
        <f t="shared" si="2"/>
        <v>29.27233433530024</v>
      </c>
      <c r="E80">
        <v>3314</v>
      </c>
      <c r="F80">
        <v>7.9</v>
      </c>
      <c r="G80">
        <v>208</v>
      </c>
      <c r="H80">
        <v>10.8</v>
      </c>
      <c r="I80">
        <v>255</v>
      </c>
      <c r="J80">
        <v>0</v>
      </c>
      <c r="K80">
        <v>58.9</v>
      </c>
      <c r="M80" s="2"/>
    </row>
    <row r="81" spans="1:13">
      <c r="A81" s="2" t="s">
        <v>102</v>
      </c>
      <c r="B81">
        <v>162.19999999999999</v>
      </c>
      <c r="C81">
        <v>48.6</v>
      </c>
      <c r="D81">
        <f t="shared" si="2"/>
        <v>18.472878317706144</v>
      </c>
      <c r="E81">
        <v>3126</v>
      </c>
      <c r="F81">
        <v>7.3</v>
      </c>
      <c r="G81">
        <v>210</v>
      </c>
      <c r="H81">
        <v>14.9</v>
      </c>
      <c r="I81">
        <v>233</v>
      </c>
      <c r="J81">
        <v>6</v>
      </c>
      <c r="K81">
        <v>70</v>
      </c>
      <c r="M81" s="2"/>
    </row>
    <row r="82" spans="1:13">
      <c r="A82" s="2" t="s">
        <v>103</v>
      </c>
      <c r="B82">
        <v>169.1</v>
      </c>
      <c r="C82">
        <v>85.5</v>
      </c>
      <c r="D82">
        <f t="shared" si="2"/>
        <v>29.900530900537547</v>
      </c>
      <c r="E82">
        <v>3130</v>
      </c>
      <c r="F82">
        <v>8.3000000000000007</v>
      </c>
      <c r="G82">
        <v>223</v>
      </c>
      <c r="H82">
        <v>17.100000000000001</v>
      </c>
      <c r="I82">
        <v>269</v>
      </c>
      <c r="J82">
        <v>0</v>
      </c>
      <c r="K82">
        <v>58</v>
      </c>
      <c r="M82" s="2"/>
    </row>
    <row r="83" spans="1:13">
      <c r="A83" s="2" t="s">
        <v>104</v>
      </c>
      <c r="B83">
        <v>174</v>
      </c>
      <c r="C83">
        <v>62.6</v>
      </c>
      <c r="D83">
        <f t="shared" si="2"/>
        <v>20.676443387501653</v>
      </c>
      <c r="E83">
        <v>3488</v>
      </c>
      <c r="F83">
        <v>7.3</v>
      </c>
      <c r="G83">
        <v>220</v>
      </c>
      <c r="H83">
        <v>7.7</v>
      </c>
      <c r="I83">
        <v>236</v>
      </c>
      <c r="J83">
        <v>1</v>
      </c>
      <c r="K83">
        <v>68.3</v>
      </c>
      <c r="M83" s="2"/>
    </row>
    <row r="84" spans="1:13">
      <c r="A84" s="2" t="s">
        <v>105</v>
      </c>
      <c r="B84">
        <v>172.2</v>
      </c>
      <c r="C84">
        <v>63</v>
      </c>
      <c r="D84">
        <f t="shared" si="2"/>
        <v>21.245857057873717</v>
      </c>
      <c r="E84">
        <v>3628</v>
      </c>
      <c r="F84">
        <v>6.9</v>
      </c>
      <c r="G84">
        <v>220</v>
      </c>
      <c r="H84">
        <v>18.600000000000001</v>
      </c>
      <c r="I84">
        <v>242</v>
      </c>
      <c r="J84">
        <v>0</v>
      </c>
      <c r="K84">
        <v>72.2</v>
      </c>
      <c r="M84" s="2"/>
    </row>
    <row r="85" spans="1:13">
      <c r="A85" s="2" t="s">
        <v>106</v>
      </c>
      <c r="B85">
        <v>157.80000000000001</v>
      </c>
      <c r="C85">
        <v>56.3</v>
      </c>
      <c r="D85">
        <f t="shared" si="2"/>
        <v>22.60967903090819</v>
      </c>
      <c r="E85">
        <v>3120</v>
      </c>
      <c r="F85">
        <v>8.5</v>
      </c>
      <c r="G85">
        <v>210</v>
      </c>
      <c r="H85">
        <v>26.9</v>
      </c>
      <c r="I85">
        <v>254</v>
      </c>
      <c r="J85">
        <v>5</v>
      </c>
      <c r="K85">
        <v>67.400000000000006</v>
      </c>
      <c r="M85" s="2"/>
    </row>
    <row r="86" spans="1:13">
      <c r="A86" s="2" t="s">
        <v>107</v>
      </c>
      <c r="B86">
        <v>166.6</v>
      </c>
      <c r="C86">
        <v>63</v>
      </c>
      <c r="D86">
        <f t="shared" si="2"/>
        <v>22.698154892208986</v>
      </c>
      <c r="E86">
        <v>2930</v>
      </c>
      <c r="F86">
        <v>7.7</v>
      </c>
      <c r="G86">
        <v>244</v>
      </c>
      <c r="H86">
        <v>16.3</v>
      </c>
      <c r="I86">
        <v>241</v>
      </c>
      <c r="J86">
        <v>5</v>
      </c>
      <c r="K86">
        <v>66.8</v>
      </c>
      <c r="M86" s="2"/>
    </row>
    <row r="87" spans="1:13">
      <c r="A87" s="2" t="s">
        <v>108</v>
      </c>
      <c r="B87">
        <v>174</v>
      </c>
      <c r="C87">
        <v>64.2</v>
      </c>
      <c r="D87">
        <f t="shared" si="2"/>
        <v>21.204914783987316</v>
      </c>
      <c r="E87">
        <v>3516</v>
      </c>
      <c r="F87">
        <v>8</v>
      </c>
      <c r="G87">
        <v>230</v>
      </c>
      <c r="H87">
        <v>22.3</v>
      </c>
      <c r="I87">
        <v>201</v>
      </c>
      <c r="J87">
        <v>10</v>
      </c>
      <c r="K87">
        <v>79.900000000000006</v>
      </c>
      <c r="M87" s="2"/>
    </row>
    <row r="88" spans="1:13">
      <c r="A88" s="2" t="s">
        <v>109</v>
      </c>
      <c r="B88">
        <v>189</v>
      </c>
      <c r="C88">
        <v>66.3</v>
      </c>
      <c r="D88">
        <f t="shared" ref="D88:D127" si="3">C88*10000/(B88*B88)</f>
        <v>18.560510624002688</v>
      </c>
      <c r="E88">
        <v>2938</v>
      </c>
      <c r="F88">
        <v>8.1999999999999993</v>
      </c>
      <c r="G88">
        <v>226</v>
      </c>
      <c r="H88">
        <v>20.8</v>
      </c>
      <c r="I88">
        <v>272</v>
      </c>
      <c r="J88">
        <v>0</v>
      </c>
      <c r="K88">
        <v>61.9</v>
      </c>
      <c r="M88" s="2"/>
    </row>
    <row r="89" spans="1:13">
      <c r="A89" s="2" t="s">
        <v>110</v>
      </c>
      <c r="B89">
        <v>169.5</v>
      </c>
      <c r="C89">
        <v>93.1</v>
      </c>
      <c r="D89">
        <f t="shared" si="3"/>
        <v>32.40486943204462</v>
      </c>
      <c r="E89">
        <v>3315</v>
      </c>
      <c r="F89">
        <v>8.5</v>
      </c>
      <c r="G89">
        <v>210</v>
      </c>
      <c r="H89">
        <v>17.3</v>
      </c>
      <c r="I89">
        <v>272</v>
      </c>
      <c r="J89">
        <v>0</v>
      </c>
      <c r="K89">
        <v>57.3</v>
      </c>
      <c r="M89" s="2"/>
    </row>
    <row r="90" spans="1:13">
      <c r="A90" s="2" t="s">
        <v>111</v>
      </c>
      <c r="B90">
        <v>172.2</v>
      </c>
      <c r="C90">
        <v>62.5</v>
      </c>
      <c r="D90">
        <f t="shared" si="3"/>
        <v>21.077239144715989</v>
      </c>
      <c r="E90">
        <v>3434</v>
      </c>
      <c r="F90">
        <v>7.1</v>
      </c>
      <c r="G90">
        <v>265</v>
      </c>
      <c r="H90">
        <v>21.3</v>
      </c>
      <c r="I90">
        <v>211</v>
      </c>
      <c r="J90">
        <v>15</v>
      </c>
      <c r="K90">
        <v>83.6</v>
      </c>
      <c r="M90" s="2"/>
    </row>
    <row r="91" spans="1:13">
      <c r="A91" s="2" t="s">
        <v>112</v>
      </c>
      <c r="B91">
        <v>178.6</v>
      </c>
      <c r="C91">
        <v>59.4</v>
      </c>
      <c r="D91">
        <f t="shared" si="3"/>
        <v>18.621880521512974</v>
      </c>
      <c r="E91">
        <v>3420</v>
      </c>
      <c r="F91">
        <v>7.6</v>
      </c>
      <c r="G91">
        <v>230</v>
      </c>
      <c r="H91">
        <v>21.4</v>
      </c>
      <c r="I91">
        <v>245</v>
      </c>
      <c r="J91">
        <v>6</v>
      </c>
      <c r="K91">
        <v>71.400000000000006</v>
      </c>
      <c r="M91" s="2"/>
    </row>
    <row r="92" spans="1:13">
      <c r="A92" s="2" t="s">
        <v>113</v>
      </c>
      <c r="B92">
        <v>178.2</v>
      </c>
      <c r="C92">
        <v>65.400000000000006</v>
      </c>
      <c r="D92">
        <f t="shared" si="3"/>
        <v>20.595026206698488</v>
      </c>
      <c r="E92">
        <v>3800</v>
      </c>
      <c r="F92">
        <v>7.6</v>
      </c>
      <c r="G92">
        <v>230</v>
      </c>
      <c r="H92">
        <v>17.8</v>
      </c>
      <c r="I92">
        <v>238</v>
      </c>
      <c r="J92">
        <v>4</v>
      </c>
      <c r="K92">
        <v>69.7</v>
      </c>
      <c r="M92" s="2"/>
    </row>
    <row r="93" spans="1:13">
      <c r="A93" s="2" t="s">
        <v>114</v>
      </c>
      <c r="B93">
        <v>160.5</v>
      </c>
      <c r="C93">
        <v>51.8</v>
      </c>
      <c r="D93">
        <f t="shared" si="3"/>
        <v>20.10850049980105</v>
      </c>
      <c r="E93">
        <v>3800</v>
      </c>
      <c r="F93">
        <v>8.6999999999999993</v>
      </c>
      <c r="G93">
        <v>225</v>
      </c>
      <c r="H93">
        <v>26.3</v>
      </c>
      <c r="I93">
        <v>247</v>
      </c>
      <c r="J93">
        <v>8</v>
      </c>
      <c r="K93">
        <v>73.099999999999994</v>
      </c>
      <c r="M93" s="2"/>
    </row>
    <row r="94" spans="1:13">
      <c r="A94" s="2" t="s">
        <v>115</v>
      </c>
      <c r="B94">
        <v>176</v>
      </c>
      <c r="C94">
        <v>100.5</v>
      </c>
      <c r="D94">
        <f t="shared" si="3"/>
        <v>32.444473140495866</v>
      </c>
      <c r="E94">
        <v>4100</v>
      </c>
      <c r="F94">
        <v>8.9</v>
      </c>
      <c r="G94">
        <v>210</v>
      </c>
      <c r="H94">
        <v>11.1</v>
      </c>
      <c r="I94">
        <v>265</v>
      </c>
      <c r="J94">
        <v>2</v>
      </c>
      <c r="K94">
        <v>58.2</v>
      </c>
      <c r="M94" s="2"/>
    </row>
    <row r="95" spans="1:13">
      <c r="A95" s="2" t="s">
        <v>116</v>
      </c>
      <c r="B95">
        <v>178.3</v>
      </c>
      <c r="C95">
        <v>72</v>
      </c>
      <c r="D95">
        <f t="shared" si="3"/>
        <v>22.647997586730032</v>
      </c>
      <c r="E95">
        <v>4101</v>
      </c>
      <c r="F95">
        <v>7.6</v>
      </c>
      <c r="G95">
        <v>210</v>
      </c>
      <c r="H95">
        <v>23.3</v>
      </c>
      <c r="I95">
        <v>336</v>
      </c>
      <c r="J95">
        <v>3</v>
      </c>
      <c r="K95">
        <v>60.7</v>
      </c>
      <c r="M95" s="2"/>
    </row>
    <row r="96" spans="1:13">
      <c r="A96" s="2" t="s">
        <v>117</v>
      </c>
      <c r="B96">
        <v>178.2</v>
      </c>
      <c r="C96">
        <v>61.4</v>
      </c>
      <c r="D96">
        <f t="shared" si="3"/>
        <v>19.335391576319378</v>
      </c>
      <c r="E96">
        <v>3400</v>
      </c>
      <c r="F96">
        <v>7.2</v>
      </c>
      <c r="G96">
        <v>245</v>
      </c>
      <c r="H96">
        <v>23</v>
      </c>
      <c r="I96">
        <v>225</v>
      </c>
      <c r="J96">
        <v>5</v>
      </c>
      <c r="K96">
        <v>73.599999999999994</v>
      </c>
      <c r="M96" s="2"/>
    </row>
    <row r="97" spans="1:13">
      <c r="A97" s="2" t="s">
        <v>118</v>
      </c>
      <c r="B97">
        <v>168</v>
      </c>
      <c r="C97">
        <v>69</v>
      </c>
      <c r="D97">
        <f t="shared" si="3"/>
        <v>24.447278911564627</v>
      </c>
      <c r="E97">
        <v>4100</v>
      </c>
      <c r="F97">
        <v>7.5</v>
      </c>
      <c r="G97">
        <v>220</v>
      </c>
      <c r="H97">
        <v>23.4</v>
      </c>
      <c r="I97">
        <v>235</v>
      </c>
      <c r="J97">
        <v>3</v>
      </c>
      <c r="K97">
        <v>69.5</v>
      </c>
      <c r="M97" s="2"/>
    </row>
    <row r="98" spans="1:13">
      <c r="A98" s="2" t="s">
        <v>119</v>
      </c>
      <c r="B98">
        <v>171.6</v>
      </c>
      <c r="C98">
        <v>61.7</v>
      </c>
      <c r="D98">
        <f t="shared" si="3"/>
        <v>20.953211512652075</v>
      </c>
      <c r="E98">
        <v>3827</v>
      </c>
      <c r="F98">
        <v>7.5</v>
      </c>
      <c r="G98">
        <v>240</v>
      </c>
      <c r="H98">
        <v>15.6</v>
      </c>
      <c r="I98">
        <v>255</v>
      </c>
      <c r="J98">
        <v>11</v>
      </c>
      <c r="K98">
        <v>75.8</v>
      </c>
      <c r="M98" s="2"/>
    </row>
    <row r="99" spans="1:13">
      <c r="A99" s="2" t="s">
        <v>120</v>
      </c>
      <c r="B99">
        <v>185</v>
      </c>
      <c r="C99">
        <v>75.3</v>
      </c>
      <c r="D99">
        <f t="shared" si="3"/>
        <v>22.001460920379838</v>
      </c>
      <c r="E99">
        <v>4700</v>
      </c>
      <c r="F99">
        <v>7.5</v>
      </c>
      <c r="G99">
        <v>250</v>
      </c>
      <c r="H99">
        <v>24.4</v>
      </c>
      <c r="I99">
        <v>245</v>
      </c>
      <c r="J99">
        <v>3</v>
      </c>
      <c r="K99">
        <v>74.5</v>
      </c>
      <c r="M99" s="2"/>
    </row>
    <row r="100" spans="1:13">
      <c r="A100" s="2" t="s">
        <v>121</v>
      </c>
      <c r="B100">
        <v>176.4</v>
      </c>
      <c r="C100">
        <v>96.5</v>
      </c>
      <c r="D100">
        <f t="shared" si="3"/>
        <v>31.012026881803362</v>
      </c>
      <c r="E100">
        <v>3421</v>
      </c>
      <c r="F100">
        <v>8</v>
      </c>
      <c r="G100">
        <v>210</v>
      </c>
      <c r="H100">
        <v>20.2</v>
      </c>
      <c r="I100">
        <v>221</v>
      </c>
      <c r="J100">
        <v>2</v>
      </c>
      <c r="K100">
        <v>63.1</v>
      </c>
      <c r="M100" s="2"/>
    </row>
    <row r="101" spans="1:13">
      <c r="A101" s="2" t="s">
        <v>122</v>
      </c>
      <c r="B101">
        <v>170</v>
      </c>
      <c r="C101">
        <v>61.3</v>
      </c>
      <c r="D101">
        <f t="shared" si="3"/>
        <v>21.211072664359861</v>
      </c>
      <c r="E101">
        <v>3750</v>
      </c>
      <c r="F101">
        <v>8.1999999999999993</v>
      </c>
      <c r="G101">
        <v>225</v>
      </c>
      <c r="H101">
        <v>24.6</v>
      </c>
      <c r="I101">
        <v>285</v>
      </c>
      <c r="J101">
        <v>5</v>
      </c>
      <c r="K101">
        <v>66.400000000000006</v>
      </c>
      <c r="M101" s="2"/>
    </row>
    <row r="102" spans="1:13">
      <c r="A102" s="2" t="s">
        <v>123</v>
      </c>
      <c r="B102">
        <v>178.6</v>
      </c>
      <c r="C102">
        <v>61.1</v>
      </c>
      <c r="D102">
        <f t="shared" si="3"/>
        <v>19.15482996404786</v>
      </c>
      <c r="E102">
        <v>3348</v>
      </c>
      <c r="F102">
        <v>8.1999999999999993</v>
      </c>
      <c r="G102">
        <v>245</v>
      </c>
      <c r="H102">
        <v>15.8</v>
      </c>
      <c r="I102">
        <v>281</v>
      </c>
      <c r="J102">
        <v>3</v>
      </c>
      <c r="K102">
        <v>63.6</v>
      </c>
      <c r="M102" s="2"/>
    </row>
    <row r="103" spans="1:13">
      <c r="A103" s="2" t="s">
        <v>124</v>
      </c>
      <c r="B103">
        <v>172</v>
      </c>
      <c r="C103">
        <v>73</v>
      </c>
      <c r="D103">
        <f t="shared" si="3"/>
        <v>24.675500270416443</v>
      </c>
      <c r="E103">
        <v>4001</v>
      </c>
      <c r="F103">
        <v>7.6</v>
      </c>
      <c r="G103">
        <v>240</v>
      </c>
      <c r="H103">
        <v>22.4</v>
      </c>
      <c r="I103">
        <v>255</v>
      </c>
      <c r="J103">
        <v>7</v>
      </c>
      <c r="K103">
        <v>70.7</v>
      </c>
      <c r="M103" s="2"/>
    </row>
    <row r="104" spans="1:13">
      <c r="A104" s="2" t="s">
        <v>125</v>
      </c>
      <c r="B104">
        <v>176.7</v>
      </c>
      <c r="C104">
        <v>84.4</v>
      </c>
      <c r="D104">
        <f t="shared" si="3"/>
        <v>27.031450323784892</v>
      </c>
      <c r="E104">
        <v>4606</v>
      </c>
      <c r="F104">
        <v>7.6</v>
      </c>
      <c r="G104">
        <v>225</v>
      </c>
      <c r="H104">
        <v>15.8</v>
      </c>
      <c r="I104">
        <v>251</v>
      </c>
      <c r="J104">
        <v>2</v>
      </c>
      <c r="K104">
        <v>67.599999999999994</v>
      </c>
      <c r="M104" s="2"/>
    </row>
    <row r="105" spans="1:13">
      <c r="A105" s="2" t="s">
        <v>126</v>
      </c>
      <c r="B105">
        <v>175</v>
      </c>
      <c r="C105">
        <v>65</v>
      </c>
      <c r="D105">
        <f t="shared" si="3"/>
        <v>21.224489795918366</v>
      </c>
      <c r="E105">
        <v>3800</v>
      </c>
      <c r="F105">
        <v>7.4</v>
      </c>
      <c r="G105">
        <v>220</v>
      </c>
      <c r="H105">
        <v>18.600000000000001</v>
      </c>
      <c r="I105">
        <v>287</v>
      </c>
      <c r="J105">
        <v>5</v>
      </c>
      <c r="K105">
        <v>66.3</v>
      </c>
      <c r="M105" s="2"/>
    </row>
    <row r="106" spans="1:13">
      <c r="A106" s="2" t="s">
        <v>127</v>
      </c>
      <c r="B106">
        <v>176.4</v>
      </c>
      <c r="C106">
        <v>69.400000000000006</v>
      </c>
      <c r="D106">
        <f t="shared" si="3"/>
        <v>22.302949902561174</v>
      </c>
      <c r="E106">
        <v>4005</v>
      </c>
      <c r="F106">
        <v>7.1</v>
      </c>
      <c r="G106">
        <v>240</v>
      </c>
      <c r="H106">
        <v>21.7</v>
      </c>
      <c r="I106">
        <v>219</v>
      </c>
      <c r="J106">
        <v>5</v>
      </c>
      <c r="K106">
        <v>75.7</v>
      </c>
      <c r="M106" s="2"/>
    </row>
    <row r="107" spans="1:13">
      <c r="A107" s="2" t="s">
        <v>128</v>
      </c>
      <c r="B107">
        <v>173</v>
      </c>
      <c r="C107">
        <v>52.5</v>
      </c>
      <c r="D107">
        <f t="shared" si="3"/>
        <v>17.541514918640782</v>
      </c>
      <c r="E107">
        <v>2800</v>
      </c>
      <c r="F107">
        <v>7.3</v>
      </c>
      <c r="G107">
        <v>245</v>
      </c>
      <c r="H107">
        <v>5</v>
      </c>
      <c r="I107">
        <v>244</v>
      </c>
      <c r="J107">
        <v>2</v>
      </c>
      <c r="K107">
        <v>61.4</v>
      </c>
      <c r="M107" s="2"/>
    </row>
    <row r="108" spans="1:13">
      <c r="A108" s="2" t="s">
        <v>129</v>
      </c>
      <c r="B108">
        <v>164.8</v>
      </c>
      <c r="C108">
        <v>62</v>
      </c>
      <c r="D108">
        <f t="shared" si="3"/>
        <v>22.828494674333111</v>
      </c>
      <c r="E108">
        <v>3800</v>
      </c>
      <c r="F108">
        <v>9.3000000000000007</v>
      </c>
      <c r="G108">
        <v>240</v>
      </c>
      <c r="H108">
        <v>25.1</v>
      </c>
      <c r="I108">
        <v>223</v>
      </c>
      <c r="J108">
        <v>8</v>
      </c>
      <c r="K108">
        <v>72.7</v>
      </c>
      <c r="M108" s="2"/>
    </row>
    <row r="109" spans="1:13">
      <c r="A109" s="2" t="s">
        <v>130</v>
      </c>
      <c r="B109">
        <v>172</v>
      </c>
      <c r="C109">
        <v>71.2</v>
      </c>
      <c r="D109">
        <f t="shared" si="3"/>
        <v>24.067063277447268</v>
      </c>
      <c r="E109">
        <v>4500</v>
      </c>
      <c r="F109">
        <v>7.6</v>
      </c>
      <c r="G109">
        <v>230</v>
      </c>
      <c r="H109">
        <v>24.1</v>
      </c>
      <c r="I109">
        <v>271</v>
      </c>
      <c r="J109">
        <v>5</v>
      </c>
      <c r="K109">
        <v>68.3</v>
      </c>
      <c r="M109" s="2"/>
    </row>
    <row r="110" spans="1:13">
      <c r="A110" s="2" t="s">
        <v>131</v>
      </c>
      <c r="B110">
        <v>173.5</v>
      </c>
      <c r="C110">
        <v>55.5</v>
      </c>
      <c r="D110">
        <f t="shared" si="3"/>
        <v>18.437160012955843</v>
      </c>
      <c r="E110">
        <v>3400</v>
      </c>
      <c r="F110">
        <v>8.6</v>
      </c>
      <c r="G110">
        <v>210</v>
      </c>
      <c r="H110">
        <v>14.7</v>
      </c>
      <c r="I110">
        <v>269</v>
      </c>
      <c r="J110">
        <v>2</v>
      </c>
      <c r="K110">
        <v>62.8</v>
      </c>
      <c r="M110" s="2"/>
    </row>
    <row r="111" spans="1:13">
      <c r="A111" s="2" t="s">
        <v>132</v>
      </c>
      <c r="B111">
        <v>170.9</v>
      </c>
      <c r="C111">
        <v>98.7</v>
      </c>
      <c r="D111">
        <f t="shared" si="3"/>
        <v>33.793488573384082</v>
      </c>
      <c r="E111">
        <v>3500</v>
      </c>
      <c r="F111">
        <v>7.9</v>
      </c>
      <c r="G111">
        <v>210</v>
      </c>
      <c r="H111">
        <v>20</v>
      </c>
      <c r="I111">
        <v>235</v>
      </c>
      <c r="J111">
        <v>3</v>
      </c>
      <c r="K111">
        <v>62.6</v>
      </c>
      <c r="M111" s="2"/>
    </row>
    <row r="112" spans="1:13">
      <c r="A112" s="2" t="s">
        <v>133</v>
      </c>
      <c r="B112">
        <v>184.1</v>
      </c>
      <c r="C112">
        <v>72.400000000000006</v>
      </c>
      <c r="D112">
        <f t="shared" si="3"/>
        <v>21.361462799927185</v>
      </c>
      <c r="E112">
        <v>4656</v>
      </c>
      <c r="F112">
        <v>6.9</v>
      </c>
      <c r="G112">
        <v>265</v>
      </c>
      <c r="H112">
        <v>25.5</v>
      </c>
      <c r="I112">
        <v>235</v>
      </c>
      <c r="J112">
        <v>10</v>
      </c>
      <c r="K112">
        <v>85.6</v>
      </c>
      <c r="M112" s="2"/>
    </row>
    <row r="113" spans="1:13">
      <c r="A113" s="2" t="s">
        <v>134</v>
      </c>
      <c r="B113">
        <v>177</v>
      </c>
      <c r="C113">
        <v>99.8</v>
      </c>
      <c r="D113">
        <f t="shared" si="3"/>
        <v>31.855469373423983</v>
      </c>
      <c r="E113">
        <v>4648</v>
      </c>
      <c r="F113">
        <v>7.6</v>
      </c>
      <c r="G113">
        <v>210</v>
      </c>
      <c r="H113">
        <v>20</v>
      </c>
      <c r="I113">
        <v>295</v>
      </c>
      <c r="J113">
        <v>2</v>
      </c>
      <c r="K113">
        <v>59.1</v>
      </c>
      <c r="M113" s="2"/>
    </row>
    <row r="114" spans="1:13">
      <c r="A114" s="2" t="s">
        <v>135</v>
      </c>
      <c r="B114">
        <v>170.3</v>
      </c>
      <c r="C114">
        <v>67</v>
      </c>
      <c r="D114">
        <f t="shared" si="3"/>
        <v>23.101783354234122</v>
      </c>
      <c r="E114">
        <v>3500</v>
      </c>
      <c r="F114">
        <v>7.6</v>
      </c>
      <c r="G114">
        <v>220</v>
      </c>
      <c r="H114">
        <v>24</v>
      </c>
      <c r="I114">
        <v>237</v>
      </c>
      <c r="J114">
        <v>5</v>
      </c>
      <c r="K114">
        <v>71.599999999999994</v>
      </c>
      <c r="M114" s="2"/>
    </row>
    <row r="115" spans="1:13">
      <c r="A115" s="2" t="s">
        <v>136</v>
      </c>
      <c r="B115">
        <v>174</v>
      </c>
      <c r="C115">
        <v>94</v>
      </c>
      <c r="D115">
        <f t="shared" si="3"/>
        <v>31.047694543532831</v>
      </c>
      <c r="E115">
        <v>4288</v>
      </c>
      <c r="F115">
        <v>7.1</v>
      </c>
      <c r="G115">
        <v>215</v>
      </c>
      <c r="H115">
        <v>16.2</v>
      </c>
      <c r="I115">
        <v>251</v>
      </c>
      <c r="J115">
        <v>0</v>
      </c>
      <c r="K115">
        <v>64.099999999999994</v>
      </c>
      <c r="M115" s="2"/>
    </row>
    <row r="116" spans="1:13">
      <c r="A116" s="2" t="s">
        <v>137</v>
      </c>
      <c r="B116">
        <v>174.6</v>
      </c>
      <c r="C116">
        <v>61.1</v>
      </c>
      <c r="D116">
        <f t="shared" si="3"/>
        <v>20.042538730319936</v>
      </c>
      <c r="E116">
        <v>5189</v>
      </c>
      <c r="F116">
        <v>7.1</v>
      </c>
      <c r="G116">
        <v>253</v>
      </c>
      <c r="H116">
        <v>24</v>
      </c>
      <c r="I116">
        <v>258</v>
      </c>
      <c r="J116">
        <v>5</v>
      </c>
      <c r="K116">
        <v>77.3</v>
      </c>
      <c r="M116" s="2"/>
    </row>
    <row r="117" spans="1:13">
      <c r="A117" s="2" t="s">
        <v>138</v>
      </c>
      <c r="B117">
        <v>167</v>
      </c>
      <c r="C117">
        <v>65.599999999999994</v>
      </c>
      <c r="D117">
        <f t="shared" si="3"/>
        <v>23.521818638172757</v>
      </c>
      <c r="E117">
        <v>3006</v>
      </c>
      <c r="F117">
        <v>7.3</v>
      </c>
      <c r="G117">
        <v>216</v>
      </c>
      <c r="H117">
        <v>17.5</v>
      </c>
      <c r="I117">
        <v>276</v>
      </c>
      <c r="J117">
        <v>0</v>
      </c>
      <c r="K117">
        <v>62.3</v>
      </c>
      <c r="M117" s="2"/>
    </row>
    <row r="118" spans="1:13">
      <c r="A118" s="2" t="s">
        <v>139</v>
      </c>
      <c r="B118">
        <v>171.2</v>
      </c>
      <c r="C118">
        <v>67.599999999999994</v>
      </c>
      <c r="D118">
        <f t="shared" si="3"/>
        <v>23.064241418464498</v>
      </c>
      <c r="E118">
        <v>3075</v>
      </c>
      <c r="F118">
        <v>10</v>
      </c>
      <c r="G118">
        <v>248</v>
      </c>
      <c r="H118">
        <v>21.7</v>
      </c>
      <c r="I118">
        <v>258</v>
      </c>
      <c r="J118">
        <v>3</v>
      </c>
      <c r="K118">
        <v>54.3</v>
      </c>
      <c r="M118" s="2"/>
    </row>
    <row r="119" spans="1:13">
      <c r="A119" s="2" t="s">
        <v>140</v>
      </c>
      <c r="B119">
        <v>174</v>
      </c>
      <c r="C119">
        <v>85</v>
      </c>
      <c r="D119">
        <f t="shared" si="3"/>
        <v>28.075042938300964</v>
      </c>
      <c r="E119">
        <v>4789</v>
      </c>
      <c r="F119">
        <v>7.4</v>
      </c>
      <c r="G119">
        <v>236</v>
      </c>
      <c r="H119">
        <v>19.3</v>
      </c>
      <c r="I119">
        <v>232</v>
      </c>
      <c r="J119">
        <v>0</v>
      </c>
      <c r="K119">
        <v>67.599999999999994</v>
      </c>
      <c r="M119" s="2"/>
    </row>
    <row r="120" spans="1:13">
      <c r="A120" s="2" t="s">
        <v>141</v>
      </c>
      <c r="B120">
        <v>160</v>
      </c>
      <c r="C120">
        <v>58.7</v>
      </c>
      <c r="D120">
        <f t="shared" si="3"/>
        <v>22.9296875</v>
      </c>
      <c r="E120">
        <v>3569</v>
      </c>
      <c r="F120">
        <v>9.1999999999999993</v>
      </c>
      <c r="G120">
        <v>216</v>
      </c>
      <c r="H120">
        <v>18.2</v>
      </c>
      <c r="I120">
        <v>252</v>
      </c>
      <c r="J120">
        <v>1</v>
      </c>
      <c r="K120">
        <v>62.9</v>
      </c>
      <c r="M120" s="2"/>
    </row>
    <row r="121" spans="1:13">
      <c r="A121" s="2" t="s">
        <v>142</v>
      </c>
      <c r="B121">
        <v>170</v>
      </c>
      <c r="C121">
        <v>56.9</v>
      </c>
      <c r="D121">
        <f t="shared" si="3"/>
        <v>19.688581314878892</v>
      </c>
      <c r="E121">
        <v>4625</v>
      </c>
      <c r="F121">
        <v>8.6999999999999993</v>
      </c>
      <c r="G121">
        <v>244</v>
      </c>
      <c r="H121">
        <v>25.5</v>
      </c>
      <c r="I121">
        <v>276</v>
      </c>
      <c r="J121">
        <v>1</v>
      </c>
      <c r="K121">
        <v>68.400000000000006</v>
      </c>
      <c r="M121" s="2"/>
    </row>
    <row r="122" spans="1:13">
      <c r="A122" s="2" t="s">
        <v>143</v>
      </c>
      <c r="B122">
        <v>174</v>
      </c>
      <c r="C122">
        <v>71.599999999999994</v>
      </c>
      <c r="D122">
        <f t="shared" si="3"/>
        <v>23.649094992733517</v>
      </c>
      <c r="E122">
        <v>4984</v>
      </c>
      <c r="F122">
        <v>7.2</v>
      </c>
      <c r="G122">
        <v>236</v>
      </c>
      <c r="H122">
        <v>24.3</v>
      </c>
      <c r="I122">
        <v>245</v>
      </c>
      <c r="J122">
        <v>5</v>
      </c>
      <c r="K122">
        <v>76.8</v>
      </c>
      <c r="M122" s="2"/>
    </row>
    <row r="123" spans="1:13">
      <c r="A123" s="2" t="s">
        <v>144</v>
      </c>
      <c r="B123">
        <v>172</v>
      </c>
      <c r="C123">
        <v>62.5</v>
      </c>
      <c r="D123">
        <f t="shared" si="3"/>
        <v>21.126284478096267</v>
      </c>
      <c r="E123">
        <v>3926</v>
      </c>
      <c r="F123">
        <v>10.5</v>
      </c>
      <c r="G123">
        <v>228</v>
      </c>
      <c r="H123">
        <v>22.2</v>
      </c>
      <c r="I123">
        <v>245</v>
      </c>
      <c r="J123">
        <v>4</v>
      </c>
      <c r="K123">
        <v>55.8</v>
      </c>
      <c r="M123" s="2"/>
    </row>
    <row r="124" spans="1:13">
      <c r="A124" s="2" t="s">
        <v>145</v>
      </c>
      <c r="B124">
        <v>167</v>
      </c>
      <c r="C124">
        <v>78.400000000000006</v>
      </c>
      <c r="D124">
        <f t="shared" si="3"/>
        <v>28.111441787084512</v>
      </c>
      <c r="E124">
        <v>4273</v>
      </c>
      <c r="F124">
        <v>10</v>
      </c>
      <c r="G124">
        <v>214</v>
      </c>
      <c r="H124">
        <v>25</v>
      </c>
      <c r="I124">
        <v>263</v>
      </c>
      <c r="J124">
        <v>1</v>
      </c>
      <c r="K124">
        <v>51.3</v>
      </c>
      <c r="M124" s="2"/>
    </row>
    <row r="125" spans="1:13">
      <c r="A125" s="2" t="s">
        <v>146</v>
      </c>
      <c r="B125">
        <v>170</v>
      </c>
      <c r="C125">
        <v>51</v>
      </c>
      <c r="D125">
        <f t="shared" si="3"/>
        <v>17.647058823529413</v>
      </c>
      <c r="E125">
        <v>4079</v>
      </c>
      <c r="F125">
        <v>7.3</v>
      </c>
      <c r="G125">
        <v>228</v>
      </c>
      <c r="H125">
        <v>21.7</v>
      </c>
      <c r="I125">
        <v>269</v>
      </c>
      <c r="J125">
        <v>12</v>
      </c>
      <c r="K125">
        <v>73.8</v>
      </c>
      <c r="M125" s="2"/>
    </row>
    <row r="126" spans="1:13">
      <c r="A126" s="2" t="s">
        <v>147</v>
      </c>
      <c r="B126">
        <v>172.8</v>
      </c>
      <c r="C126">
        <v>64.7</v>
      </c>
      <c r="D126">
        <f t="shared" si="3"/>
        <v>21.667899091220846</v>
      </c>
      <c r="E126">
        <v>4285</v>
      </c>
      <c r="F126">
        <v>6.7</v>
      </c>
      <c r="G126">
        <v>255</v>
      </c>
      <c r="H126">
        <v>16</v>
      </c>
      <c r="I126">
        <v>221</v>
      </c>
      <c r="J126">
        <v>8</v>
      </c>
      <c r="K126">
        <v>82.3</v>
      </c>
      <c r="M126" s="2"/>
    </row>
    <row r="127" spans="1:13">
      <c r="A127" s="2" t="s">
        <v>148</v>
      </c>
      <c r="B127">
        <v>171.6</v>
      </c>
      <c r="C127">
        <v>74.900000000000006</v>
      </c>
      <c r="D127">
        <f t="shared" si="3"/>
        <v>25.435908303041174</v>
      </c>
      <c r="E127">
        <v>4330</v>
      </c>
      <c r="F127">
        <v>8.1</v>
      </c>
      <c r="G127">
        <v>258</v>
      </c>
      <c r="H127">
        <v>14.4</v>
      </c>
      <c r="I127">
        <v>231</v>
      </c>
      <c r="J127">
        <v>5</v>
      </c>
      <c r="K127">
        <v>70.099999999999994</v>
      </c>
      <c r="M127" s="2"/>
    </row>
    <row r="128" spans="1:13">
      <c r="A128" s="2" t="s">
        <v>149</v>
      </c>
      <c r="B128">
        <v>175</v>
      </c>
      <c r="C128">
        <v>65</v>
      </c>
      <c r="D128">
        <f t="shared" ref="D128:D191" si="4">C128*10000/(B128*B128)</f>
        <v>21.224489795918366</v>
      </c>
      <c r="E128">
        <v>4600</v>
      </c>
      <c r="F128">
        <v>7.6</v>
      </c>
      <c r="G128">
        <v>218</v>
      </c>
      <c r="H128">
        <v>16.2</v>
      </c>
      <c r="I128">
        <v>263</v>
      </c>
      <c r="J128">
        <v>0</v>
      </c>
      <c r="K128">
        <v>69</v>
      </c>
      <c r="M128" s="2"/>
    </row>
    <row r="129" spans="1:13">
      <c r="A129" s="2" t="s">
        <v>150</v>
      </c>
      <c r="B129">
        <v>171.2</v>
      </c>
      <c r="C129">
        <v>75.7</v>
      </c>
      <c r="D129">
        <f t="shared" si="4"/>
        <v>25.827856144641459</v>
      </c>
      <c r="E129">
        <v>3959</v>
      </c>
      <c r="F129">
        <v>8</v>
      </c>
      <c r="G129">
        <v>226</v>
      </c>
      <c r="H129">
        <v>13.5</v>
      </c>
      <c r="I129">
        <v>276</v>
      </c>
      <c r="J129">
        <v>0</v>
      </c>
      <c r="K129">
        <v>61.3</v>
      </c>
      <c r="M129" s="2"/>
    </row>
    <row r="130" spans="1:13">
      <c r="A130" s="2" t="s">
        <v>151</v>
      </c>
      <c r="B130">
        <v>176.2</v>
      </c>
      <c r="C130">
        <v>57</v>
      </c>
      <c r="D130">
        <f t="shared" si="4"/>
        <v>18.359592919510259</v>
      </c>
      <c r="E130">
        <v>3231</v>
      </c>
      <c r="F130">
        <v>7.1</v>
      </c>
      <c r="G130">
        <v>245</v>
      </c>
      <c r="H130">
        <v>18</v>
      </c>
      <c r="I130">
        <v>235</v>
      </c>
      <c r="J130">
        <v>2</v>
      </c>
      <c r="K130">
        <v>70.900000000000006</v>
      </c>
      <c r="M130" s="2"/>
    </row>
    <row r="131" spans="1:13">
      <c r="A131" s="2" t="s">
        <v>152</v>
      </c>
      <c r="B131">
        <v>178</v>
      </c>
      <c r="C131">
        <v>59</v>
      </c>
      <c r="D131">
        <f t="shared" si="4"/>
        <v>18.621386188612551</v>
      </c>
      <c r="E131">
        <v>3595</v>
      </c>
      <c r="F131">
        <v>7.2</v>
      </c>
      <c r="G131">
        <v>262</v>
      </c>
      <c r="H131">
        <v>17.399999999999999</v>
      </c>
      <c r="I131">
        <v>228</v>
      </c>
      <c r="J131">
        <v>10</v>
      </c>
      <c r="K131">
        <v>78.3</v>
      </c>
      <c r="M131" s="2"/>
    </row>
    <row r="132" spans="1:13">
      <c r="A132" s="2" t="s">
        <v>153</v>
      </c>
      <c r="B132">
        <v>166.6</v>
      </c>
      <c r="C132">
        <v>50.4</v>
      </c>
      <c r="D132">
        <f t="shared" si="4"/>
        <v>18.158523913767191</v>
      </c>
      <c r="E132">
        <v>3040</v>
      </c>
      <c r="F132">
        <v>6.6</v>
      </c>
      <c r="G132">
        <v>248</v>
      </c>
      <c r="H132">
        <v>12.5</v>
      </c>
      <c r="I132">
        <v>223</v>
      </c>
      <c r="J132">
        <v>12</v>
      </c>
      <c r="K132">
        <v>80.099999999999994</v>
      </c>
      <c r="M132" s="2"/>
    </row>
    <row r="133" spans="1:13">
      <c r="A133" s="2" t="s">
        <v>154</v>
      </c>
      <c r="B133">
        <v>171.4</v>
      </c>
      <c r="C133">
        <v>56</v>
      </c>
      <c r="D133">
        <f t="shared" si="4"/>
        <v>19.061908995723321</v>
      </c>
      <c r="E133">
        <v>3180</v>
      </c>
      <c r="F133">
        <v>7.8</v>
      </c>
      <c r="G133">
        <v>221</v>
      </c>
      <c r="H133">
        <v>15.7</v>
      </c>
      <c r="I133">
        <v>266</v>
      </c>
      <c r="J133">
        <v>7</v>
      </c>
      <c r="K133">
        <v>68</v>
      </c>
      <c r="M133" s="2"/>
    </row>
    <row r="134" spans="1:13">
      <c r="A134" s="2" t="s">
        <v>155</v>
      </c>
      <c r="B134">
        <v>164.4</v>
      </c>
      <c r="C134">
        <v>61.1</v>
      </c>
      <c r="D134">
        <f t="shared" si="4"/>
        <v>22.606721485191301</v>
      </c>
      <c r="E134">
        <v>3692</v>
      </c>
      <c r="F134">
        <v>7.2</v>
      </c>
      <c r="G134">
        <v>255</v>
      </c>
      <c r="H134">
        <v>17.3</v>
      </c>
      <c r="I134">
        <v>249</v>
      </c>
      <c r="J134">
        <v>5</v>
      </c>
      <c r="K134">
        <v>71.2</v>
      </c>
      <c r="M134" s="2"/>
    </row>
    <row r="135" spans="1:13">
      <c r="A135" s="2" t="s">
        <v>156</v>
      </c>
      <c r="B135">
        <v>169</v>
      </c>
      <c r="C135">
        <v>58</v>
      </c>
      <c r="D135">
        <f t="shared" si="4"/>
        <v>20.307412205454991</v>
      </c>
      <c r="E135">
        <v>3977</v>
      </c>
      <c r="F135">
        <v>6.4</v>
      </c>
      <c r="G135">
        <v>230</v>
      </c>
      <c r="H135">
        <v>11</v>
      </c>
      <c r="I135">
        <v>250</v>
      </c>
      <c r="J135">
        <v>3</v>
      </c>
      <c r="K135">
        <v>73.7</v>
      </c>
      <c r="M135" s="2"/>
    </row>
    <row r="136" spans="1:13">
      <c r="A136" s="2" t="s">
        <v>157</v>
      </c>
      <c r="B136">
        <v>174</v>
      </c>
      <c r="C136">
        <v>59.2</v>
      </c>
      <c r="D136">
        <f t="shared" si="4"/>
        <v>19.553441669969612</v>
      </c>
      <c r="E136">
        <v>3278</v>
      </c>
      <c r="F136">
        <v>7</v>
      </c>
      <c r="G136">
        <v>265</v>
      </c>
      <c r="H136">
        <v>22.2</v>
      </c>
      <c r="I136">
        <v>217</v>
      </c>
      <c r="J136">
        <v>8</v>
      </c>
      <c r="K136">
        <v>79.3</v>
      </c>
      <c r="M136" s="2"/>
    </row>
    <row r="137" spans="1:13">
      <c r="A137" s="2" t="s">
        <v>158</v>
      </c>
      <c r="B137">
        <v>167.2</v>
      </c>
      <c r="C137">
        <v>68.400000000000006</v>
      </c>
      <c r="D137">
        <f t="shared" si="4"/>
        <v>24.467159634623751</v>
      </c>
      <c r="E137">
        <v>3162</v>
      </c>
      <c r="F137">
        <v>7</v>
      </c>
      <c r="G137">
        <v>251</v>
      </c>
      <c r="H137">
        <v>12.1</v>
      </c>
      <c r="I137">
        <v>263</v>
      </c>
      <c r="J137">
        <v>6</v>
      </c>
      <c r="K137">
        <v>67.599999999999994</v>
      </c>
      <c r="M137" s="2"/>
    </row>
    <row r="138" spans="1:13">
      <c r="A138" s="2" t="s">
        <v>159</v>
      </c>
      <c r="B138">
        <v>163.80000000000001</v>
      </c>
      <c r="C138">
        <v>53.5</v>
      </c>
      <c r="D138">
        <f t="shared" si="4"/>
        <v>19.940038255056567</v>
      </c>
      <c r="E138">
        <v>3608</v>
      </c>
      <c r="F138">
        <v>8</v>
      </c>
      <c r="G138">
        <v>212</v>
      </c>
      <c r="H138">
        <v>24.4</v>
      </c>
      <c r="I138">
        <v>269</v>
      </c>
      <c r="J138">
        <v>0</v>
      </c>
      <c r="K138">
        <v>66.900000000000006</v>
      </c>
      <c r="M138" s="2"/>
    </row>
    <row r="139" spans="1:13">
      <c r="A139" s="2" t="s">
        <v>160</v>
      </c>
      <c r="B139">
        <v>173.4</v>
      </c>
      <c r="C139">
        <v>60.8</v>
      </c>
      <c r="D139">
        <f t="shared" si="4"/>
        <v>20.221128684868344</v>
      </c>
      <c r="E139">
        <v>3073</v>
      </c>
      <c r="F139">
        <v>8.5</v>
      </c>
      <c r="G139">
        <v>263</v>
      </c>
      <c r="H139">
        <v>16</v>
      </c>
      <c r="I139">
        <v>238</v>
      </c>
      <c r="J139">
        <v>3</v>
      </c>
      <c r="K139">
        <v>66.7</v>
      </c>
      <c r="M139" s="2"/>
    </row>
    <row r="140" spans="1:13">
      <c r="A140" s="2" t="s">
        <v>161</v>
      </c>
      <c r="B140">
        <v>177.2</v>
      </c>
      <c r="C140">
        <v>66.8</v>
      </c>
      <c r="D140">
        <f t="shared" si="4"/>
        <v>21.273993752834411</v>
      </c>
      <c r="E140">
        <v>3540</v>
      </c>
      <c r="F140">
        <v>7.1</v>
      </c>
      <c r="G140">
        <v>244</v>
      </c>
      <c r="H140">
        <v>16.2</v>
      </c>
      <c r="I140">
        <v>238</v>
      </c>
      <c r="J140">
        <v>2</v>
      </c>
      <c r="K140">
        <v>70.7</v>
      </c>
      <c r="M140" s="2"/>
    </row>
    <row r="141" spans="1:13">
      <c r="A141" s="2" t="s">
        <v>162</v>
      </c>
      <c r="B141">
        <v>172</v>
      </c>
      <c r="C141">
        <v>81.7</v>
      </c>
      <c r="D141">
        <f t="shared" si="4"/>
        <v>27.61627906976744</v>
      </c>
      <c r="E141">
        <v>3866</v>
      </c>
      <c r="F141">
        <v>7.5</v>
      </c>
      <c r="G141">
        <v>211</v>
      </c>
      <c r="H141">
        <v>15</v>
      </c>
      <c r="I141">
        <v>269</v>
      </c>
      <c r="J141">
        <v>0</v>
      </c>
      <c r="K141">
        <v>63.6</v>
      </c>
      <c r="M141" s="2"/>
    </row>
    <row r="142" spans="1:13">
      <c r="A142" s="2" t="s">
        <v>163</v>
      </c>
      <c r="B142">
        <v>170.3</v>
      </c>
      <c r="C142">
        <v>84.3</v>
      </c>
      <c r="D142">
        <f t="shared" si="4"/>
        <v>29.066870697939351</v>
      </c>
      <c r="E142">
        <v>3907</v>
      </c>
      <c r="F142">
        <v>7.6</v>
      </c>
      <c r="G142">
        <v>232</v>
      </c>
      <c r="H142">
        <v>22.8</v>
      </c>
      <c r="I142">
        <v>269</v>
      </c>
      <c r="J142">
        <v>0</v>
      </c>
      <c r="K142">
        <v>62.8</v>
      </c>
      <c r="M142" s="2"/>
    </row>
    <row r="143" spans="1:13">
      <c r="A143" s="2" t="s">
        <v>164</v>
      </c>
      <c r="B143">
        <v>167</v>
      </c>
      <c r="C143">
        <v>83</v>
      </c>
      <c r="D143">
        <f t="shared" si="4"/>
        <v>29.760837606224676</v>
      </c>
      <c r="E143">
        <v>3862</v>
      </c>
      <c r="F143">
        <v>7.2</v>
      </c>
      <c r="G143">
        <v>230</v>
      </c>
      <c r="H143">
        <v>15</v>
      </c>
      <c r="I143">
        <v>291</v>
      </c>
      <c r="J143">
        <v>0</v>
      </c>
      <c r="K143">
        <v>60</v>
      </c>
      <c r="M143" s="2"/>
    </row>
    <row r="144" spans="1:13">
      <c r="A144" s="2" t="s">
        <v>165</v>
      </c>
      <c r="B144">
        <v>172.5</v>
      </c>
      <c r="C144">
        <v>67.400000000000006</v>
      </c>
      <c r="D144">
        <f t="shared" si="4"/>
        <v>22.650703633690402</v>
      </c>
      <c r="E144">
        <v>3723</v>
      </c>
      <c r="F144">
        <v>7.4</v>
      </c>
      <c r="G144">
        <v>216</v>
      </c>
      <c r="H144">
        <v>17.100000000000001</v>
      </c>
      <c r="I144">
        <v>258</v>
      </c>
      <c r="J144">
        <v>0</v>
      </c>
      <c r="K144">
        <v>67.7</v>
      </c>
      <c r="M144" s="2"/>
    </row>
    <row r="145" spans="1:13">
      <c r="A145" s="2" t="s">
        <v>166</v>
      </c>
      <c r="B145">
        <v>165</v>
      </c>
      <c r="C145">
        <v>56.4</v>
      </c>
      <c r="D145">
        <f t="shared" si="4"/>
        <v>20.71625344352617</v>
      </c>
      <c r="E145">
        <v>3234</v>
      </c>
      <c r="F145">
        <v>7.5</v>
      </c>
      <c r="G145">
        <v>218</v>
      </c>
      <c r="H145">
        <v>23.2</v>
      </c>
      <c r="I145">
        <v>247</v>
      </c>
      <c r="J145">
        <v>4</v>
      </c>
      <c r="K145">
        <v>69.400000000000006</v>
      </c>
      <c r="M145" s="2"/>
    </row>
    <row r="146" spans="1:13">
      <c r="A146" s="2" t="s">
        <v>167</v>
      </c>
      <c r="B146">
        <v>176</v>
      </c>
      <c r="C146">
        <v>62.7</v>
      </c>
      <c r="D146">
        <f t="shared" si="4"/>
        <v>20.241477272727273</v>
      </c>
      <c r="E146">
        <v>3800</v>
      </c>
      <c r="F146">
        <v>10</v>
      </c>
      <c r="G146">
        <v>230</v>
      </c>
      <c r="H146">
        <v>12.9</v>
      </c>
      <c r="I146">
        <v>246</v>
      </c>
      <c r="J146">
        <v>1</v>
      </c>
      <c r="K146">
        <v>55.7</v>
      </c>
      <c r="M146" s="2"/>
    </row>
    <row r="147" spans="1:13">
      <c r="A147" s="2" t="s">
        <v>168</v>
      </c>
      <c r="B147">
        <v>169.4</v>
      </c>
      <c r="C147">
        <v>68.7</v>
      </c>
      <c r="D147">
        <f t="shared" si="4"/>
        <v>23.940318563051203</v>
      </c>
      <c r="E147">
        <v>3843</v>
      </c>
      <c r="F147">
        <v>7.4</v>
      </c>
      <c r="G147">
        <v>240</v>
      </c>
      <c r="H147">
        <v>23.7</v>
      </c>
      <c r="I147">
        <v>242</v>
      </c>
      <c r="J147">
        <v>0</v>
      </c>
      <c r="K147">
        <v>72.5</v>
      </c>
      <c r="M147" s="2"/>
    </row>
    <row r="148" spans="1:13">
      <c r="A148" s="2" t="s">
        <v>169</v>
      </c>
      <c r="B148">
        <v>174</v>
      </c>
      <c r="C148">
        <v>57.3</v>
      </c>
      <c r="D148">
        <f t="shared" si="4"/>
        <v>18.925881886642884</v>
      </c>
      <c r="E148">
        <v>3737</v>
      </c>
      <c r="F148">
        <v>10</v>
      </c>
      <c r="G148">
        <v>251</v>
      </c>
      <c r="H148">
        <v>22.4</v>
      </c>
      <c r="I148">
        <v>248</v>
      </c>
      <c r="J148">
        <v>7</v>
      </c>
      <c r="K148">
        <v>61.1</v>
      </c>
      <c r="M148" s="2"/>
    </row>
    <row r="149" spans="1:13">
      <c r="A149" s="2" t="s">
        <v>170</v>
      </c>
      <c r="B149">
        <v>167.1</v>
      </c>
      <c r="C149">
        <v>60.3</v>
      </c>
      <c r="D149">
        <f t="shared" si="4"/>
        <v>21.595557117025358</v>
      </c>
      <c r="E149">
        <v>3972</v>
      </c>
      <c r="F149">
        <v>7.3</v>
      </c>
      <c r="G149">
        <v>230</v>
      </c>
      <c r="H149">
        <v>17.899999999999999</v>
      </c>
      <c r="I149">
        <v>243</v>
      </c>
      <c r="J149">
        <v>9</v>
      </c>
      <c r="K149">
        <v>75.7</v>
      </c>
      <c r="M149" s="2"/>
    </row>
    <row r="150" spans="1:13">
      <c r="A150" s="2" t="s">
        <v>171</v>
      </c>
      <c r="B150">
        <v>168</v>
      </c>
      <c r="C150">
        <v>75.099999999999994</v>
      </c>
      <c r="D150">
        <f t="shared" si="4"/>
        <v>26.608560090702948</v>
      </c>
      <c r="E150">
        <v>3562</v>
      </c>
      <c r="F150">
        <v>7.2</v>
      </c>
      <c r="G150">
        <v>226</v>
      </c>
      <c r="H150">
        <v>18.100000000000001</v>
      </c>
      <c r="I150">
        <v>231</v>
      </c>
      <c r="J150">
        <v>1</v>
      </c>
      <c r="K150">
        <v>67.5</v>
      </c>
      <c r="M150" s="2"/>
    </row>
    <row r="151" spans="1:13">
      <c r="A151" s="2" t="s">
        <v>172</v>
      </c>
      <c r="B151">
        <v>175.6</v>
      </c>
      <c r="C151">
        <v>63.9</v>
      </c>
      <c r="D151">
        <f t="shared" si="4"/>
        <v>20.722962209619087</v>
      </c>
      <c r="E151">
        <v>3830</v>
      </c>
      <c r="F151">
        <v>7.7</v>
      </c>
      <c r="G151">
        <v>250</v>
      </c>
      <c r="H151">
        <v>10.4</v>
      </c>
      <c r="I151">
        <v>323</v>
      </c>
      <c r="J151">
        <v>1</v>
      </c>
      <c r="K151">
        <v>61.4</v>
      </c>
      <c r="M151" s="2"/>
    </row>
    <row r="152" spans="1:13">
      <c r="A152" s="2" t="s">
        <v>173</v>
      </c>
      <c r="B152">
        <v>170.9</v>
      </c>
      <c r="C152">
        <v>58.3</v>
      </c>
      <c r="D152">
        <f t="shared" si="4"/>
        <v>19.961098113761825</v>
      </c>
      <c r="E152">
        <v>3335</v>
      </c>
      <c r="F152">
        <v>7.7</v>
      </c>
      <c r="G152">
        <v>220</v>
      </c>
      <c r="H152">
        <v>17.399999999999999</v>
      </c>
      <c r="I152">
        <v>273</v>
      </c>
      <c r="J152">
        <v>6</v>
      </c>
      <c r="K152">
        <v>65.5</v>
      </c>
      <c r="M152" s="2"/>
    </row>
    <row r="153" spans="1:13">
      <c r="A153" s="2" t="s">
        <v>174</v>
      </c>
      <c r="B153">
        <v>175</v>
      </c>
      <c r="C153">
        <v>54</v>
      </c>
      <c r="D153">
        <f t="shared" si="4"/>
        <v>17.632653061224488</v>
      </c>
      <c r="E153">
        <v>3404</v>
      </c>
      <c r="F153">
        <v>8.1</v>
      </c>
      <c r="G153">
        <v>249</v>
      </c>
      <c r="H153">
        <v>19.600000000000001</v>
      </c>
      <c r="I153">
        <v>319</v>
      </c>
      <c r="J153">
        <v>17</v>
      </c>
      <c r="K153">
        <v>67.099999999999994</v>
      </c>
      <c r="M153" s="2"/>
    </row>
    <row r="154" spans="1:13">
      <c r="A154" s="2" t="s">
        <v>175</v>
      </c>
      <c r="B154">
        <v>168.7</v>
      </c>
      <c r="C154">
        <v>54.9</v>
      </c>
      <c r="D154">
        <f t="shared" si="4"/>
        <v>19.290442025194235</v>
      </c>
      <c r="E154">
        <v>2337</v>
      </c>
      <c r="F154">
        <v>8.3000000000000007</v>
      </c>
      <c r="G154">
        <v>210</v>
      </c>
      <c r="H154">
        <v>24.3</v>
      </c>
      <c r="I154">
        <v>298</v>
      </c>
      <c r="J154">
        <v>1</v>
      </c>
      <c r="K154">
        <v>53.6</v>
      </c>
      <c r="M154" s="2"/>
    </row>
    <row r="155" spans="1:13">
      <c r="A155" s="2" t="s">
        <v>176</v>
      </c>
      <c r="B155">
        <v>172.4</v>
      </c>
      <c r="C155">
        <v>71.400000000000006</v>
      </c>
      <c r="D155">
        <f t="shared" si="4"/>
        <v>24.022803494813225</v>
      </c>
      <c r="E155">
        <v>3615</v>
      </c>
      <c r="F155">
        <v>8.1</v>
      </c>
      <c r="G155">
        <v>235</v>
      </c>
      <c r="H155">
        <v>14.9</v>
      </c>
      <c r="I155">
        <v>337</v>
      </c>
      <c r="J155">
        <v>4</v>
      </c>
      <c r="K155">
        <v>55</v>
      </c>
      <c r="M155" s="2"/>
    </row>
    <row r="156" spans="1:13">
      <c r="A156" s="2" t="s">
        <v>177</v>
      </c>
      <c r="B156">
        <v>160.1</v>
      </c>
      <c r="C156">
        <v>48.6</v>
      </c>
      <c r="D156">
        <f t="shared" si="4"/>
        <v>18.960666760039498</v>
      </c>
      <c r="E156">
        <v>3471</v>
      </c>
      <c r="F156">
        <v>8.1</v>
      </c>
      <c r="G156">
        <v>207</v>
      </c>
      <c r="H156">
        <v>15.1</v>
      </c>
      <c r="I156">
        <v>341</v>
      </c>
      <c r="J156">
        <v>5</v>
      </c>
      <c r="K156">
        <v>56.5</v>
      </c>
      <c r="M156" s="2"/>
    </row>
    <row r="157" spans="1:13">
      <c r="A157" s="2" t="s">
        <v>178</v>
      </c>
      <c r="B157">
        <v>176.5</v>
      </c>
      <c r="C157">
        <v>62.1</v>
      </c>
      <c r="D157">
        <f t="shared" si="4"/>
        <v>19.934354661380798</v>
      </c>
      <c r="E157">
        <v>2903</v>
      </c>
      <c r="F157">
        <v>9.6</v>
      </c>
      <c r="G157">
        <v>275</v>
      </c>
      <c r="H157">
        <v>19.2</v>
      </c>
      <c r="I157">
        <v>341</v>
      </c>
      <c r="J157">
        <v>1</v>
      </c>
      <c r="K157">
        <v>49</v>
      </c>
      <c r="M157" s="2"/>
    </row>
    <row r="158" spans="1:13">
      <c r="A158" s="2" t="s">
        <v>179</v>
      </c>
      <c r="B158">
        <v>177.2</v>
      </c>
      <c r="C158">
        <v>62.1</v>
      </c>
      <c r="D158">
        <f t="shared" si="4"/>
        <v>19.777170839087081</v>
      </c>
      <c r="E158">
        <v>3784</v>
      </c>
      <c r="F158">
        <v>7.7</v>
      </c>
      <c r="G158">
        <v>218</v>
      </c>
      <c r="H158">
        <v>10.7</v>
      </c>
      <c r="I158">
        <v>268</v>
      </c>
      <c r="J158">
        <v>1</v>
      </c>
      <c r="K158">
        <v>65.7</v>
      </c>
      <c r="M158" s="2"/>
    </row>
    <row r="159" spans="1:13">
      <c r="A159" s="2" t="s">
        <v>180</v>
      </c>
      <c r="B159">
        <v>168.7</v>
      </c>
      <c r="C159">
        <v>53.1</v>
      </c>
      <c r="D159">
        <f t="shared" si="4"/>
        <v>18.657968516171472</v>
      </c>
      <c r="E159">
        <v>3347</v>
      </c>
      <c r="F159">
        <v>8.5</v>
      </c>
      <c r="G159">
        <v>228</v>
      </c>
      <c r="H159">
        <v>12.1</v>
      </c>
      <c r="I159">
        <v>266</v>
      </c>
      <c r="J159">
        <v>1</v>
      </c>
      <c r="K159">
        <v>64.400000000000006</v>
      </c>
      <c r="M159" s="2"/>
    </row>
    <row r="160" spans="1:13">
      <c r="A160" s="2" t="s">
        <v>181</v>
      </c>
      <c r="B160">
        <v>173.7</v>
      </c>
      <c r="C160">
        <v>67.5</v>
      </c>
      <c r="D160">
        <f t="shared" si="4"/>
        <v>22.371965242914801</v>
      </c>
      <c r="E160">
        <v>3879</v>
      </c>
      <c r="F160">
        <v>7.9</v>
      </c>
      <c r="G160">
        <v>227</v>
      </c>
      <c r="H160">
        <v>17.2</v>
      </c>
      <c r="I160">
        <v>241</v>
      </c>
      <c r="J160">
        <v>10</v>
      </c>
      <c r="K160">
        <v>75.2</v>
      </c>
      <c r="M160" s="2"/>
    </row>
    <row r="161" spans="1:13">
      <c r="A161" s="2" t="s">
        <v>182</v>
      </c>
      <c r="B161">
        <v>165.9</v>
      </c>
      <c r="C161">
        <v>56.8</v>
      </c>
      <c r="D161">
        <f t="shared" si="4"/>
        <v>20.637427646377677</v>
      </c>
      <c r="E161">
        <v>2443</v>
      </c>
      <c r="F161">
        <v>8.8000000000000007</v>
      </c>
      <c r="G161">
        <v>195</v>
      </c>
      <c r="H161">
        <v>12.6</v>
      </c>
      <c r="I161">
        <v>298</v>
      </c>
      <c r="J161">
        <v>1</v>
      </c>
      <c r="K161">
        <v>47.1</v>
      </c>
      <c r="M161" s="2"/>
    </row>
    <row r="162" spans="1:13">
      <c r="A162" s="2" t="s">
        <v>183</v>
      </c>
      <c r="B162">
        <v>162.19999999999999</v>
      </c>
      <c r="C162">
        <v>68.599999999999994</v>
      </c>
      <c r="D162">
        <f t="shared" si="4"/>
        <v>26.074885855856817</v>
      </c>
      <c r="E162">
        <v>3237</v>
      </c>
      <c r="F162">
        <v>7.3</v>
      </c>
      <c r="G162">
        <v>225</v>
      </c>
      <c r="H162">
        <v>8.6</v>
      </c>
      <c r="I162">
        <v>318</v>
      </c>
      <c r="J162">
        <v>5</v>
      </c>
      <c r="K162">
        <v>57.3</v>
      </c>
      <c r="M162" s="2"/>
    </row>
    <row r="163" spans="1:13">
      <c r="A163" s="2" t="s">
        <v>184</v>
      </c>
      <c r="B163">
        <v>189.9</v>
      </c>
      <c r="C163">
        <v>103.1</v>
      </c>
      <c r="D163">
        <f t="shared" si="4"/>
        <v>28.589643228427921</v>
      </c>
      <c r="E163">
        <v>5033</v>
      </c>
      <c r="F163">
        <v>8.3000000000000007</v>
      </c>
      <c r="G163">
        <v>222</v>
      </c>
      <c r="H163">
        <v>18.7</v>
      </c>
      <c r="I163">
        <v>341</v>
      </c>
      <c r="J163">
        <v>1</v>
      </c>
      <c r="K163">
        <v>55.5</v>
      </c>
      <c r="M163" s="2"/>
    </row>
    <row r="164" spans="1:13">
      <c r="A164" s="2" t="s">
        <v>185</v>
      </c>
      <c r="B164">
        <v>158.80000000000001</v>
      </c>
      <c r="C164">
        <v>52.7</v>
      </c>
      <c r="D164">
        <f t="shared" si="4"/>
        <v>20.898235506855571</v>
      </c>
      <c r="E164">
        <v>2754</v>
      </c>
      <c r="F164">
        <v>8.1</v>
      </c>
      <c r="G164">
        <v>219</v>
      </c>
      <c r="H164">
        <v>20.3</v>
      </c>
      <c r="I164">
        <v>262</v>
      </c>
      <c r="J164">
        <v>9</v>
      </c>
      <c r="K164">
        <v>66.2</v>
      </c>
      <c r="M164" s="2"/>
    </row>
    <row r="165" spans="1:13">
      <c r="A165" s="2" t="s">
        <v>186</v>
      </c>
      <c r="B165">
        <v>170.3</v>
      </c>
      <c r="C165">
        <v>59.1</v>
      </c>
      <c r="D165">
        <f t="shared" si="4"/>
        <v>20.377841734854279</v>
      </c>
      <c r="E165">
        <v>3397</v>
      </c>
      <c r="F165">
        <v>7.1</v>
      </c>
      <c r="G165">
        <v>215</v>
      </c>
      <c r="H165">
        <v>23.4</v>
      </c>
      <c r="I165">
        <v>264</v>
      </c>
      <c r="J165">
        <v>1</v>
      </c>
      <c r="K165">
        <v>68.7</v>
      </c>
      <c r="M165" s="2"/>
    </row>
    <row r="166" spans="1:13">
      <c r="A166" s="2" t="s">
        <v>187</v>
      </c>
      <c r="B166">
        <v>161.6</v>
      </c>
      <c r="C166">
        <v>59.7</v>
      </c>
      <c r="D166">
        <f t="shared" si="4"/>
        <v>22.860810214684836</v>
      </c>
      <c r="E166">
        <v>3556</v>
      </c>
      <c r="F166">
        <v>7.1</v>
      </c>
      <c r="G166">
        <v>221</v>
      </c>
      <c r="H166">
        <v>10.9</v>
      </c>
      <c r="I166">
        <v>254</v>
      </c>
      <c r="J166">
        <v>8</v>
      </c>
      <c r="K166">
        <v>71.7</v>
      </c>
      <c r="M166" s="2"/>
    </row>
    <row r="167" spans="1:13">
      <c r="A167" s="2" t="s">
        <v>188</v>
      </c>
      <c r="B167">
        <v>168.7</v>
      </c>
      <c r="C167">
        <v>56.7</v>
      </c>
      <c r="D167">
        <f t="shared" si="4"/>
        <v>19.922915534216997</v>
      </c>
      <c r="E167">
        <v>3639</v>
      </c>
      <c r="F167">
        <v>6.5</v>
      </c>
      <c r="G167">
        <v>260</v>
      </c>
      <c r="H167">
        <v>24.6</v>
      </c>
      <c r="I167">
        <v>219</v>
      </c>
      <c r="J167">
        <v>7</v>
      </c>
      <c r="K167">
        <v>82.2</v>
      </c>
      <c r="M167" s="2"/>
    </row>
    <row r="168" spans="1:13">
      <c r="A168" s="2" t="s">
        <v>189</v>
      </c>
      <c r="B168">
        <v>175.3</v>
      </c>
      <c r="C168">
        <v>78.400000000000006</v>
      </c>
      <c r="D168">
        <f t="shared" si="4"/>
        <v>25.512453754609894</v>
      </c>
      <c r="E168">
        <v>4010</v>
      </c>
      <c r="F168">
        <v>9.3000000000000007</v>
      </c>
      <c r="G168">
        <v>169</v>
      </c>
      <c r="H168">
        <v>18.899999999999999</v>
      </c>
      <c r="I168">
        <v>337</v>
      </c>
      <c r="J168">
        <v>1</v>
      </c>
      <c r="K168">
        <v>45.1</v>
      </c>
      <c r="M168" s="2"/>
    </row>
    <row r="169" spans="1:13">
      <c r="A169" s="2" t="s">
        <v>190</v>
      </c>
      <c r="B169">
        <v>171.2</v>
      </c>
      <c r="C169">
        <v>71.099999999999994</v>
      </c>
      <c r="D169">
        <f t="shared" si="4"/>
        <v>24.258395929775531</v>
      </c>
      <c r="E169">
        <v>4786</v>
      </c>
      <c r="F169">
        <v>7.7</v>
      </c>
      <c r="G169">
        <v>249</v>
      </c>
      <c r="H169">
        <v>15.7</v>
      </c>
      <c r="I169">
        <v>302</v>
      </c>
      <c r="J169">
        <v>5</v>
      </c>
      <c r="K169">
        <v>64.2</v>
      </c>
      <c r="M169" s="2"/>
    </row>
    <row r="170" spans="1:13">
      <c r="A170" s="2" t="s">
        <v>191</v>
      </c>
      <c r="B170">
        <v>157.80000000000001</v>
      </c>
      <c r="C170">
        <v>78.099999999999994</v>
      </c>
      <c r="D170">
        <f t="shared" si="4"/>
        <v>31.364403771117757</v>
      </c>
      <c r="E170">
        <v>3411</v>
      </c>
      <c r="F170">
        <v>8.4</v>
      </c>
      <c r="G170">
        <v>240</v>
      </c>
      <c r="H170">
        <v>19.399999999999999</v>
      </c>
      <c r="I170">
        <v>335</v>
      </c>
      <c r="J170">
        <v>7</v>
      </c>
      <c r="K170">
        <v>54.4</v>
      </c>
      <c r="M170" s="2"/>
    </row>
    <row r="171" spans="1:13">
      <c r="A171" s="2" t="s">
        <v>192</v>
      </c>
      <c r="B171">
        <v>170.9</v>
      </c>
      <c r="C171">
        <v>49.5</v>
      </c>
      <c r="D171">
        <f t="shared" si="4"/>
        <v>16.948102172061926</v>
      </c>
      <c r="E171">
        <v>3123</v>
      </c>
      <c r="F171">
        <v>7.5</v>
      </c>
      <c r="G171">
        <v>245</v>
      </c>
      <c r="H171">
        <v>9.9</v>
      </c>
      <c r="I171">
        <v>337</v>
      </c>
      <c r="J171">
        <v>1</v>
      </c>
      <c r="K171">
        <v>54.8</v>
      </c>
      <c r="M171" s="2"/>
    </row>
    <row r="172" spans="1:13">
      <c r="A172" s="2" t="s">
        <v>193</v>
      </c>
      <c r="B172">
        <v>175.3</v>
      </c>
      <c r="C172">
        <v>57.7</v>
      </c>
      <c r="D172">
        <f t="shared" si="4"/>
        <v>18.776384969910598</v>
      </c>
      <c r="E172">
        <v>3473</v>
      </c>
      <c r="F172">
        <v>7.1</v>
      </c>
      <c r="G172">
        <v>230</v>
      </c>
      <c r="H172">
        <v>13.4</v>
      </c>
      <c r="I172">
        <v>247</v>
      </c>
      <c r="J172">
        <v>12</v>
      </c>
      <c r="K172">
        <v>75.900000000000006</v>
      </c>
      <c r="M172" s="2"/>
    </row>
    <row r="173" spans="1:13">
      <c r="A173" s="2" t="s">
        <v>194</v>
      </c>
      <c r="B173">
        <v>173.9</v>
      </c>
      <c r="C173">
        <v>68.8</v>
      </c>
      <c r="D173">
        <f t="shared" si="4"/>
        <v>22.750412433894013</v>
      </c>
      <c r="E173">
        <v>3717</v>
      </c>
      <c r="F173">
        <v>7.1</v>
      </c>
      <c r="G173">
        <v>243</v>
      </c>
      <c r="H173">
        <v>10.9</v>
      </c>
      <c r="I173">
        <v>301</v>
      </c>
      <c r="J173">
        <v>10</v>
      </c>
      <c r="K173">
        <v>70.099999999999994</v>
      </c>
      <c r="M173" s="2"/>
    </row>
    <row r="174" spans="1:13">
      <c r="A174" s="2" t="s">
        <v>195</v>
      </c>
      <c r="B174">
        <v>173.7</v>
      </c>
      <c r="C174">
        <v>70.5</v>
      </c>
      <c r="D174">
        <f t="shared" si="4"/>
        <v>23.366274809266571</v>
      </c>
      <c r="E174">
        <v>4435</v>
      </c>
      <c r="F174">
        <v>7.3</v>
      </c>
      <c r="G174">
        <v>245</v>
      </c>
      <c r="H174">
        <v>18.8</v>
      </c>
      <c r="I174">
        <v>272</v>
      </c>
      <c r="J174">
        <v>8</v>
      </c>
      <c r="K174">
        <v>74.400000000000006</v>
      </c>
      <c r="M174" s="2"/>
    </row>
    <row r="175" spans="1:13">
      <c r="A175" s="2" t="s">
        <v>196</v>
      </c>
      <c r="B175">
        <v>164.7</v>
      </c>
      <c r="C175">
        <v>59.5</v>
      </c>
      <c r="D175">
        <f t="shared" si="4"/>
        <v>21.934602443625309</v>
      </c>
      <c r="E175">
        <v>3664</v>
      </c>
      <c r="F175">
        <v>7.4</v>
      </c>
      <c r="G175">
        <v>230</v>
      </c>
      <c r="H175">
        <v>20.399999999999999</v>
      </c>
      <c r="I175">
        <v>319</v>
      </c>
      <c r="J175">
        <v>11</v>
      </c>
      <c r="K175">
        <v>68.3</v>
      </c>
      <c r="M175" s="2"/>
    </row>
    <row r="176" spans="1:13">
      <c r="A176" s="2" t="s">
        <v>197</v>
      </c>
      <c r="B176">
        <v>158.1</v>
      </c>
      <c r="C176">
        <v>55.4</v>
      </c>
      <c r="D176">
        <f t="shared" si="4"/>
        <v>22.16389197943159</v>
      </c>
      <c r="E176">
        <v>3292</v>
      </c>
      <c r="F176">
        <v>8.4</v>
      </c>
      <c r="G176">
        <v>205</v>
      </c>
      <c r="H176">
        <v>24.8</v>
      </c>
      <c r="I176">
        <v>265</v>
      </c>
      <c r="J176">
        <v>1</v>
      </c>
      <c r="K176">
        <v>64.400000000000006</v>
      </c>
      <c r="M176" s="2"/>
    </row>
    <row r="177" spans="1:13">
      <c r="A177" s="2" t="s">
        <v>198</v>
      </c>
      <c r="B177">
        <v>175.2</v>
      </c>
      <c r="C177">
        <v>75.099999999999994</v>
      </c>
      <c r="D177">
        <f t="shared" si="4"/>
        <v>24.466493609390966</v>
      </c>
      <c r="E177">
        <v>3201</v>
      </c>
      <c r="F177">
        <v>9.4</v>
      </c>
      <c r="G177">
        <v>230</v>
      </c>
      <c r="H177">
        <v>8.1</v>
      </c>
      <c r="I177">
        <v>302</v>
      </c>
      <c r="J177">
        <v>1</v>
      </c>
      <c r="K177">
        <v>50.6</v>
      </c>
      <c r="M177" s="2"/>
    </row>
    <row r="178" spans="1:13">
      <c r="A178" s="2" t="s">
        <v>199</v>
      </c>
      <c r="B178">
        <v>177.2</v>
      </c>
      <c r="C178">
        <v>59.8</v>
      </c>
      <c r="D178">
        <f t="shared" si="4"/>
        <v>19.044683030232004</v>
      </c>
      <c r="E178">
        <v>3773</v>
      </c>
      <c r="F178">
        <v>7.4</v>
      </c>
      <c r="G178">
        <v>245</v>
      </c>
      <c r="H178">
        <v>17.399999999999999</v>
      </c>
      <c r="I178">
        <v>262</v>
      </c>
      <c r="J178">
        <v>10</v>
      </c>
      <c r="K178">
        <v>75.099999999999994</v>
      </c>
      <c r="M178" s="2"/>
    </row>
    <row r="179" spans="1:13">
      <c r="A179" s="2" t="s">
        <v>200</v>
      </c>
      <c r="B179">
        <v>183.1</v>
      </c>
      <c r="C179">
        <v>115.3</v>
      </c>
      <c r="D179">
        <f t="shared" si="4"/>
        <v>34.391618825130998</v>
      </c>
      <c r="E179">
        <v>4259</v>
      </c>
      <c r="F179">
        <v>7.1</v>
      </c>
      <c r="G179">
        <v>203</v>
      </c>
      <c r="H179">
        <v>12</v>
      </c>
      <c r="I179">
        <v>275</v>
      </c>
      <c r="J179">
        <v>1</v>
      </c>
      <c r="K179">
        <v>58.7</v>
      </c>
      <c r="M179" s="2"/>
    </row>
    <row r="180" spans="1:13">
      <c r="A180" s="2" t="s">
        <v>201</v>
      </c>
      <c r="B180">
        <v>170.6</v>
      </c>
      <c r="C180">
        <v>60.9</v>
      </c>
      <c r="D180">
        <f t="shared" si="4"/>
        <v>20.924699941864382</v>
      </c>
      <c r="E180">
        <v>3272</v>
      </c>
      <c r="F180">
        <v>7.1</v>
      </c>
      <c r="G180">
        <v>230</v>
      </c>
      <c r="H180">
        <v>8</v>
      </c>
      <c r="I180">
        <v>262</v>
      </c>
      <c r="J180">
        <v>8</v>
      </c>
      <c r="K180">
        <v>70.7</v>
      </c>
      <c r="M180" s="2"/>
    </row>
    <row r="181" spans="1:13">
      <c r="A181" s="2" t="s">
        <v>202</v>
      </c>
      <c r="B181">
        <v>174</v>
      </c>
      <c r="C181">
        <v>77.2</v>
      </c>
      <c r="D181">
        <f t="shared" si="4"/>
        <v>25.498744880433346</v>
      </c>
      <c r="E181">
        <v>3902</v>
      </c>
      <c r="F181">
        <v>8.4</v>
      </c>
      <c r="G181">
        <v>238</v>
      </c>
      <c r="H181">
        <v>23.5</v>
      </c>
      <c r="I181">
        <v>231</v>
      </c>
      <c r="J181">
        <v>2</v>
      </c>
      <c r="K181">
        <v>68.099999999999994</v>
      </c>
      <c r="M181" s="2"/>
    </row>
    <row r="182" spans="1:13">
      <c r="A182" s="2" t="s">
        <v>203</v>
      </c>
      <c r="B182">
        <v>170.9</v>
      </c>
      <c r="C182">
        <v>56.8</v>
      </c>
      <c r="D182">
        <f t="shared" si="4"/>
        <v>19.447519260062979</v>
      </c>
      <c r="E182">
        <v>2939</v>
      </c>
      <c r="F182">
        <v>8</v>
      </c>
      <c r="G182">
        <v>223</v>
      </c>
      <c r="H182">
        <v>8.1</v>
      </c>
      <c r="I182">
        <v>261</v>
      </c>
      <c r="J182">
        <v>6</v>
      </c>
      <c r="K182">
        <v>63</v>
      </c>
      <c r="M182" s="2"/>
    </row>
    <row r="183" spans="1:13">
      <c r="A183" s="2" t="s">
        <v>204</v>
      </c>
      <c r="B183">
        <v>175</v>
      </c>
      <c r="C183">
        <v>73.900000000000006</v>
      </c>
      <c r="D183">
        <f t="shared" si="4"/>
        <v>24.130612244897961</v>
      </c>
      <c r="E183">
        <v>3715</v>
      </c>
      <c r="F183">
        <v>8</v>
      </c>
      <c r="G183">
        <v>223</v>
      </c>
      <c r="H183">
        <v>22.9</v>
      </c>
      <c r="I183">
        <v>249</v>
      </c>
      <c r="J183">
        <v>3</v>
      </c>
      <c r="K183">
        <v>65.7</v>
      </c>
      <c r="M183" s="2"/>
    </row>
    <row r="184" spans="1:13">
      <c r="A184" s="2" t="s">
        <v>205</v>
      </c>
      <c r="B184">
        <v>166.9</v>
      </c>
      <c r="C184">
        <v>56.9</v>
      </c>
      <c r="D184">
        <f t="shared" si="4"/>
        <v>20.426765021480414</v>
      </c>
      <c r="E184">
        <v>3573</v>
      </c>
      <c r="F184">
        <v>7.9</v>
      </c>
      <c r="G184">
        <v>226</v>
      </c>
      <c r="H184">
        <v>17.5</v>
      </c>
      <c r="I184">
        <v>265</v>
      </c>
      <c r="J184">
        <v>2</v>
      </c>
      <c r="K184">
        <v>66.3</v>
      </c>
      <c r="M184" s="2"/>
    </row>
    <row r="185" spans="1:13">
      <c r="A185" s="2" t="s">
        <v>206</v>
      </c>
      <c r="B185">
        <v>171.3</v>
      </c>
      <c r="C185">
        <v>51.7</v>
      </c>
      <c r="D185">
        <f t="shared" si="4"/>
        <v>17.618779369602116</v>
      </c>
      <c r="E185">
        <v>3256</v>
      </c>
      <c r="F185">
        <v>7.3</v>
      </c>
      <c r="G185">
        <v>253</v>
      </c>
      <c r="H185">
        <v>21.2</v>
      </c>
      <c r="I185">
        <v>248</v>
      </c>
      <c r="J185">
        <v>8</v>
      </c>
      <c r="K185">
        <v>71</v>
      </c>
      <c r="M185" s="2"/>
    </row>
    <row r="186" spans="1:13">
      <c r="A186" s="2" t="s">
        <v>207</v>
      </c>
      <c r="B186">
        <v>170.3</v>
      </c>
      <c r="C186">
        <v>54.7</v>
      </c>
      <c r="D186">
        <f t="shared" si="4"/>
        <v>18.860709693680693</v>
      </c>
      <c r="E186">
        <v>3136</v>
      </c>
      <c r="F186">
        <v>7.6</v>
      </c>
      <c r="G186">
        <v>240</v>
      </c>
      <c r="H186">
        <v>12.6</v>
      </c>
      <c r="I186">
        <v>256</v>
      </c>
      <c r="J186">
        <v>4</v>
      </c>
      <c r="K186">
        <v>66.8</v>
      </c>
      <c r="M186" s="2"/>
    </row>
    <row r="187" spans="1:13">
      <c r="A187" s="2" t="s">
        <v>208</v>
      </c>
      <c r="B187">
        <v>168.6</v>
      </c>
      <c r="C187">
        <v>70.099999999999994</v>
      </c>
      <c r="D187">
        <f t="shared" si="4"/>
        <v>24.66055675868115</v>
      </c>
      <c r="E187">
        <v>3843</v>
      </c>
      <c r="F187">
        <v>8.3000000000000007</v>
      </c>
      <c r="G187">
        <v>220</v>
      </c>
      <c r="H187">
        <v>15.5</v>
      </c>
      <c r="I187">
        <v>254</v>
      </c>
      <c r="J187">
        <v>1</v>
      </c>
      <c r="K187">
        <v>63.8</v>
      </c>
      <c r="M187" s="2"/>
    </row>
    <row r="188" spans="1:13">
      <c r="A188" s="2" t="s">
        <v>209</v>
      </c>
      <c r="B188">
        <v>180.3</v>
      </c>
      <c r="C188">
        <v>75.5</v>
      </c>
      <c r="D188">
        <f t="shared" si="4"/>
        <v>23.224987995295937</v>
      </c>
      <c r="E188">
        <v>3897</v>
      </c>
      <c r="F188">
        <v>7.4</v>
      </c>
      <c r="G188">
        <v>253</v>
      </c>
      <c r="H188">
        <v>17.600000000000001</v>
      </c>
      <c r="I188">
        <v>241</v>
      </c>
      <c r="J188">
        <v>2</v>
      </c>
      <c r="K188">
        <v>71.2</v>
      </c>
      <c r="M188" s="2"/>
    </row>
    <row r="189" spans="1:13">
      <c r="A189" s="2" t="s">
        <v>210</v>
      </c>
      <c r="B189">
        <v>169.5</v>
      </c>
      <c r="C189">
        <v>79.7</v>
      </c>
      <c r="D189">
        <f t="shared" si="4"/>
        <v>27.740795851062906</v>
      </c>
      <c r="E189">
        <v>4853</v>
      </c>
      <c r="F189">
        <v>7.9</v>
      </c>
      <c r="G189">
        <v>221</v>
      </c>
      <c r="H189">
        <v>20.7</v>
      </c>
      <c r="I189">
        <v>233</v>
      </c>
      <c r="J189">
        <v>3</v>
      </c>
      <c r="K189">
        <v>69.8</v>
      </c>
      <c r="M189" s="2"/>
    </row>
    <row r="190" spans="1:13">
      <c r="A190" s="2" t="s">
        <v>211</v>
      </c>
      <c r="B190">
        <v>170.9</v>
      </c>
      <c r="C190">
        <v>94.1</v>
      </c>
      <c r="D190">
        <f t="shared" si="4"/>
        <v>32.218513422040957</v>
      </c>
      <c r="E190">
        <v>3047</v>
      </c>
      <c r="F190">
        <v>9.1</v>
      </c>
      <c r="G190">
        <v>210</v>
      </c>
      <c r="H190">
        <v>24</v>
      </c>
      <c r="I190">
        <v>301</v>
      </c>
      <c r="J190">
        <v>1</v>
      </c>
      <c r="K190">
        <v>52</v>
      </c>
      <c r="M190" s="2"/>
    </row>
    <row r="191" spans="1:13">
      <c r="A191" s="2" t="s">
        <v>212</v>
      </c>
      <c r="B191">
        <v>173.7</v>
      </c>
      <c r="C191">
        <v>126</v>
      </c>
      <c r="D191">
        <f t="shared" si="4"/>
        <v>41.761001786774301</v>
      </c>
      <c r="E191">
        <v>2570</v>
      </c>
      <c r="F191">
        <v>9.1</v>
      </c>
      <c r="G191">
        <v>205</v>
      </c>
      <c r="H191">
        <v>7.3</v>
      </c>
      <c r="I191">
        <v>331</v>
      </c>
      <c r="J191">
        <v>1</v>
      </c>
      <c r="K191">
        <v>41.4</v>
      </c>
      <c r="M191" s="2"/>
    </row>
    <row r="192" spans="1:13">
      <c r="A192" s="2" t="s">
        <v>213</v>
      </c>
      <c r="B192">
        <v>178.1</v>
      </c>
      <c r="C192">
        <v>84.8</v>
      </c>
      <c r="D192">
        <f t="shared" ref="D192:D228" si="5">C192*10000/(B192*B192)</f>
        <v>26.734250515690455</v>
      </c>
      <c r="E192">
        <v>4229</v>
      </c>
      <c r="F192">
        <v>8.1999999999999993</v>
      </c>
      <c r="G192">
        <v>250</v>
      </c>
      <c r="H192">
        <v>8.1999999999999993</v>
      </c>
      <c r="I192">
        <v>263</v>
      </c>
      <c r="J192">
        <v>0</v>
      </c>
      <c r="K192">
        <v>64.3</v>
      </c>
      <c r="M192" s="2"/>
    </row>
    <row r="193" spans="1:13">
      <c r="A193" s="2" t="s">
        <v>214</v>
      </c>
      <c r="B193">
        <v>170.9</v>
      </c>
      <c r="C193">
        <v>62.1</v>
      </c>
      <c r="D193">
        <f t="shared" si="5"/>
        <v>21.262164543132233</v>
      </c>
      <c r="E193">
        <v>3913</v>
      </c>
      <c r="F193">
        <v>7.7</v>
      </c>
      <c r="G193">
        <v>220</v>
      </c>
      <c r="H193">
        <v>15.4</v>
      </c>
      <c r="I193">
        <v>235</v>
      </c>
      <c r="J193">
        <v>9</v>
      </c>
      <c r="K193">
        <v>74.599999999999994</v>
      </c>
      <c r="M193" s="2"/>
    </row>
    <row r="194" spans="1:13">
      <c r="A194" s="2" t="s">
        <v>215</v>
      </c>
      <c r="B194">
        <v>155</v>
      </c>
      <c r="C194">
        <v>55.1</v>
      </c>
      <c r="D194">
        <f t="shared" si="5"/>
        <v>22.934443288241415</v>
      </c>
      <c r="E194">
        <v>3528</v>
      </c>
      <c r="F194">
        <v>7.3</v>
      </c>
      <c r="G194">
        <v>228</v>
      </c>
      <c r="H194">
        <v>14.4</v>
      </c>
      <c r="I194">
        <v>275</v>
      </c>
      <c r="J194">
        <v>7</v>
      </c>
      <c r="K194">
        <v>67.900000000000006</v>
      </c>
      <c r="M194" s="2"/>
    </row>
    <row r="195" spans="1:13">
      <c r="A195" s="2" t="s">
        <v>216</v>
      </c>
      <c r="B195">
        <v>158.80000000000001</v>
      </c>
      <c r="C195">
        <v>51.7</v>
      </c>
      <c r="D195">
        <f t="shared" si="5"/>
        <v>20.501684548471214</v>
      </c>
      <c r="E195">
        <v>2798</v>
      </c>
      <c r="F195">
        <v>8</v>
      </c>
      <c r="G195">
        <v>215</v>
      </c>
      <c r="H195">
        <v>12.9</v>
      </c>
      <c r="I195">
        <v>239</v>
      </c>
      <c r="J195">
        <v>0</v>
      </c>
      <c r="K195">
        <v>62.8</v>
      </c>
      <c r="M195" s="2"/>
    </row>
    <row r="196" spans="1:13">
      <c r="A196" s="2" t="s">
        <v>217</v>
      </c>
      <c r="B196">
        <v>178.4</v>
      </c>
      <c r="C196">
        <v>104.1</v>
      </c>
      <c r="D196">
        <f t="shared" si="5"/>
        <v>32.708530233867563</v>
      </c>
      <c r="E196">
        <v>4782</v>
      </c>
      <c r="F196">
        <v>8.6999999999999993</v>
      </c>
      <c r="G196">
        <v>222</v>
      </c>
      <c r="H196">
        <v>22.8</v>
      </c>
      <c r="I196">
        <v>294</v>
      </c>
      <c r="J196">
        <v>0</v>
      </c>
      <c r="K196">
        <v>58.2</v>
      </c>
      <c r="M196" s="2"/>
    </row>
    <row r="197" spans="1:13">
      <c r="A197" s="2" t="s">
        <v>218</v>
      </c>
      <c r="B197">
        <v>164.4</v>
      </c>
      <c r="C197">
        <v>57.3</v>
      </c>
      <c r="D197">
        <f t="shared" si="5"/>
        <v>21.200738806897899</v>
      </c>
      <c r="E197">
        <v>2581</v>
      </c>
      <c r="F197">
        <v>7.7</v>
      </c>
      <c r="G197">
        <v>232</v>
      </c>
      <c r="H197">
        <v>18.399999999999999</v>
      </c>
      <c r="I197">
        <v>241</v>
      </c>
      <c r="J197">
        <v>5</v>
      </c>
      <c r="K197">
        <v>63.4</v>
      </c>
      <c r="M197" s="2"/>
    </row>
    <row r="198" spans="1:13">
      <c r="A198" s="2" t="s">
        <v>219</v>
      </c>
      <c r="B198">
        <v>163.80000000000001</v>
      </c>
      <c r="C198">
        <v>53</v>
      </c>
      <c r="D198">
        <f t="shared" si="5"/>
        <v>19.753682757345761</v>
      </c>
      <c r="E198">
        <v>2996</v>
      </c>
      <c r="F198">
        <v>7.7</v>
      </c>
      <c r="G198">
        <v>205</v>
      </c>
      <c r="H198">
        <v>8.6999999999999993</v>
      </c>
      <c r="I198">
        <v>231</v>
      </c>
      <c r="J198">
        <v>0</v>
      </c>
      <c r="K198">
        <v>64.099999999999994</v>
      </c>
      <c r="M198" s="2"/>
    </row>
    <row r="199" spans="1:13">
      <c r="A199" s="2" t="s">
        <v>220</v>
      </c>
      <c r="B199">
        <v>170.4</v>
      </c>
      <c r="C199">
        <v>66.2</v>
      </c>
      <c r="D199">
        <f t="shared" si="5"/>
        <v>22.79915801538495</v>
      </c>
      <c r="E199">
        <v>3888</v>
      </c>
      <c r="F199">
        <v>7</v>
      </c>
      <c r="G199">
        <v>243</v>
      </c>
      <c r="H199">
        <v>19.2</v>
      </c>
      <c r="I199">
        <v>238</v>
      </c>
      <c r="J199">
        <v>11</v>
      </c>
      <c r="K199">
        <v>79.2</v>
      </c>
      <c r="M199" s="2"/>
    </row>
    <row r="200" spans="1:13">
      <c r="A200" s="2" t="s">
        <v>221</v>
      </c>
      <c r="B200">
        <v>167.1</v>
      </c>
      <c r="C200">
        <v>64.2</v>
      </c>
      <c r="D200">
        <f t="shared" si="5"/>
        <v>22.992284691758339</v>
      </c>
      <c r="E200">
        <v>3626</v>
      </c>
      <c r="F200">
        <v>8.1</v>
      </c>
      <c r="G200">
        <v>223</v>
      </c>
      <c r="H200">
        <v>6</v>
      </c>
      <c r="I200">
        <v>237</v>
      </c>
      <c r="J200">
        <v>4</v>
      </c>
      <c r="K200">
        <v>66.8</v>
      </c>
      <c r="M200" s="2"/>
    </row>
    <row r="201" spans="1:13">
      <c r="A201" s="2" t="s">
        <v>222</v>
      </c>
      <c r="B201">
        <v>173.7</v>
      </c>
      <c r="C201">
        <v>73.099999999999994</v>
      </c>
      <c r="D201">
        <f t="shared" si="5"/>
        <v>24.228009766771439</v>
      </c>
      <c r="E201">
        <v>3421</v>
      </c>
      <c r="F201">
        <v>7.4</v>
      </c>
      <c r="G201">
        <v>221</v>
      </c>
      <c r="H201">
        <v>13.6</v>
      </c>
      <c r="I201">
        <v>221</v>
      </c>
      <c r="J201">
        <v>2</v>
      </c>
      <c r="K201">
        <v>66.8</v>
      </c>
      <c r="M201" s="2"/>
    </row>
    <row r="202" spans="1:13">
      <c r="A202" s="2" t="s">
        <v>223</v>
      </c>
      <c r="B202">
        <v>178.4</v>
      </c>
      <c r="C202">
        <v>64.599999999999994</v>
      </c>
      <c r="D202">
        <f t="shared" si="5"/>
        <v>20.29751251784673</v>
      </c>
      <c r="E202">
        <v>3437</v>
      </c>
      <c r="F202">
        <v>7.3</v>
      </c>
      <c r="G202">
        <v>258</v>
      </c>
      <c r="H202">
        <v>18.399999999999999</v>
      </c>
      <c r="I202">
        <v>222</v>
      </c>
      <c r="J202">
        <v>5</v>
      </c>
      <c r="K202">
        <v>73.7</v>
      </c>
      <c r="M202" s="2"/>
    </row>
    <row r="203" spans="1:13">
      <c r="A203" s="2" t="s">
        <v>224</v>
      </c>
      <c r="B203">
        <v>169.7</v>
      </c>
      <c r="C203">
        <v>49.9</v>
      </c>
      <c r="D203">
        <f t="shared" si="5"/>
        <v>17.327538041585399</v>
      </c>
      <c r="E203">
        <v>3451</v>
      </c>
      <c r="F203">
        <v>7.1</v>
      </c>
      <c r="G203">
        <v>246</v>
      </c>
      <c r="H203">
        <v>15.4</v>
      </c>
      <c r="I203">
        <v>208</v>
      </c>
      <c r="J203">
        <v>6</v>
      </c>
      <c r="K203">
        <v>72</v>
      </c>
      <c r="M203" s="2"/>
    </row>
    <row r="204" spans="1:13">
      <c r="A204" s="2" t="s">
        <v>225</v>
      </c>
      <c r="B204">
        <v>187.3</v>
      </c>
      <c r="C204">
        <v>62.9</v>
      </c>
      <c r="D204">
        <f t="shared" si="5"/>
        <v>17.929785364221214</v>
      </c>
      <c r="E204">
        <v>3521</v>
      </c>
      <c r="F204">
        <v>9.5</v>
      </c>
      <c r="G204">
        <v>267</v>
      </c>
      <c r="H204">
        <v>17.5</v>
      </c>
      <c r="I204">
        <v>236</v>
      </c>
      <c r="J204">
        <v>4</v>
      </c>
      <c r="K204">
        <v>64.5</v>
      </c>
      <c r="M204" s="2"/>
    </row>
    <row r="205" spans="1:13">
      <c r="A205" s="2" t="s">
        <v>226</v>
      </c>
      <c r="B205">
        <v>180.2</v>
      </c>
      <c r="C205">
        <v>56.8</v>
      </c>
      <c r="D205">
        <f t="shared" si="5"/>
        <v>17.491971554605133</v>
      </c>
      <c r="E205">
        <v>3376</v>
      </c>
      <c r="F205">
        <v>8</v>
      </c>
      <c r="G205">
        <v>242</v>
      </c>
      <c r="H205">
        <v>13.7</v>
      </c>
      <c r="I205">
        <v>258</v>
      </c>
      <c r="J205">
        <v>4</v>
      </c>
      <c r="K205">
        <v>63.4</v>
      </c>
      <c r="M205" s="2"/>
    </row>
    <row r="206" spans="1:13">
      <c r="A206" s="2" t="s">
        <v>227</v>
      </c>
      <c r="B206">
        <v>174.7</v>
      </c>
      <c r="C206">
        <v>54.2</v>
      </c>
      <c r="D206">
        <f t="shared" si="5"/>
        <v>17.75879428926979</v>
      </c>
      <c r="E206">
        <v>3200</v>
      </c>
      <c r="F206">
        <v>8.1999999999999993</v>
      </c>
      <c r="G206">
        <v>205</v>
      </c>
      <c r="H206">
        <v>15</v>
      </c>
      <c r="I206">
        <v>251</v>
      </c>
      <c r="J206">
        <v>1</v>
      </c>
      <c r="K206">
        <v>60.8</v>
      </c>
      <c r="M206" s="2"/>
    </row>
    <row r="207" spans="1:13">
      <c r="A207" s="2" t="s">
        <v>228</v>
      </c>
      <c r="B207">
        <v>177.8</v>
      </c>
      <c r="C207">
        <v>63.9</v>
      </c>
      <c r="D207">
        <f t="shared" si="5"/>
        <v>20.213305732733911</v>
      </c>
      <c r="E207">
        <v>3274</v>
      </c>
      <c r="F207">
        <v>7.2</v>
      </c>
      <c r="G207">
        <v>240</v>
      </c>
      <c r="H207">
        <v>15</v>
      </c>
      <c r="I207">
        <v>224</v>
      </c>
      <c r="J207">
        <v>1</v>
      </c>
      <c r="K207">
        <v>70.7</v>
      </c>
      <c r="M207" s="2"/>
    </row>
    <row r="208" spans="1:13">
      <c r="A208" s="2" t="s">
        <v>229</v>
      </c>
      <c r="B208">
        <v>162.19999999999999</v>
      </c>
      <c r="C208">
        <v>54</v>
      </c>
      <c r="D208">
        <f t="shared" si="5"/>
        <v>20.525420353006826</v>
      </c>
      <c r="E208">
        <v>3100</v>
      </c>
      <c r="F208">
        <v>7.2</v>
      </c>
      <c r="G208">
        <v>226</v>
      </c>
      <c r="H208">
        <v>16.600000000000001</v>
      </c>
      <c r="I208">
        <v>267</v>
      </c>
      <c r="J208">
        <v>3</v>
      </c>
      <c r="K208">
        <v>66.599999999999994</v>
      </c>
      <c r="M208" s="2"/>
    </row>
    <row r="209" spans="1:13">
      <c r="A209" s="2" t="s">
        <v>230</v>
      </c>
      <c r="B209">
        <v>165.3</v>
      </c>
      <c r="C209">
        <v>72.900000000000006</v>
      </c>
      <c r="D209">
        <f t="shared" si="5"/>
        <v>26.679754019255533</v>
      </c>
      <c r="E209">
        <v>3677</v>
      </c>
      <c r="F209">
        <v>7.7</v>
      </c>
      <c r="G209">
        <v>223</v>
      </c>
      <c r="H209">
        <v>8</v>
      </c>
      <c r="I209">
        <v>258</v>
      </c>
      <c r="J209">
        <v>2</v>
      </c>
      <c r="K209">
        <v>63</v>
      </c>
      <c r="M209" s="2"/>
    </row>
    <row r="210" spans="1:13">
      <c r="A210" s="2" t="s">
        <v>231</v>
      </c>
      <c r="B210">
        <v>166.1</v>
      </c>
      <c r="C210">
        <v>59.3</v>
      </c>
      <c r="D210">
        <f t="shared" si="5"/>
        <v>21.493910119209648</v>
      </c>
      <c r="E210">
        <v>3196</v>
      </c>
      <c r="F210">
        <v>7.2</v>
      </c>
      <c r="G210">
        <v>226</v>
      </c>
      <c r="H210">
        <v>22.2</v>
      </c>
      <c r="I210">
        <v>241</v>
      </c>
      <c r="J210">
        <v>8</v>
      </c>
      <c r="K210">
        <v>73.8</v>
      </c>
      <c r="M210" s="2"/>
    </row>
    <row r="211" spans="1:13">
      <c r="A211" s="2" t="s">
        <v>232</v>
      </c>
      <c r="B211">
        <v>164.4</v>
      </c>
      <c r="C211">
        <v>54.5</v>
      </c>
      <c r="D211">
        <f t="shared" si="5"/>
        <v>20.164751570260655</v>
      </c>
      <c r="E211">
        <v>3598</v>
      </c>
      <c r="F211">
        <v>6.9</v>
      </c>
      <c r="G211">
        <v>250</v>
      </c>
      <c r="H211">
        <v>10</v>
      </c>
      <c r="I211">
        <v>232</v>
      </c>
      <c r="J211">
        <v>10</v>
      </c>
      <c r="K211">
        <v>79.2</v>
      </c>
      <c r="M211" s="2"/>
    </row>
    <row r="212" spans="1:13">
      <c r="A212" s="2" t="s">
        <v>233</v>
      </c>
      <c r="B212">
        <v>172.5</v>
      </c>
      <c r="C212">
        <v>82.6</v>
      </c>
      <c r="D212">
        <f t="shared" si="5"/>
        <v>27.758874186095358</v>
      </c>
      <c r="E212">
        <v>4295</v>
      </c>
      <c r="F212">
        <v>7.5</v>
      </c>
      <c r="G212">
        <v>220</v>
      </c>
      <c r="H212">
        <v>13.1</v>
      </c>
      <c r="I212">
        <v>241</v>
      </c>
      <c r="J212">
        <v>1</v>
      </c>
      <c r="K212">
        <v>67.099999999999994</v>
      </c>
      <c r="M212" s="2"/>
    </row>
    <row r="213" spans="1:13">
      <c r="A213" s="2" t="s">
        <v>234</v>
      </c>
      <c r="B213">
        <v>171.9</v>
      </c>
      <c r="C213">
        <v>87.2</v>
      </c>
      <c r="D213">
        <f t="shared" si="5"/>
        <v>29.50969572864075</v>
      </c>
      <c r="E213">
        <v>2981</v>
      </c>
      <c r="F213">
        <v>9.1999999999999993</v>
      </c>
      <c r="G213">
        <v>221</v>
      </c>
      <c r="H213">
        <v>11.7</v>
      </c>
      <c r="I213">
        <v>328</v>
      </c>
      <c r="J213">
        <v>1</v>
      </c>
      <c r="K213">
        <v>46.1</v>
      </c>
      <c r="M213" s="2"/>
    </row>
    <row r="214" spans="1:13">
      <c r="A214" s="2" t="s">
        <v>235</v>
      </c>
      <c r="B214">
        <v>170.9</v>
      </c>
      <c r="C214">
        <v>61.1</v>
      </c>
      <c r="D214">
        <f t="shared" si="5"/>
        <v>20.919778640666337</v>
      </c>
      <c r="E214">
        <v>3919</v>
      </c>
      <c r="F214">
        <v>7.4</v>
      </c>
      <c r="G214">
        <v>226</v>
      </c>
      <c r="H214">
        <v>20.2</v>
      </c>
      <c r="I214">
        <v>235</v>
      </c>
      <c r="J214">
        <v>10</v>
      </c>
      <c r="K214">
        <v>77.099999999999994</v>
      </c>
      <c r="M214" s="2"/>
    </row>
    <row r="215" spans="1:13">
      <c r="A215" s="2" t="s">
        <v>236</v>
      </c>
      <c r="B215">
        <v>172.7</v>
      </c>
      <c r="C215">
        <v>69.8</v>
      </c>
      <c r="D215">
        <f t="shared" si="5"/>
        <v>23.402957691274757</v>
      </c>
      <c r="E215">
        <v>2918</v>
      </c>
      <c r="F215">
        <v>9.1999999999999993</v>
      </c>
      <c r="G215">
        <v>200</v>
      </c>
      <c r="H215">
        <v>9</v>
      </c>
      <c r="I215">
        <v>286</v>
      </c>
      <c r="J215">
        <v>4</v>
      </c>
      <c r="K215">
        <v>51.6</v>
      </c>
      <c r="M215" s="2"/>
    </row>
    <row r="216" spans="1:13">
      <c r="A216" s="2" t="s">
        <v>237</v>
      </c>
      <c r="B216">
        <v>176.8</v>
      </c>
      <c r="C216">
        <v>56.6</v>
      </c>
      <c r="D216">
        <f t="shared" si="5"/>
        <v>18.107225486783641</v>
      </c>
      <c r="E216">
        <v>3199</v>
      </c>
      <c r="F216">
        <v>7.7</v>
      </c>
      <c r="G216">
        <v>225</v>
      </c>
      <c r="H216">
        <v>10</v>
      </c>
      <c r="I216">
        <v>265</v>
      </c>
      <c r="J216">
        <v>5</v>
      </c>
      <c r="K216">
        <v>65.8</v>
      </c>
      <c r="M216" s="2"/>
    </row>
    <row r="217" spans="1:13">
      <c r="A217" s="2" t="s">
        <v>238</v>
      </c>
      <c r="B217">
        <v>164.1</v>
      </c>
      <c r="C217">
        <v>50.5</v>
      </c>
      <c r="D217">
        <f t="shared" si="5"/>
        <v>18.753149507906219</v>
      </c>
      <c r="E217">
        <v>2883</v>
      </c>
      <c r="F217">
        <v>7.1</v>
      </c>
      <c r="G217">
        <v>240</v>
      </c>
      <c r="H217">
        <v>18.600000000000001</v>
      </c>
      <c r="I217">
        <v>228</v>
      </c>
      <c r="J217">
        <v>10</v>
      </c>
      <c r="K217">
        <v>73.8</v>
      </c>
      <c r="M217" s="2"/>
    </row>
    <row r="218" spans="1:13">
      <c r="A218" s="2" t="s">
        <v>239</v>
      </c>
      <c r="B218">
        <v>170.9</v>
      </c>
      <c r="C218">
        <v>92.9</v>
      </c>
      <c r="D218">
        <f t="shared" si="5"/>
        <v>31.807650339081878</v>
      </c>
      <c r="E218">
        <v>3458</v>
      </c>
      <c r="F218">
        <v>7.9</v>
      </c>
      <c r="G218">
        <v>200</v>
      </c>
      <c r="H218">
        <v>16.7</v>
      </c>
      <c r="I218">
        <v>267</v>
      </c>
      <c r="J218">
        <v>1</v>
      </c>
      <c r="K218">
        <v>57.2</v>
      </c>
      <c r="M218" s="2"/>
    </row>
    <row r="219" spans="1:13">
      <c r="A219" s="2" t="s">
        <v>240</v>
      </c>
      <c r="B219">
        <v>168.7</v>
      </c>
      <c r="C219">
        <v>91.3</v>
      </c>
      <c r="D219">
        <f t="shared" si="5"/>
        <v>32.080461874321195</v>
      </c>
      <c r="E219">
        <v>2871</v>
      </c>
      <c r="F219">
        <v>7.6</v>
      </c>
      <c r="G219">
        <v>223</v>
      </c>
      <c r="H219">
        <v>10.8</v>
      </c>
      <c r="I219">
        <v>298</v>
      </c>
      <c r="J219">
        <v>1</v>
      </c>
      <c r="K219">
        <v>51.4</v>
      </c>
      <c r="M219" s="2"/>
    </row>
    <row r="220" spans="1:13">
      <c r="A220" s="2" t="s">
        <v>241</v>
      </c>
      <c r="B220">
        <v>172.5</v>
      </c>
      <c r="C220">
        <v>77.3</v>
      </c>
      <c r="D220">
        <f t="shared" si="5"/>
        <v>25.977735769796261</v>
      </c>
      <c r="E220">
        <v>4417</v>
      </c>
      <c r="F220">
        <v>6.8</v>
      </c>
      <c r="G220">
        <v>245</v>
      </c>
      <c r="H220">
        <v>18.399999999999999</v>
      </c>
      <c r="I220">
        <v>264</v>
      </c>
      <c r="J220">
        <v>6</v>
      </c>
      <c r="K220">
        <v>73.2</v>
      </c>
      <c r="M220" s="2"/>
    </row>
    <row r="221" spans="1:13">
      <c r="A221" s="2" t="s">
        <v>242</v>
      </c>
      <c r="B221">
        <v>173.1</v>
      </c>
      <c r="C221">
        <v>63.2</v>
      </c>
      <c r="D221">
        <f t="shared" si="5"/>
        <v>21.092251567818433</v>
      </c>
      <c r="E221">
        <v>4271</v>
      </c>
      <c r="F221">
        <v>7.4</v>
      </c>
      <c r="G221">
        <v>236</v>
      </c>
      <c r="H221">
        <v>13.5</v>
      </c>
      <c r="I221">
        <v>227</v>
      </c>
      <c r="J221">
        <v>7</v>
      </c>
      <c r="K221">
        <v>75.3</v>
      </c>
      <c r="M221" s="2"/>
    </row>
    <row r="222" spans="1:13">
      <c r="A222" s="2" t="s">
        <v>243</v>
      </c>
      <c r="B222">
        <v>168.7</v>
      </c>
      <c r="C222">
        <v>54.6</v>
      </c>
      <c r="D222">
        <f t="shared" si="5"/>
        <v>19.185029773690442</v>
      </c>
      <c r="E222">
        <v>3451</v>
      </c>
      <c r="F222">
        <v>6.5</v>
      </c>
      <c r="G222">
        <v>260</v>
      </c>
      <c r="H222">
        <v>10.199999999999999</v>
      </c>
      <c r="I222">
        <v>212</v>
      </c>
      <c r="J222">
        <v>12</v>
      </c>
      <c r="K222">
        <v>83.7</v>
      </c>
      <c r="M222" s="2"/>
    </row>
    <row r="223" spans="1:13">
      <c r="A223" s="2" t="s">
        <v>244</v>
      </c>
      <c r="B223">
        <v>173.9</v>
      </c>
      <c r="C223">
        <v>59.8</v>
      </c>
      <c r="D223">
        <f t="shared" si="5"/>
        <v>19.774341039925318</v>
      </c>
      <c r="E223">
        <v>3102</v>
      </c>
      <c r="F223">
        <v>8.1999999999999993</v>
      </c>
      <c r="G223">
        <v>245</v>
      </c>
      <c r="H223">
        <v>19.399999999999999</v>
      </c>
      <c r="I223">
        <v>269</v>
      </c>
      <c r="J223">
        <v>7</v>
      </c>
      <c r="K223">
        <v>68.400000000000006</v>
      </c>
      <c r="M223" s="2"/>
    </row>
    <row r="224" spans="1:13">
      <c r="A224" s="2" t="s">
        <v>245</v>
      </c>
      <c r="B224">
        <v>176.5</v>
      </c>
      <c r="C224">
        <v>70.599999999999994</v>
      </c>
      <c r="D224">
        <f t="shared" si="5"/>
        <v>22.662889518413596</v>
      </c>
      <c r="E224">
        <v>4640</v>
      </c>
      <c r="F224">
        <v>7.4</v>
      </c>
      <c r="G224">
        <v>220</v>
      </c>
      <c r="H224">
        <v>10</v>
      </c>
      <c r="I224">
        <v>225</v>
      </c>
      <c r="J224">
        <v>2</v>
      </c>
      <c r="K224">
        <v>72</v>
      </c>
      <c r="M224" s="2"/>
    </row>
    <row r="225" spans="1:13">
      <c r="A225" s="2" t="s">
        <v>246</v>
      </c>
      <c r="B225">
        <v>175.6</v>
      </c>
      <c r="C225">
        <v>69</v>
      </c>
      <c r="D225">
        <f t="shared" si="5"/>
        <v>22.376907550292913</v>
      </c>
      <c r="E225">
        <v>3264</v>
      </c>
      <c r="F225">
        <v>7.6</v>
      </c>
      <c r="G225">
        <v>221</v>
      </c>
      <c r="H225">
        <v>20</v>
      </c>
      <c r="I225">
        <v>253</v>
      </c>
      <c r="J225">
        <v>2</v>
      </c>
      <c r="K225">
        <v>67.400000000000006</v>
      </c>
      <c r="M225" s="2"/>
    </row>
    <row r="226" spans="1:13">
      <c r="A226" s="2" t="s">
        <v>247</v>
      </c>
      <c r="B226">
        <v>175.9</v>
      </c>
      <c r="C226">
        <v>64.900000000000006</v>
      </c>
      <c r="D226">
        <f t="shared" si="5"/>
        <v>20.975533607555846</v>
      </c>
      <c r="E226">
        <v>3800</v>
      </c>
      <c r="F226">
        <v>7</v>
      </c>
      <c r="G226">
        <v>240</v>
      </c>
      <c r="H226">
        <v>22</v>
      </c>
      <c r="I226">
        <v>207</v>
      </c>
      <c r="J226">
        <v>5</v>
      </c>
      <c r="K226">
        <v>78.099999999999994</v>
      </c>
      <c r="M226" s="2"/>
    </row>
    <row r="227" spans="1:13">
      <c r="A227" s="2" t="s">
        <v>248</v>
      </c>
      <c r="B227">
        <v>169.1</v>
      </c>
      <c r="C227">
        <v>62.2</v>
      </c>
      <c r="D227">
        <f t="shared" si="5"/>
        <v>21.752199087876438</v>
      </c>
      <c r="E227">
        <v>4476</v>
      </c>
      <c r="F227">
        <v>7.2</v>
      </c>
      <c r="G227">
        <v>238</v>
      </c>
      <c r="H227">
        <v>19.600000000000001</v>
      </c>
      <c r="I227">
        <v>217</v>
      </c>
      <c r="J227">
        <v>3</v>
      </c>
      <c r="K227">
        <v>74.5</v>
      </c>
      <c r="M227" s="2"/>
    </row>
    <row r="228" spans="1:13">
      <c r="A228" s="2" t="s">
        <v>249</v>
      </c>
      <c r="B228">
        <v>154.1</v>
      </c>
      <c r="C228">
        <v>49.1</v>
      </c>
      <c r="D228">
        <f t="shared" si="5"/>
        <v>20.67646138576087</v>
      </c>
      <c r="E228">
        <v>3658</v>
      </c>
      <c r="F228">
        <v>7.6</v>
      </c>
      <c r="G228">
        <v>225</v>
      </c>
      <c r="H228">
        <v>21.5</v>
      </c>
      <c r="I228">
        <v>213</v>
      </c>
      <c r="J228">
        <v>15</v>
      </c>
      <c r="K228">
        <v>80.8</v>
      </c>
      <c r="M228" s="2"/>
    </row>
    <row r="229" spans="1:13">
      <c r="A229" s="2" t="s">
        <v>250</v>
      </c>
      <c r="B229">
        <v>171.9</v>
      </c>
      <c r="C229">
        <v>57.7</v>
      </c>
      <c r="D229">
        <f t="shared" ref="D229:D254" si="6">C229*10000/(B229*B229)</f>
        <v>19.526484444295541</v>
      </c>
      <c r="E229">
        <v>3364</v>
      </c>
      <c r="F229">
        <v>6.9</v>
      </c>
      <c r="G229">
        <v>250</v>
      </c>
      <c r="H229">
        <v>15.2</v>
      </c>
      <c r="I229">
        <v>244</v>
      </c>
      <c r="J229">
        <v>6</v>
      </c>
      <c r="K229">
        <v>74.2</v>
      </c>
      <c r="M229" s="2"/>
    </row>
    <row r="230" spans="1:13">
      <c r="A230" s="2" t="s">
        <v>251</v>
      </c>
      <c r="B230">
        <v>171.9</v>
      </c>
      <c r="C230">
        <v>62.8</v>
      </c>
      <c r="D230">
        <f t="shared" si="6"/>
        <v>21.252395547690814</v>
      </c>
      <c r="E230">
        <v>3647</v>
      </c>
      <c r="F230">
        <v>7.8</v>
      </c>
      <c r="G230">
        <v>215</v>
      </c>
      <c r="H230">
        <v>19</v>
      </c>
      <c r="I230">
        <v>241</v>
      </c>
      <c r="J230">
        <v>2</v>
      </c>
      <c r="K230">
        <v>68.2</v>
      </c>
      <c r="M230" s="2"/>
    </row>
    <row r="231" spans="1:13">
      <c r="A231" s="2" t="s">
        <v>252</v>
      </c>
      <c r="B231">
        <v>171.2</v>
      </c>
      <c r="C231">
        <v>59.3</v>
      </c>
      <c r="D231">
        <f t="shared" si="6"/>
        <v>20.232389291641194</v>
      </c>
      <c r="E231">
        <v>3645</v>
      </c>
      <c r="F231">
        <v>7.3</v>
      </c>
      <c r="G231">
        <v>243</v>
      </c>
      <c r="H231">
        <v>18.2</v>
      </c>
      <c r="I231">
        <v>238</v>
      </c>
      <c r="J231">
        <v>9</v>
      </c>
      <c r="K231">
        <v>75.8</v>
      </c>
      <c r="M231" s="2"/>
    </row>
    <row r="232" spans="1:13">
      <c r="A232" s="2" t="s">
        <v>253</v>
      </c>
      <c r="B232">
        <v>184</v>
      </c>
      <c r="C232">
        <v>88.8</v>
      </c>
      <c r="D232">
        <f t="shared" si="6"/>
        <v>26.228733459357279</v>
      </c>
      <c r="E232">
        <v>3452</v>
      </c>
      <c r="F232">
        <v>8.5</v>
      </c>
      <c r="G232">
        <v>195</v>
      </c>
      <c r="H232">
        <v>10.8</v>
      </c>
      <c r="I232">
        <v>315</v>
      </c>
      <c r="J232">
        <v>1</v>
      </c>
      <c r="K232">
        <v>50.8</v>
      </c>
      <c r="M232" s="2"/>
    </row>
    <row r="233" spans="1:13">
      <c r="A233" s="2" t="s">
        <v>254</v>
      </c>
      <c r="B233">
        <v>169.7</v>
      </c>
      <c r="C233">
        <v>60.8</v>
      </c>
      <c r="D233">
        <f t="shared" si="6"/>
        <v>21.112511281130104</v>
      </c>
      <c r="E233">
        <v>3163</v>
      </c>
      <c r="F233">
        <v>7.7</v>
      </c>
      <c r="G233">
        <v>220</v>
      </c>
      <c r="H233">
        <v>17.2</v>
      </c>
      <c r="I233">
        <v>249</v>
      </c>
      <c r="J233">
        <v>3</v>
      </c>
      <c r="K233">
        <v>66.8</v>
      </c>
      <c r="M233" s="2"/>
    </row>
    <row r="234" spans="1:13">
      <c r="A234" s="2" t="s">
        <v>255</v>
      </c>
      <c r="B234">
        <v>173.9</v>
      </c>
      <c r="C234">
        <v>73.099999999999994</v>
      </c>
      <c r="D234">
        <f t="shared" si="6"/>
        <v>24.172313211012387</v>
      </c>
      <c r="E234">
        <v>3672</v>
      </c>
      <c r="F234">
        <v>7.5</v>
      </c>
      <c r="G234">
        <v>226</v>
      </c>
      <c r="H234">
        <v>23.2</v>
      </c>
      <c r="I234">
        <v>261</v>
      </c>
      <c r="J234">
        <v>7</v>
      </c>
      <c r="K234">
        <v>69.5</v>
      </c>
      <c r="M234" s="2"/>
    </row>
    <row r="235" spans="1:13">
      <c r="A235" s="2" t="s">
        <v>256</v>
      </c>
      <c r="B235">
        <v>169.4</v>
      </c>
      <c r="C235">
        <v>55.6</v>
      </c>
      <c r="D235">
        <f t="shared" si="6"/>
        <v>19.37527965219282</v>
      </c>
      <c r="E235">
        <v>3676</v>
      </c>
      <c r="F235">
        <v>7.3</v>
      </c>
      <c r="G235">
        <v>230</v>
      </c>
      <c r="H235">
        <v>20.3</v>
      </c>
      <c r="I235">
        <v>263</v>
      </c>
      <c r="J235">
        <v>7</v>
      </c>
      <c r="K235">
        <v>71.7</v>
      </c>
      <c r="M235" s="2"/>
    </row>
    <row r="236" spans="1:13">
      <c r="A236" s="2" t="s">
        <v>257</v>
      </c>
      <c r="B236">
        <v>164.8</v>
      </c>
      <c r="C236">
        <v>60.2</v>
      </c>
      <c r="D236">
        <f t="shared" si="6"/>
        <v>22.165731925723438</v>
      </c>
      <c r="E236">
        <v>2740</v>
      </c>
      <c r="F236">
        <v>7.4</v>
      </c>
      <c r="G236">
        <v>220</v>
      </c>
      <c r="H236">
        <v>4.4000000000000004</v>
      </c>
      <c r="I236">
        <v>234</v>
      </c>
      <c r="J236">
        <v>10</v>
      </c>
      <c r="K236">
        <v>68.099999999999994</v>
      </c>
      <c r="M236" s="2"/>
    </row>
    <row r="237" spans="1:13">
      <c r="A237" s="2" t="s">
        <v>258</v>
      </c>
      <c r="B237">
        <v>174.4</v>
      </c>
      <c r="C237">
        <v>69</v>
      </c>
      <c r="D237">
        <f t="shared" si="6"/>
        <v>22.68590606851275</v>
      </c>
      <c r="E237">
        <v>3792</v>
      </c>
      <c r="F237">
        <v>6.9</v>
      </c>
      <c r="G237">
        <v>248</v>
      </c>
      <c r="H237">
        <v>13.9</v>
      </c>
      <c r="I237">
        <v>233</v>
      </c>
      <c r="J237">
        <v>7</v>
      </c>
      <c r="K237">
        <v>76.7</v>
      </c>
      <c r="M237" s="2"/>
    </row>
    <row r="238" spans="1:13">
      <c r="A238" s="2" t="s">
        <v>259</v>
      </c>
      <c r="B238">
        <v>181.3</v>
      </c>
      <c r="C238">
        <v>80.2</v>
      </c>
      <c r="D238">
        <f t="shared" si="6"/>
        <v>24.399378272201531</v>
      </c>
      <c r="E238">
        <v>3800</v>
      </c>
      <c r="F238">
        <v>7.6</v>
      </c>
      <c r="G238">
        <v>230</v>
      </c>
      <c r="H238">
        <v>9.4</v>
      </c>
      <c r="I238">
        <v>261</v>
      </c>
      <c r="J238">
        <v>5</v>
      </c>
      <c r="K238">
        <v>64.900000000000006</v>
      </c>
      <c r="M238" s="2"/>
    </row>
    <row r="239" spans="1:13">
      <c r="A239" s="2" t="s">
        <v>260</v>
      </c>
      <c r="B239">
        <v>178.2</v>
      </c>
      <c r="C239">
        <v>76.8</v>
      </c>
      <c r="D239">
        <f t="shared" si="6"/>
        <v>24.184984903278959</v>
      </c>
      <c r="E239">
        <v>3000</v>
      </c>
      <c r="F239">
        <v>7.8</v>
      </c>
      <c r="G239">
        <v>230</v>
      </c>
      <c r="H239">
        <v>10</v>
      </c>
      <c r="I239">
        <v>231</v>
      </c>
      <c r="J239">
        <v>5</v>
      </c>
      <c r="K239">
        <v>63.9</v>
      </c>
      <c r="M239" s="2"/>
    </row>
    <row r="240" spans="1:13">
      <c r="A240" s="2" t="s">
        <v>261</v>
      </c>
      <c r="B240">
        <v>183</v>
      </c>
      <c r="C240">
        <v>95</v>
      </c>
      <c r="D240">
        <f t="shared" si="6"/>
        <v>28.367523664486846</v>
      </c>
      <c r="E240">
        <v>4000</v>
      </c>
      <c r="F240">
        <v>8.9</v>
      </c>
      <c r="G240">
        <v>220</v>
      </c>
      <c r="H240">
        <v>9</v>
      </c>
      <c r="I240">
        <v>291</v>
      </c>
      <c r="J240">
        <v>5</v>
      </c>
      <c r="K240">
        <v>56.7</v>
      </c>
      <c r="M240" s="2"/>
    </row>
    <row r="241" spans="1:13">
      <c r="A241" s="2" t="s">
        <v>262</v>
      </c>
      <c r="B241">
        <v>174</v>
      </c>
      <c r="C241">
        <v>68.2</v>
      </c>
      <c r="D241">
        <f t="shared" si="6"/>
        <v>22.526093275201479</v>
      </c>
      <c r="E241">
        <v>4065</v>
      </c>
      <c r="F241">
        <v>6.9</v>
      </c>
      <c r="G241">
        <v>250</v>
      </c>
      <c r="H241">
        <v>11.6</v>
      </c>
      <c r="I241">
        <v>224</v>
      </c>
      <c r="J241">
        <v>10</v>
      </c>
      <c r="K241">
        <v>81</v>
      </c>
      <c r="M241" s="2"/>
    </row>
    <row r="242" spans="1:13">
      <c r="A242" s="2" t="s">
        <v>263</v>
      </c>
      <c r="B242">
        <v>165</v>
      </c>
      <c r="C242">
        <v>63.9</v>
      </c>
      <c r="D242">
        <f t="shared" si="6"/>
        <v>23.471074380165291</v>
      </c>
      <c r="E242">
        <v>2747</v>
      </c>
      <c r="F242">
        <v>8.4</v>
      </c>
      <c r="G242">
        <v>222</v>
      </c>
      <c r="H242">
        <v>15</v>
      </c>
      <c r="I242">
        <v>266</v>
      </c>
      <c r="J242">
        <v>10</v>
      </c>
      <c r="K242">
        <v>65.3</v>
      </c>
      <c r="M242" s="2"/>
    </row>
    <row r="243" spans="1:13">
      <c r="A243" s="2" t="s">
        <v>264</v>
      </c>
      <c r="B243">
        <v>169.7</v>
      </c>
      <c r="C243">
        <v>49.4</v>
      </c>
      <c r="D243">
        <f t="shared" si="6"/>
        <v>17.15391541591821</v>
      </c>
      <c r="E243">
        <v>3100</v>
      </c>
      <c r="F243">
        <v>8.6999999999999993</v>
      </c>
      <c r="G243">
        <v>230</v>
      </c>
      <c r="H243">
        <v>7</v>
      </c>
      <c r="I243">
        <v>251</v>
      </c>
      <c r="J243">
        <v>9</v>
      </c>
      <c r="K243">
        <v>65.8</v>
      </c>
      <c r="M243" s="2"/>
    </row>
    <row r="244" spans="1:13">
      <c r="A244" s="2" t="s">
        <v>265</v>
      </c>
      <c r="B244">
        <v>162</v>
      </c>
      <c r="C244">
        <v>59</v>
      </c>
      <c r="D244">
        <f t="shared" si="6"/>
        <v>22.481329065691206</v>
      </c>
      <c r="E244">
        <v>3700</v>
      </c>
      <c r="F244">
        <v>7.3</v>
      </c>
      <c r="G244">
        <v>235</v>
      </c>
      <c r="H244">
        <v>9.8000000000000007</v>
      </c>
      <c r="I244">
        <v>232</v>
      </c>
      <c r="J244">
        <v>5</v>
      </c>
      <c r="K244">
        <v>71.3</v>
      </c>
      <c r="M244" s="2"/>
    </row>
    <row r="245" spans="1:13">
      <c r="A245" s="2" t="s">
        <v>266</v>
      </c>
      <c r="B245">
        <v>172.8</v>
      </c>
      <c r="C245">
        <v>83.1</v>
      </c>
      <c r="D245">
        <f t="shared" si="6"/>
        <v>27.830021862139915</v>
      </c>
      <c r="E245">
        <v>3550</v>
      </c>
      <c r="F245">
        <v>7.8</v>
      </c>
      <c r="G245">
        <v>220</v>
      </c>
      <c r="H245">
        <v>10.3</v>
      </c>
      <c r="I245">
        <v>251</v>
      </c>
      <c r="J245">
        <v>11</v>
      </c>
      <c r="K245">
        <v>69.7</v>
      </c>
      <c r="M245" s="2"/>
    </row>
    <row r="246" spans="1:13">
      <c r="A246" s="2" t="s">
        <v>267</v>
      </c>
      <c r="B246">
        <v>173</v>
      </c>
      <c r="C246">
        <v>59</v>
      </c>
      <c r="D246">
        <f t="shared" si="6"/>
        <v>19.713321527615356</v>
      </c>
      <c r="E246">
        <v>3700</v>
      </c>
      <c r="F246">
        <v>7.1</v>
      </c>
      <c r="G246">
        <v>250</v>
      </c>
      <c r="H246">
        <v>5.5</v>
      </c>
      <c r="I246">
        <v>217</v>
      </c>
      <c r="J246">
        <v>16</v>
      </c>
      <c r="K246">
        <v>80.2</v>
      </c>
      <c r="M246" s="2"/>
    </row>
    <row r="247" spans="1:13">
      <c r="A247" s="2" t="s">
        <v>268</v>
      </c>
      <c r="B247">
        <v>168.8</v>
      </c>
      <c r="C247">
        <v>78.8</v>
      </c>
      <c r="D247">
        <f t="shared" si="6"/>
        <v>27.655488421194491</v>
      </c>
      <c r="E247">
        <v>3402</v>
      </c>
      <c r="F247">
        <v>8.6999999999999993</v>
      </c>
      <c r="G247">
        <v>220</v>
      </c>
      <c r="H247">
        <v>4.7</v>
      </c>
      <c r="I247">
        <v>271</v>
      </c>
      <c r="J247">
        <v>11</v>
      </c>
      <c r="K247">
        <v>65.400000000000006</v>
      </c>
      <c r="M247" s="2"/>
    </row>
    <row r="248" spans="1:13">
      <c r="A248" s="2" t="s">
        <v>269</v>
      </c>
      <c r="B248">
        <v>180</v>
      </c>
      <c r="C248">
        <v>75.3</v>
      </c>
      <c r="D248">
        <f t="shared" si="6"/>
        <v>23.24074074074074</v>
      </c>
      <c r="E248">
        <v>3500</v>
      </c>
      <c r="F248">
        <v>6.9</v>
      </c>
      <c r="G248">
        <v>250</v>
      </c>
      <c r="H248">
        <v>10</v>
      </c>
      <c r="I248">
        <v>231</v>
      </c>
      <c r="J248">
        <v>10</v>
      </c>
      <c r="K248">
        <v>78.900000000000006</v>
      </c>
      <c r="M248" s="2"/>
    </row>
    <row r="249" spans="1:13">
      <c r="A249" s="2" t="s">
        <v>270</v>
      </c>
      <c r="B249">
        <v>181.3</v>
      </c>
      <c r="C249">
        <v>95.4</v>
      </c>
      <c r="D249">
        <f t="shared" si="6"/>
        <v>29.023699341247209</v>
      </c>
      <c r="E249">
        <v>2163</v>
      </c>
      <c r="F249">
        <v>8</v>
      </c>
      <c r="G249">
        <v>220</v>
      </c>
      <c r="H249">
        <v>8.1</v>
      </c>
      <c r="I249">
        <v>271</v>
      </c>
      <c r="J249">
        <v>3</v>
      </c>
      <c r="K249">
        <v>48.2</v>
      </c>
      <c r="M249" s="2"/>
    </row>
    <row r="250" spans="1:13">
      <c r="A250" s="2" t="s">
        <v>271</v>
      </c>
      <c r="B250">
        <v>186</v>
      </c>
      <c r="C250">
        <v>110.4</v>
      </c>
      <c r="D250">
        <f t="shared" si="6"/>
        <v>31.91120360735345</v>
      </c>
      <c r="E250">
        <v>5200</v>
      </c>
      <c r="F250">
        <v>7</v>
      </c>
      <c r="G250">
        <v>240</v>
      </c>
      <c r="H250">
        <v>25.1</v>
      </c>
      <c r="I250">
        <v>251</v>
      </c>
      <c r="J250">
        <v>10</v>
      </c>
      <c r="K250">
        <v>78.2</v>
      </c>
      <c r="M250" s="2"/>
    </row>
    <row r="251" spans="1:13">
      <c r="A251" s="2" t="s">
        <v>272</v>
      </c>
      <c r="B251">
        <v>167.8</v>
      </c>
      <c r="C251">
        <v>56.4</v>
      </c>
      <c r="D251">
        <f t="shared" si="6"/>
        <v>20.030656849277118</v>
      </c>
      <c r="E251">
        <v>3100</v>
      </c>
      <c r="F251">
        <v>7.2</v>
      </c>
      <c r="G251">
        <v>240</v>
      </c>
      <c r="H251">
        <v>20.399999999999999</v>
      </c>
      <c r="I251">
        <v>251</v>
      </c>
      <c r="J251">
        <v>10</v>
      </c>
      <c r="K251">
        <v>75.3</v>
      </c>
      <c r="M251" s="2"/>
    </row>
    <row r="252" spans="1:13">
      <c r="A252" s="2" t="s">
        <v>273</v>
      </c>
      <c r="B252">
        <v>174</v>
      </c>
      <c r="C252">
        <v>56</v>
      </c>
      <c r="D252">
        <f t="shared" si="6"/>
        <v>18.496498876998281</v>
      </c>
      <c r="E252">
        <v>3300</v>
      </c>
      <c r="F252">
        <v>7.4</v>
      </c>
      <c r="G252">
        <v>240</v>
      </c>
      <c r="H252">
        <v>10.4</v>
      </c>
      <c r="I252">
        <v>256</v>
      </c>
      <c r="J252">
        <v>13</v>
      </c>
      <c r="K252">
        <v>74.3</v>
      </c>
      <c r="M252" s="2"/>
    </row>
    <row r="253" spans="1:13">
      <c r="A253" s="2" t="s">
        <v>274</v>
      </c>
      <c r="B253">
        <v>181</v>
      </c>
      <c r="C253">
        <v>70.400000000000006</v>
      </c>
      <c r="D253">
        <f t="shared" si="6"/>
        <v>21.488965538292483</v>
      </c>
      <c r="E253">
        <v>4248</v>
      </c>
      <c r="F253">
        <v>7.5</v>
      </c>
      <c r="G253">
        <v>230</v>
      </c>
      <c r="H253">
        <v>10</v>
      </c>
      <c r="I253">
        <v>231</v>
      </c>
      <c r="J253">
        <v>8</v>
      </c>
      <c r="K253">
        <v>74.900000000000006</v>
      </c>
      <c r="M253" s="2"/>
    </row>
    <row r="254" spans="1:13">
      <c r="A254" s="2" t="s">
        <v>275</v>
      </c>
      <c r="B254">
        <v>163</v>
      </c>
      <c r="C254">
        <v>73</v>
      </c>
      <c r="D254">
        <f t="shared" si="6"/>
        <v>27.475629493018179</v>
      </c>
      <c r="E254">
        <v>3801</v>
      </c>
      <c r="F254">
        <v>7.1</v>
      </c>
      <c r="G254">
        <v>240</v>
      </c>
      <c r="H254">
        <v>18.899999999999999</v>
      </c>
      <c r="I254">
        <v>271</v>
      </c>
      <c r="J254">
        <v>5</v>
      </c>
      <c r="K254">
        <v>67.099999999999994</v>
      </c>
      <c r="M254" s="2"/>
    </row>
    <row r="255" spans="1:13">
      <c r="A255" s="2" t="s">
        <v>276</v>
      </c>
      <c r="B255">
        <v>170.7</v>
      </c>
      <c r="C255">
        <v>56.3</v>
      </c>
      <c r="D255">
        <f t="shared" ref="D255:D318" si="7">C255*10000/(B255*B255)</f>
        <v>19.321522838005681</v>
      </c>
      <c r="E255">
        <v>2838</v>
      </c>
      <c r="F255">
        <v>7.3</v>
      </c>
      <c r="G255">
        <v>250</v>
      </c>
      <c r="H255">
        <v>5.4</v>
      </c>
      <c r="I255">
        <v>251</v>
      </c>
      <c r="J255">
        <v>10</v>
      </c>
      <c r="K255">
        <v>70.400000000000006</v>
      </c>
      <c r="M255" s="2"/>
    </row>
    <row r="256" spans="1:13">
      <c r="A256" s="2" t="s">
        <v>277</v>
      </c>
      <c r="B256">
        <v>164.3</v>
      </c>
      <c r="C256">
        <v>57</v>
      </c>
      <c r="D256">
        <f t="shared" si="7"/>
        <v>21.115420220941381</v>
      </c>
      <c r="E256">
        <v>2900</v>
      </c>
      <c r="F256">
        <v>8.1999999999999993</v>
      </c>
      <c r="G256">
        <v>200</v>
      </c>
      <c r="H256">
        <v>18.7</v>
      </c>
      <c r="I256">
        <v>258</v>
      </c>
      <c r="J256">
        <v>4</v>
      </c>
      <c r="K256">
        <v>59.4</v>
      </c>
      <c r="M256" s="2"/>
    </row>
    <row r="257" spans="1:13">
      <c r="A257" s="2" t="s">
        <v>278</v>
      </c>
      <c r="B257">
        <v>180</v>
      </c>
      <c r="C257">
        <v>65.2</v>
      </c>
      <c r="D257">
        <f t="shared" si="7"/>
        <v>20.123456790123456</v>
      </c>
      <c r="E257">
        <v>4400</v>
      </c>
      <c r="F257">
        <v>6.7</v>
      </c>
      <c r="G257">
        <v>250</v>
      </c>
      <c r="H257">
        <v>11.9</v>
      </c>
      <c r="I257">
        <v>211</v>
      </c>
      <c r="J257">
        <v>10</v>
      </c>
      <c r="K257">
        <v>85</v>
      </c>
      <c r="M257" s="2"/>
    </row>
    <row r="258" spans="1:13">
      <c r="A258" s="2" t="s">
        <v>279</v>
      </c>
      <c r="B258">
        <v>176.4</v>
      </c>
      <c r="C258">
        <v>84.7</v>
      </c>
      <c r="D258">
        <f t="shared" si="7"/>
        <v>27.219882662059529</v>
      </c>
      <c r="E258">
        <v>4752</v>
      </c>
      <c r="F258">
        <v>7.4</v>
      </c>
      <c r="G258">
        <v>235</v>
      </c>
      <c r="H258">
        <v>14.2</v>
      </c>
      <c r="I258">
        <v>261</v>
      </c>
      <c r="J258">
        <v>5</v>
      </c>
      <c r="K258">
        <v>68.400000000000006</v>
      </c>
      <c r="M258" s="2"/>
    </row>
    <row r="259" spans="1:13">
      <c r="A259" s="2" t="s">
        <v>280</v>
      </c>
      <c r="B259">
        <v>170</v>
      </c>
      <c r="C259">
        <v>53</v>
      </c>
      <c r="D259">
        <f t="shared" si="7"/>
        <v>18.339100346020761</v>
      </c>
      <c r="E259">
        <v>3300</v>
      </c>
      <c r="F259">
        <v>7.4</v>
      </c>
      <c r="G259">
        <v>250</v>
      </c>
      <c r="H259">
        <v>24.6</v>
      </c>
      <c r="I259">
        <v>265</v>
      </c>
      <c r="J259">
        <v>8</v>
      </c>
      <c r="K259">
        <v>73.400000000000006</v>
      </c>
      <c r="M259" s="2"/>
    </row>
    <row r="260" spans="1:13">
      <c r="A260" s="2" t="s">
        <v>281</v>
      </c>
      <c r="B260">
        <v>181.3</v>
      </c>
      <c r="C260">
        <v>65.8</v>
      </c>
      <c r="D260">
        <f t="shared" si="7"/>
        <v>20.01844252257931</v>
      </c>
      <c r="E260">
        <v>4366</v>
      </c>
      <c r="F260">
        <v>6.6</v>
      </c>
      <c r="G260">
        <v>250</v>
      </c>
      <c r="H260">
        <v>10</v>
      </c>
      <c r="I260">
        <v>231</v>
      </c>
      <c r="J260">
        <v>6</v>
      </c>
      <c r="K260">
        <v>79</v>
      </c>
      <c r="M260" s="2"/>
    </row>
    <row r="261" spans="1:13">
      <c r="A261" s="2" t="s">
        <v>282</v>
      </c>
      <c r="B261">
        <v>171.8</v>
      </c>
      <c r="C261">
        <v>96.5</v>
      </c>
      <c r="D261">
        <f t="shared" si="7"/>
        <v>32.694973850797076</v>
      </c>
      <c r="E261">
        <v>4063</v>
      </c>
      <c r="F261">
        <v>7.3</v>
      </c>
      <c r="G261">
        <v>220</v>
      </c>
      <c r="H261">
        <v>10</v>
      </c>
      <c r="I261">
        <v>268</v>
      </c>
      <c r="J261">
        <v>5</v>
      </c>
      <c r="K261">
        <v>62.4</v>
      </c>
      <c r="M261" s="2"/>
    </row>
    <row r="262" spans="1:13">
      <c r="A262" s="2" t="s">
        <v>283</v>
      </c>
      <c r="B262">
        <v>156</v>
      </c>
      <c r="C262">
        <v>54.8</v>
      </c>
      <c r="D262">
        <f t="shared" si="7"/>
        <v>22.518080210387904</v>
      </c>
      <c r="E262">
        <v>2067</v>
      </c>
      <c r="F262">
        <v>8.5</v>
      </c>
      <c r="G262">
        <v>225</v>
      </c>
      <c r="H262">
        <v>3.7</v>
      </c>
      <c r="I262">
        <v>271</v>
      </c>
      <c r="J262">
        <v>10</v>
      </c>
      <c r="K262">
        <v>59</v>
      </c>
      <c r="M262" s="2"/>
    </row>
    <row r="263" spans="1:13">
      <c r="A263" s="2" t="s">
        <v>284</v>
      </c>
      <c r="B263">
        <v>180.3</v>
      </c>
      <c r="C263">
        <v>74</v>
      </c>
      <c r="D263">
        <f t="shared" si="7"/>
        <v>22.763564392740388</v>
      </c>
      <c r="E263">
        <v>5100</v>
      </c>
      <c r="F263">
        <v>7.2</v>
      </c>
      <c r="G263">
        <v>235</v>
      </c>
      <c r="H263">
        <v>20</v>
      </c>
      <c r="I263">
        <v>241</v>
      </c>
      <c r="J263">
        <v>9</v>
      </c>
      <c r="K263">
        <v>80.7</v>
      </c>
      <c r="M263" s="2"/>
    </row>
    <row r="264" spans="1:13">
      <c r="A264" s="2" t="s">
        <v>285</v>
      </c>
      <c r="B264">
        <v>182</v>
      </c>
      <c r="C264">
        <v>80.5</v>
      </c>
      <c r="D264">
        <f t="shared" si="7"/>
        <v>24.30262045646661</v>
      </c>
      <c r="E264">
        <v>4000</v>
      </c>
      <c r="F264">
        <v>7.2</v>
      </c>
      <c r="G264">
        <v>250</v>
      </c>
      <c r="H264">
        <v>6.7</v>
      </c>
      <c r="I264">
        <v>261</v>
      </c>
      <c r="J264">
        <v>5</v>
      </c>
      <c r="K264">
        <v>66.900000000000006</v>
      </c>
      <c r="M264" s="2"/>
    </row>
    <row r="265" spans="1:13">
      <c r="A265" s="2" t="s">
        <v>286</v>
      </c>
      <c r="B265">
        <v>173</v>
      </c>
      <c r="C265">
        <v>62.8</v>
      </c>
      <c r="D265">
        <f t="shared" si="7"/>
        <v>20.982993083631261</v>
      </c>
      <c r="E265">
        <v>4621</v>
      </c>
      <c r="F265">
        <v>7.8</v>
      </c>
      <c r="G265">
        <v>210</v>
      </c>
      <c r="H265">
        <v>14.3</v>
      </c>
      <c r="I265">
        <v>265</v>
      </c>
      <c r="J265">
        <v>10</v>
      </c>
      <c r="K265">
        <v>74</v>
      </c>
      <c r="M265" s="2"/>
    </row>
    <row r="266" spans="1:13">
      <c r="A266" s="2" t="s">
        <v>287</v>
      </c>
      <c r="B266">
        <v>170.3</v>
      </c>
      <c r="C266">
        <v>74.3</v>
      </c>
      <c r="D266">
        <f t="shared" si="7"/>
        <v>25.618843331635752</v>
      </c>
      <c r="E266">
        <v>3768</v>
      </c>
      <c r="F266">
        <v>7.8</v>
      </c>
      <c r="G266">
        <v>230</v>
      </c>
      <c r="H266">
        <v>15</v>
      </c>
      <c r="I266">
        <v>215</v>
      </c>
      <c r="J266">
        <v>4</v>
      </c>
      <c r="K266">
        <v>67.5</v>
      </c>
      <c r="M266" s="2"/>
    </row>
    <row r="267" spans="1:13">
      <c r="A267" s="2" t="s">
        <v>288</v>
      </c>
      <c r="B267">
        <v>177.9</v>
      </c>
      <c r="C267">
        <v>68.400000000000006</v>
      </c>
      <c r="D267">
        <f t="shared" si="7"/>
        <v>21.612460152026593</v>
      </c>
      <c r="E267">
        <v>3582</v>
      </c>
      <c r="F267">
        <v>7.1</v>
      </c>
      <c r="G267">
        <v>250</v>
      </c>
      <c r="H267">
        <v>9.6</v>
      </c>
      <c r="I267">
        <v>246</v>
      </c>
      <c r="J267">
        <v>6</v>
      </c>
      <c r="K267">
        <v>72</v>
      </c>
      <c r="M267" s="2"/>
    </row>
    <row r="268" spans="1:13">
      <c r="A268" s="2" t="s">
        <v>289</v>
      </c>
      <c r="B268">
        <v>172.4</v>
      </c>
      <c r="C268">
        <v>92</v>
      </c>
      <c r="D268">
        <f t="shared" si="7"/>
        <v>30.953752402280347</v>
      </c>
      <c r="E268">
        <v>3831</v>
      </c>
      <c r="F268">
        <v>7.9</v>
      </c>
      <c r="G268">
        <v>220</v>
      </c>
      <c r="H268">
        <v>11.6</v>
      </c>
      <c r="I268">
        <v>271</v>
      </c>
      <c r="J268">
        <v>8</v>
      </c>
      <c r="K268">
        <v>63.8</v>
      </c>
      <c r="M268" s="2"/>
    </row>
    <row r="269" spans="1:13">
      <c r="A269" s="2" t="s">
        <v>290</v>
      </c>
      <c r="B269">
        <v>162.6</v>
      </c>
      <c r="C269">
        <v>68.2</v>
      </c>
      <c r="D269">
        <f t="shared" si="7"/>
        <v>25.795460906638588</v>
      </c>
      <c r="E269">
        <v>3607</v>
      </c>
      <c r="F269">
        <v>8.4</v>
      </c>
      <c r="G269">
        <v>200</v>
      </c>
      <c r="H269">
        <v>5.8</v>
      </c>
      <c r="I269">
        <v>256</v>
      </c>
      <c r="J269">
        <v>0</v>
      </c>
      <c r="K269">
        <v>58.8</v>
      </c>
      <c r="M269" s="2"/>
    </row>
    <row r="270" spans="1:13">
      <c r="A270" s="2" t="s">
        <v>291</v>
      </c>
      <c r="B270">
        <v>170.4</v>
      </c>
      <c r="C270">
        <v>57.9</v>
      </c>
      <c r="D270">
        <f t="shared" si="7"/>
        <v>19.940653309528532</v>
      </c>
      <c r="E270">
        <v>4343</v>
      </c>
      <c r="F270">
        <v>7.7</v>
      </c>
      <c r="G270">
        <v>220</v>
      </c>
      <c r="H270">
        <v>14.9</v>
      </c>
      <c r="I270">
        <v>249</v>
      </c>
      <c r="J270">
        <v>15</v>
      </c>
      <c r="K270">
        <v>77.599999999999994</v>
      </c>
      <c r="M270" s="2"/>
    </row>
    <row r="271" spans="1:13">
      <c r="A271" s="2" t="s">
        <v>292</v>
      </c>
      <c r="B271">
        <v>178</v>
      </c>
      <c r="C271">
        <v>59.4</v>
      </c>
      <c r="D271">
        <f t="shared" si="7"/>
        <v>18.747632874637041</v>
      </c>
      <c r="E271">
        <v>3488</v>
      </c>
      <c r="F271">
        <v>8.8000000000000007</v>
      </c>
      <c r="G271">
        <v>225</v>
      </c>
      <c r="H271">
        <v>7.3</v>
      </c>
      <c r="I271">
        <v>227</v>
      </c>
      <c r="J271">
        <v>2</v>
      </c>
      <c r="K271">
        <v>66.099999999999994</v>
      </c>
      <c r="M271" s="2"/>
    </row>
    <row r="272" spans="1:13">
      <c r="A272" s="2" t="s">
        <v>293</v>
      </c>
      <c r="B272">
        <v>178.9</v>
      </c>
      <c r="C272">
        <v>51.2</v>
      </c>
      <c r="D272">
        <f t="shared" si="7"/>
        <v>15.997395424057519</v>
      </c>
      <c r="E272">
        <v>3575</v>
      </c>
      <c r="F272">
        <v>8</v>
      </c>
      <c r="G272">
        <v>220</v>
      </c>
      <c r="H272">
        <v>6.3</v>
      </c>
      <c r="I272">
        <v>258</v>
      </c>
      <c r="J272">
        <v>5</v>
      </c>
      <c r="K272">
        <v>62.5</v>
      </c>
      <c r="M272" s="2"/>
    </row>
    <row r="273" spans="1:13">
      <c r="A273" s="2" t="s">
        <v>294</v>
      </c>
      <c r="B273">
        <v>171</v>
      </c>
      <c r="C273">
        <v>70.400000000000006</v>
      </c>
      <c r="D273">
        <f t="shared" si="7"/>
        <v>24.075784001915117</v>
      </c>
      <c r="E273">
        <v>4337</v>
      </c>
      <c r="F273">
        <v>7.9</v>
      </c>
      <c r="G273">
        <v>210</v>
      </c>
      <c r="H273">
        <v>17.399999999999999</v>
      </c>
      <c r="I273">
        <v>261</v>
      </c>
      <c r="J273">
        <v>1</v>
      </c>
      <c r="K273">
        <v>65</v>
      </c>
      <c r="M273" s="2"/>
    </row>
    <row r="274" spans="1:13">
      <c r="A274" s="2" t="s">
        <v>295</v>
      </c>
      <c r="B274">
        <v>175</v>
      </c>
      <c r="C274">
        <v>64.599999999999994</v>
      </c>
      <c r="D274">
        <f t="shared" si="7"/>
        <v>21.093877551020409</v>
      </c>
      <c r="E274">
        <v>3832</v>
      </c>
      <c r="F274">
        <v>8</v>
      </c>
      <c r="G274">
        <v>230</v>
      </c>
      <c r="H274">
        <v>20.7</v>
      </c>
      <c r="I274">
        <v>257</v>
      </c>
      <c r="J274">
        <v>6</v>
      </c>
      <c r="K274">
        <v>70.5</v>
      </c>
      <c r="M274" s="2"/>
    </row>
    <row r="275" spans="1:13">
      <c r="A275" s="2" t="s">
        <v>296</v>
      </c>
      <c r="B275">
        <v>172.4</v>
      </c>
      <c r="C275">
        <v>91.6</v>
      </c>
      <c r="D275">
        <f t="shared" si="7"/>
        <v>30.819170870096521</v>
      </c>
      <c r="E275">
        <v>2942</v>
      </c>
      <c r="F275">
        <v>7.8</v>
      </c>
      <c r="G275">
        <v>210</v>
      </c>
      <c r="H275">
        <v>13.7</v>
      </c>
      <c r="I275">
        <v>259</v>
      </c>
      <c r="J275">
        <v>1</v>
      </c>
      <c r="K275">
        <v>57.1</v>
      </c>
      <c r="M275" s="2"/>
    </row>
    <row r="276" spans="1:13">
      <c r="A276" s="2" t="s">
        <v>297</v>
      </c>
      <c r="B276">
        <v>178</v>
      </c>
      <c r="C276">
        <v>60.9</v>
      </c>
      <c r="D276">
        <f t="shared" si="7"/>
        <v>19.221057947228886</v>
      </c>
      <c r="E276">
        <v>3271</v>
      </c>
      <c r="F276">
        <v>6.4</v>
      </c>
      <c r="G276">
        <v>250</v>
      </c>
      <c r="H276">
        <v>5</v>
      </c>
      <c r="I276">
        <v>229</v>
      </c>
      <c r="J276">
        <v>10</v>
      </c>
      <c r="K276">
        <v>79.5</v>
      </c>
      <c r="M276" s="2"/>
    </row>
    <row r="277" spans="1:13">
      <c r="A277" s="2" t="s">
        <v>298</v>
      </c>
      <c r="B277">
        <v>172.9</v>
      </c>
      <c r="C277">
        <v>55</v>
      </c>
      <c r="D277">
        <f t="shared" si="7"/>
        <v>18.39808847205882</v>
      </c>
      <c r="E277">
        <v>3952</v>
      </c>
      <c r="F277">
        <v>7.8</v>
      </c>
      <c r="G277">
        <v>230</v>
      </c>
      <c r="H277">
        <v>22.5</v>
      </c>
      <c r="I277">
        <v>253</v>
      </c>
      <c r="J277">
        <v>5</v>
      </c>
      <c r="K277">
        <v>70.7</v>
      </c>
      <c r="M277" s="2"/>
    </row>
    <row r="278" spans="1:13">
      <c r="A278" s="2" t="s">
        <v>299</v>
      </c>
      <c r="B278">
        <v>179</v>
      </c>
      <c r="C278">
        <v>110.6</v>
      </c>
      <c r="D278">
        <f t="shared" si="7"/>
        <v>34.51827346212665</v>
      </c>
      <c r="E278">
        <v>3520</v>
      </c>
      <c r="F278">
        <v>7.9</v>
      </c>
      <c r="G278">
        <v>190</v>
      </c>
      <c r="H278">
        <v>8.9</v>
      </c>
      <c r="I278">
        <v>259</v>
      </c>
      <c r="J278">
        <v>1</v>
      </c>
      <c r="K278">
        <v>54.7</v>
      </c>
      <c r="M278" s="2"/>
    </row>
    <row r="279" spans="1:13">
      <c r="A279" s="2" t="s">
        <v>300</v>
      </c>
      <c r="B279">
        <v>165.2</v>
      </c>
      <c r="C279">
        <v>84.6</v>
      </c>
      <c r="D279">
        <f t="shared" si="7"/>
        <v>30.999185080524601</v>
      </c>
      <c r="E279">
        <v>3965</v>
      </c>
      <c r="F279">
        <v>7.8</v>
      </c>
      <c r="G279">
        <v>235</v>
      </c>
      <c r="H279">
        <v>4.4000000000000004</v>
      </c>
      <c r="I279">
        <v>271</v>
      </c>
      <c r="J279">
        <v>1</v>
      </c>
      <c r="K279">
        <v>59.7</v>
      </c>
      <c r="M279" s="2"/>
    </row>
    <row r="280" spans="1:13">
      <c r="A280" s="2" t="s">
        <v>301</v>
      </c>
      <c r="B280">
        <v>179.4</v>
      </c>
      <c r="C280">
        <v>59.9</v>
      </c>
      <c r="D280">
        <f t="shared" si="7"/>
        <v>18.611524355307981</v>
      </c>
      <c r="E280">
        <v>3734</v>
      </c>
      <c r="F280">
        <v>6.7</v>
      </c>
      <c r="G280">
        <v>270</v>
      </c>
      <c r="H280">
        <v>18</v>
      </c>
      <c r="I280">
        <v>247</v>
      </c>
      <c r="J280">
        <v>8</v>
      </c>
      <c r="K280">
        <v>81</v>
      </c>
      <c r="M280" s="2"/>
    </row>
    <row r="281" spans="1:13">
      <c r="A281" s="2" t="s">
        <v>302</v>
      </c>
      <c r="B281">
        <v>172</v>
      </c>
      <c r="C281">
        <v>64</v>
      </c>
      <c r="D281">
        <f t="shared" si="7"/>
        <v>21.63331530557058</v>
      </c>
      <c r="E281">
        <v>4200</v>
      </c>
      <c r="F281">
        <v>7.6</v>
      </c>
      <c r="G281">
        <v>240</v>
      </c>
      <c r="H281">
        <v>14.6</v>
      </c>
      <c r="I281">
        <v>236</v>
      </c>
      <c r="J281">
        <v>8</v>
      </c>
      <c r="K281">
        <v>75.3</v>
      </c>
      <c r="M281" s="2"/>
    </row>
    <row r="282" spans="1:13">
      <c r="A282" s="2" t="s">
        <v>303</v>
      </c>
      <c r="B282">
        <v>179.4</v>
      </c>
      <c r="C282">
        <v>67.3</v>
      </c>
      <c r="D282">
        <f t="shared" si="7"/>
        <v>20.910777781506297</v>
      </c>
      <c r="E282">
        <v>4617</v>
      </c>
      <c r="F282">
        <v>7.1</v>
      </c>
      <c r="G282">
        <v>235</v>
      </c>
      <c r="H282">
        <v>5.7</v>
      </c>
      <c r="I282">
        <v>231</v>
      </c>
      <c r="J282">
        <v>20</v>
      </c>
      <c r="K282">
        <v>83.4</v>
      </c>
      <c r="M282" s="2"/>
    </row>
    <row r="283" spans="1:13">
      <c r="A283" s="2" t="s">
        <v>304</v>
      </c>
      <c r="B283">
        <v>169.2</v>
      </c>
      <c r="C283">
        <v>56.2</v>
      </c>
      <c r="D283">
        <f t="shared" si="7"/>
        <v>19.630691503333729</v>
      </c>
      <c r="E283">
        <v>3442</v>
      </c>
      <c r="F283">
        <v>7.8</v>
      </c>
      <c r="G283">
        <v>210</v>
      </c>
      <c r="H283">
        <v>11.3</v>
      </c>
      <c r="I283">
        <v>255</v>
      </c>
      <c r="J283">
        <v>10</v>
      </c>
      <c r="K283">
        <v>71.2</v>
      </c>
      <c r="M283" s="2"/>
    </row>
    <row r="284" spans="1:13">
      <c r="A284" s="2" t="s">
        <v>305</v>
      </c>
      <c r="B284">
        <v>173.9</v>
      </c>
      <c r="C284">
        <v>59</v>
      </c>
      <c r="D284">
        <f t="shared" si="7"/>
        <v>19.509801360461434</v>
      </c>
      <c r="E284">
        <v>3532</v>
      </c>
      <c r="F284">
        <v>7.3</v>
      </c>
      <c r="G284">
        <v>240</v>
      </c>
      <c r="H284">
        <v>11.6</v>
      </c>
      <c r="I284">
        <v>231</v>
      </c>
      <c r="J284">
        <v>9</v>
      </c>
      <c r="K284">
        <v>75.3</v>
      </c>
      <c r="M284" s="2"/>
    </row>
    <row r="285" spans="1:13">
      <c r="A285" s="2" t="s">
        <v>306</v>
      </c>
      <c r="B285">
        <v>182</v>
      </c>
      <c r="C285">
        <v>95.9</v>
      </c>
      <c r="D285">
        <f t="shared" si="7"/>
        <v>28.951817413355876</v>
      </c>
      <c r="E285">
        <v>4550</v>
      </c>
      <c r="F285">
        <v>7.5</v>
      </c>
      <c r="G285">
        <v>230</v>
      </c>
      <c r="H285">
        <v>14</v>
      </c>
      <c r="I285">
        <v>261</v>
      </c>
      <c r="J285">
        <v>5</v>
      </c>
      <c r="K285">
        <v>65.2</v>
      </c>
      <c r="M285" s="2"/>
    </row>
    <row r="286" spans="1:13">
      <c r="A286" s="2" t="s">
        <v>307</v>
      </c>
      <c r="B286">
        <v>177.4</v>
      </c>
      <c r="C286">
        <v>60</v>
      </c>
      <c r="D286">
        <f t="shared" si="7"/>
        <v>19.06531650331927</v>
      </c>
      <c r="E286">
        <v>2467</v>
      </c>
      <c r="F286">
        <v>7.9</v>
      </c>
      <c r="G286">
        <v>220</v>
      </c>
      <c r="H286">
        <v>4.4000000000000004</v>
      </c>
      <c r="I286">
        <v>243</v>
      </c>
      <c r="J286">
        <v>15</v>
      </c>
      <c r="K286">
        <v>67</v>
      </c>
      <c r="M286" s="2"/>
    </row>
    <row r="287" spans="1:13">
      <c r="A287" s="2" t="s">
        <v>308</v>
      </c>
      <c r="B287">
        <v>172.6</v>
      </c>
      <c r="C287">
        <v>87.3</v>
      </c>
      <c r="D287">
        <f t="shared" si="7"/>
        <v>29.304388340545863</v>
      </c>
      <c r="E287">
        <v>4404</v>
      </c>
      <c r="F287">
        <v>7.3</v>
      </c>
      <c r="G287">
        <v>200</v>
      </c>
      <c r="H287">
        <v>11.3</v>
      </c>
      <c r="I287">
        <v>251</v>
      </c>
      <c r="J287">
        <v>1</v>
      </c>
      <c r="K287">
        <v>61.2</v>
      </c>
      <c r="M287" s="2"/>
    </row>
    <row r="288" spans="1:13">
      <c r="A288" s="2" t="s">
        <v>309</v>
      </c>
      <c r="B288">
        <v>170.9</v>
      </c>
      <c r="C288">
        <v>60.6</v>
      </c>
      <c r="D288">
        <f t="shared" si="7"/>
        <v>20.748585689433387</v>
      </c>
      <c r="E288">
        <v>3900</v>
      </c>
      <c r="F288">
        <v>7.3</v>
      </c>
      <c r="G288">
        <v>240</v>
      </c>
      <c r="H288">
        <v>8</v>
      </c>
      <c r="I288">
        <v>251</v>
      </c>
      <c r="J288">
        <v>5</v>
      </c>
      <c r="K288">
        <v>70.2</v>
      </c>
      <c r="M288" s="2"/>
    </row>
    <row r="289" spans="1:13">
      <c r="A289" s="2" t="s">
        <v>310</v>
      </c>
      <c r="B289">
        <v>167</v>
      </c>
      <c r="C289">
        <v>80.900000000000006</v>
      </c>
      <c r="D289">
        <f t="shared" si="7"/>
        <v>29.00785255835634</v>
      </c>
      <c r="E289">
        <v>3417</v>
      </c>
      <c r="F289">
        <v>7.9</v>
      </c>
      <c r="G289">
        <v>200</v>
      </c>
      <c r="H289">
        <v>14.3</v>
      </c>
      <c r="I289">
        <v>261</v>
      </c>
      <c r="J289">
        <v>1</v>
      </c>
      <c r="K289">
        <v>57.2</v>
      </c>
      <c r="M289" s="2"/>
    </row>
    <row r="290" spans="1:13">
      <c r="A290" s="2" t="s">
        <v>311</v>
      </c>
      <c r="B290">
        <v>176.4</v>
      </c>
      <c r="C290">
        <v>74.400000000000006</v>
      </c>
      <c r="D290">
        <f t="shared" si="7"/>
        <v>23.909790673639069</v>
      </c>
      <c r="E290">
        <v>3631</v>
      </c>
      <c r="F290">
        <v>7.9</v>
      </c>
      <c r="G290">
        <v>200</v>
      </c>
      <c r="H290">
        <v>13.7</v>
      </c>
      <c r="I290">
        <v>255</v>
      </c>
      <c r="J290">
        <v>5</v>
      </c>
      <c r="K290">
        <v>65.2</v>
      </c>
      <c r="M290" s="2"/>
    </row>
    <row r="291" spans="1:13">
      <c r="A291" s="2" t="s">
        <v>312</v>
      </c>
      <c r="B291">
        <v>182</v>
      </c>
      <c r="C291">
        <v>95</v>
      </c>
      <c r="D291">
        <f t="shared" si="7"/>
        <v>28.680111097693516</v>
      </c>
      <c r="E291">
        <v>5137</v>
      </c>
      <c r="F291">
        <v>7.9</v>
      </c>
      <c r="G291">
        <v>220</v>
      </c>
      <c r="H291">
        <v>15.4</v>
      </c>
      <c r="I291">
        <v>261</v>
      </c>
      <c r="J291">
        <v>1</v>
      </c>
      <c r="K291">
        <v>65.400000000000006</v>
      </c>
      <c r="M291" s="2"/>
    </row>
    <row r="292" spans="1:13">
      <c r="A292" s="2" t="s">
        <v>313</v>
      </c>
      <c r="B292">
        <v>183.9</v>
      </c>
      <c r="C292">
        <v>62.4</v>
      </c>
      <c r="D292">
        <f t="shared" si="7"/>
        <v>18.451051931727559</v>
      </c>
      <c r="E292">
        <v>4685</v>
      </c>
      <c r="F292">
        <v>7.1</v>
      </c>
      <c r="G292">
        <v>248</v>
      </c>
      <c r="H292">
        <v>10</v>
      </c>
      <c r="I292">
        <v>237</v>
      </c>
      <c r="J292">
        <v>9</v>
      </c>
      <c r="K292">
        <v>78.400000000000006</v>
      </c>
      <c r="M292" s="2"/>
    </row>
    <row r="293" spans="1:13">
      <c r="A293" s="2" t="s">
        <v>314</v>
      </c>
      <c r="B293">
        <v>175</v>
      </c>
      <c r="C293">
        <v>82.9</v>
      </c>
      <c r="D293">
        <f t="shared" si="7"/>
        <v>27.069387755102042</v>
      </c>
      <c r="E293">
        <v>3412</v>
      </c>
      <c r="F293">
        <v>8</v>
      </c>
      <c r="G293">
        <v>210</v>
      </c>
      <c r="H293">
        <v>7.4</v>
      </c>
      <c r="I293">
        <v>259</v>
      </c>
      <c r="J293">
        <v>3</v>
      </c>
      <c r="K293">
        <v>60.8</v>
      </c>
      <c r="M293" s="2"/>
    </row>
    <row r="294" spans="1:13">
      <c r="A294" s="2" t="s">
        <v>315</v>
      </c>
      <c r="B294">
        <v>163.4</v>
      </c>
      <c r="C294">
        <v>63.3</v>
      </c>
      <c r="D294">
        <f t="shared" si="7"/>
        <v>23.708255866388807</v>
      </c>
      <c r="E294">
        <v>3805</v>
      </c>
      <c r="F294">
        <v>7.9</v>
      </c>
      <c r="G294">
        <v>205</v>
      </c>
      <c r="H294">
        <v>5.2</v>
      </c>
      <c r="I294">
        <v>261</v>
      </c>
      <c r="J294">
        <v>1</v>
      </c>
      <c r="K294">
        <v>63.9</v>
      </c>
      <c r="M294" s="2"/>
    </row>
    <row r="295" spans="1:13">
      <c r="A295" s="2" t="s">
        <v>316</v>
      </c>
      <c r="B295">
        <v>176</v>
      </c>
      <c r="C295">
        <v>72.400000000000006</v>
      </c>
      <c r="D295">
        <f t="shared" si="7"/>
        <v>23.37293388429752</v>
      </c>
      <c r="E295">
        <v>3667</v>
      </c>
      <c r="F295">
        <v>7.6</v>
      </c>
      <c r="G295">
        <v>240</v>
      </c>
      <c r="H295">
        <v>17</v>
      </c>
      <c r="I295">
        <v>239</v>
      </c>
      <c r="J295">
        <v>9</v>
      </c>
      <c r="K295">
        <v>74.8</v>
      </c>
      <c r="M295" s="2"/>
    </row>
    <row r="296" spans="1:13">
      <c r="A296" s="2" t="s">
        <v>317</v>
      </c>
      <c r="B296">
        <v>178</v>
      </c>
      <c r="C296">
        <v>59</v>
      </c>
      <c r="D296">
        <f t="shared" si="7"/>
        <v>18.621386188612551</v>
      </c>
      <c r="E296">
        <v>3800</v>
      </c>
      <c r="F296">
        <v>7.6</v>
      </c>
      <c r="G296">
        <v>230</v>
      </c>
      <c r="H296">
        <v>12.6</v>
      </c>
      <c r="I296">
        <v>254</v>
      </c>
      <c r="J296">
        <v>3</v>
      </c>
      <c r="K296">
        <v>67.7</v>
      </c>
      <c r="M296" s="2"/>
    </row>
    <row r="297" spans="1:13">
      <c r="A297" s="2" t="s">
        <v>318</v>
      </c>
      <c r="B297">
        <v>175</v>
      </c>
      <c r="C297">
        <v>70.7</v>
      </c>
      <c r="D297">
        <f t="shared" si="7"/>
        <v>23.085714285714285</v>
      </c>
      <c r="E297">
        <v>4015</v>
      </c>
      <c r="F297">
        <v>7.5</v>
      </c>
      <c r="G297">
        <v>250</v>
      </c>
      <c r="H297">
        <v>11.2</v>
      </c>
      <c r="I297">
        <v>261</v>
      </c>
      <c r="J297">
        <v>2</v>
      </c>
      <c r="K297">
        <v>69.099999999999994</v>
      </c>
      <c r="M297" s="2"/>
    </row>
    <row r="298" spans="1:13">
      <c r="A298" s="2" t="s">
        <v>319</v>
      </c>
      <c r="B298">
        <v>175.3</v>
      </c>
      <c r="C298">
        <v>65.2</v>
      </c>
      <c r="D298">
        <f t="shared" si="7"/>
        <v>21.216989602048024</v>
      </c>
      <c r="E298">
        <v>3334</v>
      </c>
      <c r="F298">
        <v>7.5</v>
      </c>
      <c r="G298">
        <v>230</v>
      </c>
      <c r="H298">
        <v>13</v>
      </c>
      <c r="I298">
        <v>261</v>
      </c>
      <c r="J298">
        <v>4</v>
      </c>
      <c r="K298">
        <v>66.5</v>
      </c>
      <c r="M298" s="2"/>
    </row>
    <row r="299" spans="1:13">
      <c r="A299" s="2" t="s">
        <v>320</v>
      </c>
      <c r="B299">
        <v>180.9</v>
      </c>
      <c r="C299">
        <v>84.6</v>
      </c>
      <c r="D299">
        <f t="shared" si="7"/>
        <v>25.851945358888255</v>
      </c>
      <c r="E299">
        <v>4230</v>
      </c>
      <c r="F299">
        <v>7.5</v>
      </c>
      <c r="G299">
        <v>250</v>
      </c>
      <c r="H299">
        <v>6.7</v>
      </c>
      <c r="I299">
        <v>256</v>
      </c>
      <c r="J299">
        <v>3</v>
      </c>
      <c r="K299">
        <v>66.5</v>
      </c>
      <c r="M299" s="2"/>
    </row>
    <row r="300" spans="1:13">
      <c r="A300" s="2" t="s">
        <v>321</v>
      </c>
      <c r="B300">
        <v>168.4</v>
      </c>
      <c r="C300">
        <v>69.8</v>
      </c>
      <c r="D300">
        <f t="shared" si="7"/>
        <v>24.613379522796642</v>
      </c>
      <c r="E300">
        <v>3477</v>
      </c>
      <c r="F300">
        <v>7.4</v>
      </c>
      <c r="G300">
        <v>230</v>
      </c>
      <c r="H300">
        <v>16.5</v>
      </c>
      <c r="I300">
        <v>263</v>
      </c>
      <c r="J300">
        <v>1</v>
      </c>
      <c r="K300">
        <v>64.3</v>
      </c>
      <c r="M300" s="2"/>
    </row>
    <row r="301" spans="1:13">
      <c r="A301" s="2" t="s">
        <v>322</v>
      </c>
      <c r="B301">
        <v>173.6</v>
      </c>
      <c r="C301">
        <v>65.099999999999994</v>
      </c>
      <c r="D301">
        <f t="shared" si="7"/>
        <v>21.601382488479263</v>
      </c>
      <c r="E301">
        <v>4574</v>
      </c>
      <c r="F301">
        <v>7.6</v>
      </c>
      <c r="G301">
        <v>230</v>
      </c>
      <c r="H301">
        <v>12.8</v>
      </c>
      <c r="I301">
        <v>244</v>
      </c>
      <c r="J301">
        <v>5</v>
      </c>
      <c r="K301">
        <v>71.8</v>
      </c>
      <c r="M301" s="2"/>
    </row>
    <row r="302" spans="1:13">
      <c r="A302" s="2" t="s">
        <v>323</v>
      </c>
      <c r="B302">
        <v>180</v>
      </c>
      <c r="C302">
        <v>61.4</v>
      </c>
      <c r="D302">
        <f t="shared" si="7"/>
        <v>18.950617283950617</v>
      </c>
      <c r="E302">
        <v>3602</v>
      </c>
      <c r="F302">
        <v>6.9</v>
      </c>
      <c r="G302">
        <v>280</v>
      </c>
      <c r="H302">
        <v>10</v>
      </c>
      <c r="I302">
        <v>241</v>
      </c>
      <c r="J302">
        <v>11</v>
      </c>
      <c r="K302">
        <v>80.8</v>
      </c>
      <c r="M302" s="2"/>
    </row>
    <row r="303" spans="1:13">
      <c r="A303" s="2" t="s">
        <v>324</v>
      </c>
      <c r="B303">
        <v>173.7</v>
      </c>
      <c r="C303">
        <v>99.9</v>
      </c>
      <c r="D303">
        <f t="shared" si="7"/>
        <v>33.11050855951391</v>
      </c>
      <c r="E303">
        <v>3425</v>
      </c>
      <c r="F303">
        <v>7.9</v>
      </c>
      <c r="G303">
        <v>200</v>
      </c>
      <c r="H303">
        <v>11.4</v>
      </c>
      <c r="I303">
        <v>285</v>
      </c>
      <c r="J303">
        <v>1</v>
      </c>
      <c r="K303">
        <v>54</v>
      </c>
      <c r="M303" s="2"/>
    </row>
    <row r="304" spans="1:13">
      <c r="A304" s="2" t="s">
        <v>325</v>
      </c>
      <c r="B304">
        <v>178.6</v>
      </c>
      <c r="C304">
        <v>70.5</v>
      </c>
      <c r="D304">
        <f t="shared" si="7"/>
        <v>22.101726881593681</v>
      </c>
      <c r="E304">
        <v>4684</v>
      </c>
      <c r="F304">
        <v>8</v>
      </c>
      <c r="G304">
        <v>250</v>
      </c>
      <c r="H304">
        <v>11.1</v>
      </c>
      <c r="I304">
        <v>264</v>
      </c>
      <c r="J304">
        <v>4</v>
      </c>
      <c r="K304">
        <v>69.2</v>
      </c>
      <c r="M304" s="2"/>
    </row>
    <row r="305" spans="1:13">
      <c r="A305" s="2" t="s">
        <v>326</v>
      </c>
      <c r="B305">
        <v>171.2</v>
      </c>
      <c r="C305">
        <v>59.6</v>
      </c>
      <c r="D305">
        <f t="shared" si="7"/>
        <v>20.334745392610714</v>
      </c>
      <c r="E305">
        <v>3527</v>
      </c>
      <c r="F305">
        <v>7.5</v>
      </c>
      <c r="G305">
        <v>250</v>
      </c>
      <c r="H305">
        <v>5.5</v>
      </c>
      <c r="I305">
        <v>258</v>
      </c>
      <c r="J305">
        <v>2</v>
      </c>
      <c r="K305">
        <v>67.099999999999994</v>
      </c>
      <c r="M305" s="2"/>
    </row>
    <row r="306" spans="1:13">
      <c r="A306" s="2" t="s">
        <v>327</v>
      </c>
      <c r="B306">
        <v>174</v>
      </c>
      <c r="C306">
        <v>66.7</v>
      </c>
      <c r="D306">
        <f t="shared" si="7"/>
        <v>22.030651340996169</v>
      </c>
      <c r="E306">
        <v>4089</v>
      </c>
      <c r="F306">
        <v>7.4</v>
      </c>
      <c r="G306">
        <v>230</v>
      </c>
      <c r="H306">
        <v>12.9</v>
      </c>
      <c r="I306">
        <v>259</v>
      </c>
      <c r="J306">
        <v>4</v>
      </c>
      <c r="K306">
        <v>68.599999999999994</v>
      </c>
      <c r="M306" s="2"/>
    </row>
    <row r="307" spans="1:13">
      <c r="A307" s="2" t="s">
        <v>328</v>
      </c>
      <c r="B307">
        <v>172</v>
      </c>
      <c r="C307">
        <v>70.5</v>
      </c>
      <c r="D307">
        <f t="shared" si="7"/>
        <v>23.83044889129259</v>
      </c>
      <c r="E307">
        <v>3043</v>
      </c>
      <c r="F307">
        <v>7</v>
      </c>
      <c r="G307">
        <v>230</v>
      </c>
      <c r="H307">
        <v>21.4</v>
      </c>
      <c r="I307">
        <v>242</v>
      </c>
      <c r="J307">
        <v>8</v>
      </c>
      <c r="K307">
        <v>73.900000000000006</v>
      </c>
      <c r="M307" s="2"/>
    </row>
    <row r="308" spans="1:13">
      <c r="A308" s="2" t="s">
        <v>329</v>
      </c>
      <c r="B308">
        <v>175.6</v>
      </c>
      <c r="C308">
        <v>93.9</v>
      </c>
      <c r="D308">
        <f t="shared" si="7"/>
        <v>30.452052448876877</v>
      </c>
      <c r="E308">
        <v>3519</v>
      </c>
      <c r="F308">
        <v>7.1</v>
      </c>
      <c r="G308">
        <v>245</v>
      </c>
      <c r="H308">
        <v>13.9</v>
      </c>
      <c r="I308">
        <v>269</v>
      </c>
      <c r="J308">
        <v>2</v>
      </c>
      <c r="K308">
        <v>62.1</v>
      </c>
      <c r="M308" s="2"/>
    </row>
    <row r="309" spans="1:13">
      <c r="A309" s="2" t="s">
        <v>330</v>
      </c>
      <c r="B309">
        <v>173.9</v>
      </c>
      <c r="C309">
        <v>61.2</v>
      </c>
      <c r="D309">
        <f t="shared" si="7"/>
        <v>20.237285478987115</v>
      </c>
      <c r="E309">
        <v>3331</v>
      </c>
      <c r="F309">
        <v>6.8</v>
      </c>
      <c r="G309">
        <v>260</v>
      </c>
      <c r="H309">
        <v>13.1</v>
      </c>
      <c r="I309">
        <v>233</v>
      </c>
      <c r="J309">
        <v>5</v>
      </c>
      <c r="K309">
        <v>74.8</v>
      </c>
      <c r="M309" s="2"/>
    </row>
    <row r="310" spans="1:13">
      <c r="A310" s="2" t="s">
        <v>331</v>
      </c>
      <c r="B310">
        <v>176.2</v>
      </c>
      <c r="C310">
        <v>77.400000000000006</v>
      </c>
      <c r="D310">
        <f t="shared" si="7"/>
        <v>24.930394595966561</v>
      </c>
      <c r="E310">
        <v>3567</v>
      </c>
      <c r="F310">
        <v>7.3</v>
      </c>
      <c r="G310">
        <v>250</v>
      </c>
      <c r="H310">
        <v>18.600000000000001</v>
      </c>
      <c r="I310">
        <v>267</v>
      </c>
      <c r="J310">
        <v>4</v>
      </c>
      <c r="K310">
        <v>65.900000000000006</v>
      </c>
      <c r="M310" s="2"/>
    </row>
    <row r="311" spans="1:13">
      <c r="A311" s="2" t="s">
        <v>332</v>
      </c>
      <c r="B311">
        <v>174</v>
      </c>
      <c r="C311">
        <v>68.400000000000006</v>
      </c>
      <c r="D311">
        <f t="shared" si="7"/>
        <v>22.592152199762189</v>
      </c>
      <c r="E311">
        <v>3960</v>
      </c>
      <c r="F311">
        <v>7.3</v>
      </c>
      <c r="G311">
        <v>240</v>
      </c>
      <c r="H311">
        <v>12.5</v>
      </c>
      <c r="I311">
        <v>271</v>
      </c>
      <c r="J311">
        <v>7</v>
      </c>
      <c r="K311">
        <v>71.5</v>
      </c>
      <c r="M311" s="2"/>
    </row>
    <row r="312" spans="1:13">
      <c r="A312" s="2" t="s">
        <v>333</v>
      </c>
      <c r="B312">
        <v>170.6</v>
      </c>
      <c r="C312">
        <v>71.400000000000006</v>
      </c>
      <c r="D312">
        <f t="shared" si="7"/>
        <v>24.532406828392723</v>
      </c>
      <c r="E312">
        <v>3328</v>
      </c>
      <c r="F312">
        <v>7.3</v>
      </c>
      <c r="G312">
        <v>230</v>
      </c>
      <c r="H312">
        <v>13</v>
      </c>
      <c r="I312">
        <v>271</v>
      </c>
      <c r="J312">
        <v>11</v>
      </c>
      <c r="K312">
        <v>69.5</v>
      </c>
      <c r="M312" s="2"/>
    </row>
    <row r="313" spans="1:13">
      <c r="A313" s="2" t="s">
        <v>334</v>
      </c>
      <c r="B313">
        <v>168.3</v>
      </c>
      <c r="C313">
        <v>54</v>
      </c>
      <c r="D313">
        <f t="shared" si="7"/>
        <v>19.064504751827808</v>
      </c>
      <c r="E313">
        <v>3237</v>
      </c>
      <c r="F313">
        <v>6.6</v>
      </c>
      <c r="G313">
        <v>240</v>
      </c>
      <c r="H313">
        <v>16.8</v>
      </c>
      <c r="I313">
        <v>251</v>
      </c>
      <c r="J313">
        <v>11</v>
      </c>
      <c r="K313">
        <v>79.7</v>
      </c>
      <c r="M313" s="2"/>
    </row>
    <row r="314" spans="1:13">
      <c r="A314" s="2" t="s">
        <v>335</v>
      </c>
      <c r="B314">
        <v>169.4</v>
      </c>
      <c r="C314">
        <v>88.5</v>
      </c>
      <c r="D314">
        <f t="shared" si="7"/>
        <v>30.840148367249366</v>
      </c>
      <c r="E314">
        <v>3242</v>
      </c>
      <c r="F314">
        <v>7.5</v>
      </c>
      <c r="G314">
        <v>230</v>
      </c>
      <c r="H314">
        <v>18</v>
      </c>
      <c r="I314">
        <v>271</v>
      </c>
      <c r="J314">
        <v>2</v>
      </c>
      <c r="K314">
        <v>60.5</v>
      </c>
      <c r="M314" s="2"/>
    </row>
    <row r="315" spans="1:13">
      <c r="A315" s="2" t="s">
        <v>336</v>
      </c>
      <c r="B315">
        <v>166.5</v>
      </c>
      <c r="C315">
        <v>63.2</v>
      </c>
      <c r="D315">
        <f t="shared" si="7"/>
        <v>22.797572347121896</v>
      </c>
      <c r="E315">
        <v>3567</v>
      </c>
      <c r="F315">
        <v>7</v>
      </c>
      <c r="G315">
        <v>245</v>
      </c>
      <c r="H315">
        <v>20.6</v>
      </c>
      <c r="I315">
        <v>263</v>
      </c>
      <c r="J315">
        <v>7</v>
      </c>
      <c r="K315">
        <v>73.599999999999994</v>
      </c>
      <c r="M315" s="2"/>
    </row>
    <row r="316" spans="1:13">
      <c r="A316" s="2" t="s">
        <v>337</v>
      </c>
      <c r="B316">
        <v>175.9</v>
      </c>
      <c r="C316">
        <v>61.3</v>
      </c>
      <c r="D316">
        <f t="shared" si="7"/>
        <v>19.812021727937957</v>
      </c>
      <c r="E316">
        <v>3652</v>
      </c>
      <c r="F316">
        <v>6.9</v>
      </c>
      <c r="G316">
        <v>245</v>
      </c>
      <c r="H316">
        <v>23</v>
      </c>
      <c r="I316">
        <v>271</v>
      </c>
      <c r="J316">
        <v>3</v>
      </c>
      <c r="K316">
        <v>72</v>
      </c>
      <c r="M316" s="2"/>
    </row>
    <row r="317" spans="1:13">
      <c r="A317" s="2" t="s">
        <v>338</v>
      </c>
      <c r="B317">
        <v>169.3</v>
      </c>
      <c r="C317">
        <v>69.7</v>
      </c>
      <c r="D317">
        <f t="shared" si="7"/>
        <v>24.317496491058517</v>
      </c>
      <c r="E317">
        <v>4468</v>
      </c>
      <c r="F317">
        <v>6.6</v>
      </c>
      <c r="G317">
        <v>250</v>
      </c>
      <c r="H317">
        <v>14.7</v>
      </c>
      <c r="I317">
        <v>206</v>
      </c>
      <c r="J317">
        <v>4</v>
      </c>
      <c r="K317">
        <v>77.400000000000006</v>
      </c>
      <c r="M317" s="2"/>
    </row>
    <row r="318" spans="1:13">
      <c r="A318" s="2" t="s">
        <v>339</v>
      </c>
      <c r="B318">
        <v>174.6</v>
      </c>
      <c r="C318">
        <v>60.9</v>
      </c>
      <c r="D318">
        <f t="shared" si="7"/>
        <v>19.976933038894991</v>
      </c>
      <c r="E318">
        <v>3251</v>
      </c>
      <c r="F318">
        <v>6.9</v>
      </c>
      <c r="G318">
        <v>230</v>
      </c>
      <c r="H318">
        <v>14.6</v>
      </c>
      <c r="I318">
        <v>251</v>
      </c>
      <c r="J318">
        <v>5</v>
      </c>
      <c r="K318">
        <v>71.3</v>
      </c>
      <c r="M318" s="2"/>
    </row>
    <row r="319" spans="1:13">
      <c r="A319" s="2" t="s">
        <v>340</v>
      </c>
      <c r="B319">
        <v>172.4</v>
      </c>
      <c r="C319">
        <v>74.099999999999994</v>
      </c>
      <c r="D319">
        <f t="shared" ref="D319:D382" si="8">C319*10000/(B319*B319)</f>
        <v>24.931228837054061</v>
      </c>
      <c r="E319">
        <v>3113</v>
      </c>
      <c r="F319">
        <v>6.9</v>
      </c>
      <c r="G319">
        <v>245</v>
      </c>
      <c r="H319">
        <v>12.6</v>
      </c>
      <c r="I319">
        <v>249</v>
      </c>
      <c r="J319">
        <v>2</v>
      </c>
      <c r="K319">
        <v>67.599999999999994</v>
      </c>
      <c r="M319" s="2"/>
    </row>
    <row r="320" spans="1:13">
      <c r="A320" s="2" t="s">
        <v>341</v>
      </c>
      <c r="B320">
        <v>175.9</v>
      </c>
      <c r="C320">
        <v>71.400000000000006</v>
      </c>
      <c r="D320">
        <f t="shared" si="8"/>
        <v>23.076318945754814</v>
      </c>
      <c r="E320">
        <v>3986</v>
      </c>
      <c r="F320">
        <v>7</v>
      </c>
      <c r="G320">
        <v>250</v>
      </c>
      <c r="H320">
        <v>11.8</v>
      </c>
      <c r="I320">
        <v>263</v>
      </c>
      <c r="J320">
        <v>7</v>
      </c>
      <c r="K320">
        <v>73.5</v>
      </c>
      <c r="M320" s="2"/>
    </row>
    <row r="321" spans="1:13">
      <c r="A321" s="2" t="s">
        <v>342</v>
      </c>
      <c r="B321">
        <v>169.7</v>
      </c>
      <c r="C321">
        <v>76.8</v>
      </c>
      <c r="D321">
        <f t="shared" si="8"/>
        <v>26.668435302480134</v>
      </c>
      <c r="E321">
        <v>3909</v>
      </c>
      <c r="F321">
        <v>6.9</v>
      </c>
      <c r="G321">
        <v>250</v>
      </c>
      <c r="H321">
        <v>15.1</v>
      </c>
      <c r="I321">
        <v>224</v>
      </c>
      <c r="J321">
        <v>6</v>
      </c>
      <c r="K321">
        <v>74</v>
      </c>
      <c r="M321" s="2"/>
    </row>
    <row r="322" spans="1:13">
      <c r="A322" s="2" t="s">
        <v>343</v>
      </c>
      <c r="B322">
        <v>175.9</v>
      </c>
      <c r="C322">
        <v>76.599999999999994</v>
      </c>
      <c r="D322">
        <f t="shared" si="8"/>
        <v>24.756947216313986</v>
      </c>
      <c r="E322">
        <v>4210</v>
      </c>
      <c r="F322">
        <v>7.5</v>
      </c>
      <c r="G322">
        <v>250</v>
      </c>
      <c r="H322">
        <v>11.2</v>
      </c>
      <c r="I322">
        <v>271</v>
      </c>
      <c r="J322">
        <v>3</v>
      </c>
      <c r="K322">
        <v>65.900000000000006</v>
      </c>
      <c r="M322" s="2"/>
    </row>
    <row r="323" spans="1:13">
      <c r="A323" s="2" t="s">
        <v>344</v>
      </c>
      <c r="B323">
        <v>171.2</v>
      </c>
      <c r="C323">
        <v>91.8</v>
      </c>
      <c r="D323">
        <f t="shared" si="8"/>
        <v>31.320966896672203</v>
      </c>
      <c r="E323">
        <v>3620</v>
      </c>
      <c r="F323">
        <v>7.6</v>
      </c>
      <c r="G323">
        <v>230</v>
      </c>
      <c r="H323">
        <v>16</v>
      </c>
      <c r="I323">
        <v>253</v>
      </c>
      <c r="J323">
        <v>3</v>
      </c>
      <c r="K323">
        <v>61.8</v>
      </c>
      <c r="M323" s="2"/>
    </row>
    <row r="324" spans="1:13">
      <c r="A324" s="2" t="s">
        <v>345</v>
      </c>
      <c r="B324">
        <v>177.5</v>
      </c>
      <c r="C324">
        <v>87.4</v>
      </c>
      <c r="D324">
        <f t="shared" si="8"/>
        <v>27.740527673080738</v>
      </c>
      <c r="E324">
        <v>4604</v>
      </c>
      <c r="F324">
        <v>7.4</v>
      </c>
      <c r="G324">
        <v>250</v>
      </c>
      <c r="H324">
        <v>22.2</v>
      </c>
      <c r="I324">
        <v>282</v>
      </c>
      <c r="J324">
        <v>2</v>
      </c>
      <c r="K324">
        <v>67</v>
      </c>
      <c r="M324" s="2"/>
    </row>
    <row r="325" spans="1:13">
      <c r="A325" s="2" t="s">
        <v>346</v>
      </c>
      <c r="B325">
        <v>177.2</v>
      </c>
      <c r="C325">
        <v>64.099999999999994</v>
      </c>
      <c r="D325">
        <f t="shared" si="8"/>
        <v>20.414116759830627</v>
      </c>
      <c r="E325">
        <v>4565</v>
      </c>
      <c r="F325">
        <v>7.2</v>
      </c>
      <c r="G325">
        <v>250</v>
      </c>
      <c r="H325">
        <v>12</v>
      </c>
      <c r="I325">
        <v>237</v>
      </c>
      <c r="J325">
        <v>10</v>
      </c>
      <c r="K325">
        <v>79.099999999999994</v>
      </c>
      <c r="M325" s="2"/>
    </row>
    <row r="326" spans="1:13">
      <c r="A326" s="2" t="s">
        <v>347</v>
      </c>
      <c r="B326">
        <v>167.8</v>
      </c>
      <c r="C326">
        <v>70.400000000000006</v>
      </c>
      <c r="D326">
        <f t="shared" si="8"/>
        <v>25.002805712572858</v>
      </c>
      <c r="E326">
        <v>2900</v>
      </c>
      <c r="F326">
        <v>7.7</v>
      </c>
      <c r="G326">
        <v>245</v>
      </c>
      <c r="H326">
        <v>8.9</v>
      </c>
      <c r="I326">
        <v>271</v>
      </c>
      <c r="J326">
        <v>2</v>
      </c>
      <c r="K326">
        <v>59.2</v>
      </c>
      <c r="M326" s="2"/>
    </row>
    <row r="327" spans="1:13">
      <c r="A327" s="2" t="s">
        <v>348</v>
      </c>
      <c r="B327">
        <v>178.3</v>
      </c>
      <c r="C327">
        <v>99.4</v>
      </c>
      <c r="D327">
        <f t="shared" si="8"/>
        <v>31.266818890568963</v>
      </c>
      <c r="E327">
        <v>4534</v>
      </c>
      <c r="F327">
        <v>7.5</v>
      </c>
      <c r="G327">
        <v>225</v>
      </c>
      <c r="H327">
        <v>15</v>
      </c>
      <c r="I327">
        <v>264</v>
      </c>
      <c r="J327">
        <v>2</v>
      </c>
      <c r="K327">
        <v>63</v>
      </c>
      <c r="M327" s="2"/>
    </row>
    <row r="328" spans="1:13">
      <c r="A328" s="2" t="s">
        <v>349</v>
      </c>
      <c r="B328">
        <v>178.1</v>
      </c>
      <c r="C328">
        <v>54.7</v>
      </c>
      <c r="D328">
        <f t="shared" si="8"/>
        <v>17.244852632172968</v>
      </c>
      <c r="E328">
        <v>3034</v>
      </c>
      <c r="F328">
        <v>7.3</v>
      </c>
      <c r="G328">
        <v>260</v>
      </c>
      <c r="H328">
        <v>10.1</v>
      </c>
      <c r="I328">
        <v>265</v>
      </c>
      <c r="J328">
        <v>10</v>
      </c>
      <c r="K328">
        <v>68.8</v>
      </c>
      <c r="M328" s="2"/>
    </row>
    <row r="329" spans="1:13">
      <c r="A329" s="2" t="s">
        <v>350</v>
      </c>
      <c r="B329">
        <v>168.1</v>
      </c>
      <c r="C329">
        <v>65.099999999999994</v>
      </c>
      <c r="D329">
        <f t="shared" si="8"/>
        <v>23.038041787681269</v>
      </c>
      <c r="E329">
        <v>3435</v>
      </c>
      <c r="F329">
        <v>7.2</v>
      </c>
      <c r="G329">
        <v>255</v>
      </c>
      <c r="H329">
        <v>23.6</v>
      </c>
      <c r="I329">
        <v>255</v>
      </c>
      <c r="J329">
        <v>6</v>
      </c>
      <c r="K329">
        <v>72.900000000000006</v>
      </c>
      <c r="M329" s="2"/>
    </row>
    <row r="330" spans="1:13">
      <c r="A330" s="2" t="s">
        <v>351</v>
      </c>
      <c r="B330">
        <v>166.9</v>
      </c>
      <c r="C330">
        <v>57.1</v>
      </c>
      <c r="D330">
        <f t="shared" si="8"/>
        <v>20.498563844051521</v>
      </c>
      <c r="E330">
        <v>2240</v>
      </c>
      <c r="F330">
        <v>7.2</v>
      </c>
      <c r="G330">
        <v>240</v>
      </c>
      <c r="H330">
        <v>11.8</v>
      </c>
      <c r="I330">
        <v>251</v>
      </c>
      <c r="J330">
        <v>9</v>
      </c>
      <c r="K330">
        <v>63.8</v>
      </c>
      <c r="M330" s="2"/>
    </row>
    <row r="331" spans="1:13">
      <c r="A331" s="2" t="s">
        <v>352</v>
      </c>
      <c r="B331">
        <v>173.5</v>
      </c>
      <c r="C331">
        <v>53.5</v>
      </c>
      <c r="D331">
        <f t="shared" si="8"/>
        <v>17.772757850326801</v>
      </c>
      <c r="E331">
        <v>3900</v>
      </c>
      <c r="F331">
        <v>7.6</v>
      </c>
      <c r="G331">
        <v>225</v>
      </c>
      <c r="H331">
        <v>19</v>
      </c>
      <c r="I331">
        <v>261</v>
      </c>
      <c r="J331">
        <v>6</v>
      </c>
      <c r="K331">
        <v>67.2</v>
      </c>
      <c r="M331" s="2"/>
    </row>
    <row r="332" spans="1:13">
      <c r="A332" s="2" t="s">
        <v>353</v>
      </c>
      <c r="B332">
        <v>169.4</v>
      </c>
      <c r="C332">
        <v>76.3</v>
      </c>
      <c r="D332">
        <f t="shared" si="8"/>
        <v>26.588738083854537</v>
      </c>
      <c r="E332">
        <v>3564</v>
      </c>
      <c r="F332">
        <v>8</v>
      </c>
      <c r="G332">
        <v>250</v>
      </c>
      <c r="H332">
        <v>10.8</v>
      </c>
      <c r="I332">
        <v>261</v>
      </c>
      <c r="J332">
        <v>9</v>
      </c>
      <c r="K332">
        <v>68.7</v>
      </c>
      <c r="M332" s="2"/>
    </row>
    <row r="333" spans="1:13">
      <c r="A333" s="2" t="s">
        <v>354</v>
      </c>
      <c r="B333">
        <v>162.80000000000001</v>
      </c>
      <c r="C333">
        <v>61.6</v>
      </c>
      <c r="D333">
        <f t="shared" si="8"/>
        <v>23.241915133807023</v>
      </c>
      <c r="E333">
        <v>3419</v>
      </c>
      <c r="F333">
        <v>7.2</v>
      </c>
      <c r="G333">
        <v>230</v>
      </c>
      <c r="H333">
        <v>5.7</v>
      </c>
      <c r="I333">
        <v>251</v>
      </c>
      <c r="J333">
        <v>3</v>
      </c>
      <c r="K333">
        <v>67</v>
      </c>
      <c r="M333" s="2"/>
    </row>
    <row r="334" spans="1:13">
      <c r="A334" s="2" t="s">
        <v>355</v>
      </c>
      <c r="B334">
        <v>178.9</v>
      </c>
      <c r="C334">
        <v>67.900000000000006</v>
      </c>
      <c r="D334">
        <f t="shared" si="8"/>
        <v>21.215295884638781</v>
      </c>
      <c r="E334">
        <v>3951</v>
      </c>
      <c r="F334">
        <v>7</v>
      </c>
      <c r="G334">
        <v>240</v>
      </c>
      <c r="H334">
        <v>18</v>
      </c>
      <c r="I334">
        <v>252</v>
      </c>
      <c r="J334">
        <v>9</v>
      </c>
      <c r="K334">
        <v>77.3</v>
      </c>
      <c r="M334" s="2"/>
    </row>
    <row r="335" spans="1:13">
      <c r="A335" s="2" t="s">
        <v>356</v>
      </c>
      <c r="B335">
        <v>170.3</v>
      </c>
      <c r="C335">
        <v>60.9</v>
      </c>
      <c r="D335">
        <f t="shared" si="8"/>
        <v>20.998486660788927</v>
      </c>
      <c r="E335">
        <v>2864</v>
      </c>
      <c r="F335">
        <v>7.7</v>
      </c>
      <c r="G335">
        <v>220</v>
      </c>
      <c r="H335">
        <v>8.8000000000000007</v>
      </c>
      <c r="I335">
        <v>241</v>
      </c>
      <c r="J335">
        <v>3</v>
      </c>
      <c r="K335">
        <v>63.4</v>
      </c>
      <c r="M335" s="2"/>
    </row>
    <row r="336" spans="1:13">
      <c r="A336" s="2" t="s">
        <v>357</v>
      </c>
      <c r="B336">
        <v>160.6</v>
      </c>
      <c r="C336">
        <v>49.4</v>
      </c>
      <c r="D336">
        <f t="shared" si="8"/>
        <v>19.15295847297417</v>
      </c>
      <c r="E336">
        <v>2480</v>
      </c>
      <c r="F336">
        <v>7.5</v>
      </c>
      <c r="G336">
        <v>220</v>
      </c>
      <c r="H336">
        <v>19.8</v>
      </c>
      <c r="I336">
        <v>239</v>
      </c>
      <c r="J336">
        <v>4</v>
      </c>
      <c r="K336">
        <v>62.7</v>
      </c>
      <c r="M336" s="2"/>
    </row>
    <row r="337" spans="1:13">
      <c r="A337" s="2" t="s">
        <v>358</v>
      </c>
      <c r="B337">
        <v>169.1</v>
      </c>
      <c r="C337">
        <v>74.3</v>
      </c>
      <c r="D337">
        <f t="shared" si="8"/>
        <v>25.98373620947298</v>
      </c>
      <c r="E337">
        <v>3555</v>
      </c>
      <c r="F337">
        <v>6.7</v>
      </c>
      <c r="G337">
        <v>260</v>
      </c>
      <c r="H337">
        <v>14.4</v>
      </c>
      <c r="I337">
        <v>255</v>
      </c>
      <c r="J337">
        <v>2</v>
      </c>
      <c r="K337">
        <v>71</v>
      </c>
      <c r="M337" s="2"/>
    </row>
    <row r="338" spans="1:13">
      <c r="A338" s="2" t="s">
        <v>359</v>
      </c>
      <c r="B338">
        <v>171.5</v>
      </c>
      <c r="C338">
        <v>67.599999999999994</v>
      </c>
      <c r="D338">
        <f t="shared" si="8"/>
        <v>22.983620770257289</v>
      </c>
      <c r="E338">
        <v>3535</v>
      </c>
      <c r="F338">
        <v>7.6</v>
      </c>
      <c r="G338">
        <v>260</v>
      </c>
      <c r="H338">
        <v>20.7</v>
      </c>
      <c r="I338">
        <v>234</v>
      </c>
      <c r="J338">
        <v>20</v>
      </c>
      <c r="K338">
        <v>82.5</v>
      </c>
      <c r="M338" s="2"/>
    </row>
    <row r="339" spans="1:13">
      <c r="A339" s="2" t="s">
        <v>360</v>
      </c>
      <c r="B339">
        <v>171.2</v>
      </c>
      <c r="C339">
        <v>95.7</v>
      </c>
      <c r="D339">
        <f t="shared" si="8"/>
        <v>32.651596209275922</v>
      </c>
      <c r="E339">
        <v>4225</v>
      </c>
      <c r="F339">
        <v>9.1</v>
      </c>
      <c r="G339">
        <v>220</v>
      </c>
      <c r="H339">
        <v>25.3</v>
      </c>
      <c r="I339">
        <v>285</v>
      </c>
      <c r="J339">
        <v>1</v>
      </c>
      <c r="K339">
        <v>59.3</v>
      </c>
      <c r="M339" s="2"/>
    </row>
    <row r="340" spans="1:13">
      <c r="A340" s="2" t="s">
        <v>361</v>
      </c>
      <c r="B340">
        <v>171.2</v>
      </c>
      <c r="C340">
        <v>55.9</v>
      </c>
      <c r="D340">
        <f t="shared" si="8"/>
        <v>19.072353480653334</v>
      </c>
      <c r="E340">
        <v>3196</v>
      </c>
      <c r="F340">
        <v>7.4</v>
      </c>
      <c r="G340">
        <v>230</v>
      </c>
      <c r="H340">
        <v>26.9</v>
      </c>
      <c r="I340">
        <v>247</v>
      </c>
      <c r="J340">
        <v>8</v>
      </c>
      <c r="K340">
        <v>74.2</v>
      </c>
      <c r="M340" s="2"/>
    </row>
    <row r="341" spans="1:13">
      <c r="A341" s="2" t="s">
        <v>362</v>
      </c>
      <c r="B341">
        <v>168.1</v>
      </c>
      <c r="C341">
        <v>68.599999999999994</v>
      </c>
      <c r="D341">
        <f t="shared" si="8"/>
        <v>24.276646184868433</v>
      </c>
      <c r="E341">
        <v>3406</v>
      </c>
      <c r="F341">
        <v>7.9</v>
      </c>
      <c r="G341">
        <v>220</v>
      </c>
      <c r="H341">
        <v>16</v>
      </c>
      <c r="I341">
        <v>273</v>
      </c>
      <c r="J341">
        <v>2</v>
      </c>
      <c r="K341">
        <v>60.2</v>
      </c>
      <c r="M341" s="2"/>
    </row>
    <row r="342" spans="1:13">
      <c r="A342" s="2" t="s">
        <v>363</v>
      </c>
      <c r="B342">
        <v>174</v>
      </c>
      <c r="C342">
        <v>58.8</v>
      </c>
      <c r="D342">
        <f t="shared" si="8"/>
        <v>19.421323820848198</v>
      </c>
      <c r="E342">
        <v>2633</v>
      </c>
      <c r="F342">
        <v>7.3</v>
      </c>
      <c r="G342">
        <v>240</v>
      </c>
      <c r="H342">
        <v>16.5</v>
      </c>
      <c r="I342">
        <v>247</v>
      </c>
      <c r="J342">
        <v>8</v>
      </c>
      <c r="K342">
        <v>68.5</v>
      </c>
      <c r="M342" s="2"/>
    </row>
    <row r="343" spans="1:13">
      <c r="A343" s="2" t="s">
        <v>364</v>
      </c>
      <c r="B343">
        <v>170</v>
      </c>
      <c r="C343">
        <v>66.900000000000006</v>
      </c>
      <c r="D343">
        <f t="shared" si="8"/>
        <v>23.148788927335641</v>
      </c>
      <c r="E343">
        <v>3620</v>
      </c>
      <c r="F343">
        <v>6.9</v>
      </c>
      <c r="G343">
        <v>220</v>
      </c>
      <c r="H343">
        <v>19.399999999999999</v>
      </c>
      <c r="I343">
        <v>265</v>
      </c>
      <c r="J343">
        <v>3</v>
      </c>
      <c r="K343">
        <v>70.2</v>
      </c>
      <c r="M343" s="2"/>
    </row>
    <row r="344" spans="1:13">
      <c r="A344" s="2" t="s">
        <v>365</v>
      </c>
      <c r="B344">
        <v>170.3</v>
      </c>
      <c r="C344">
        <v>52.8</v>
      </c>
      <c r="D344">
        <f t="shared" si="8"/>
        <v>18.205584494083009</v>
      </c>
      <c r="E344">
        <v>3197</v>
      </c>
      <c r="F344">
        <v>7.9</v>
      </c>
      <c r="G344">
        <v>240</v>
      </c>
      <c r="H344">
        <v>18</v>
      </c>
      <c r="I344">
        <v>277</v>
      </c>
      <c r="J344">
        <v>3</v>
      </c>
      <c r="K344">
        <v>64</v>
      </c>
      <c r="M344" s="2"/>
    </row>
    <row r="345" spans="1:13">
      <c r="A345" s="2" t="s">
        <v>366</v>
      </c>
      <c r="B345">
        <v>173</v>
      </c>
      <c r="C345">
        <v>69.2</v>
      </c>
      <c r="D345">
        <f t="shared" si="8"/>
        <v>23.121387283236995</v>
      </c>
      <c r="E345">
        <v>3355</v>
      </c>
      <c r="F345">
        <v>7.7</v>
      </c>
      <c r="G345">
        <v>250</v>
      </c>
      <c r="H345">
        <v>12.6</v>
      </c>
      <c r="I345">
        <v>254</v>
      </c>
      <c r="J345">
        <v>5</v>
      </c>
      <c r="K345">
        <v>68.8</v>
      </c>
      <c r="M345" s="2"/>
    </row>
    <row r="346" spans="1:13">
      <c r="A346" s="2" t="s">
        <v>367</v>
      </c>
      <c r="B346">
        <v>166.6</v>
      </c>
      <c r="C346">
        <v>58.9</v>
      </c>
      <c r="D346">
        <f t="shared" si="8"/>
        <v>21.220973383350941</v>
      </c>
      <c r="E346">
        <v>3813</v>
      </c>
      <c r="F346">
        <v>7.2</v>
      </c>
      <c r="G346">
        <v>265</v>
      </c>
      <c r="H346">
        <v>20</v>
      </c>
      <c r="I346">
        <v>272</v>
      </c>
      <c r="J346">
        <v>12</v>
      </c>
      <c r="K346">
        <v>77.400000000000006</v>
      </c>
      <c r="M346" s="2"/>
    </row>
    <row r="347" spans="1:13">
      <c r="A347" s="2" t="s">
        <v>368</v>
      </c>
      <c r="B347">
        <v>165.3</v>
      </c>
      <c r="C347">
        <v>59.4</v>
      </c>
      <c r="D347">
        <f t="shared" si="8"/>
        <v>21.739058830504508</v>
      </c>
      <c r="E347">
        <v>3418</v>
      </c>
      <c r="F347">
        <v>8.1999999999999993</v>
      </c>
      <c r="G347">
        <v>230</v>
      </c>
      <c r="H347">
        <v>20.8</v>
      </c>
      <c r="I347">
        <v>249</v>
      </c>
      <c r="J347">
        <v>6</v>
      </c>
      <c r="K347">
        <v>69.3</v>
      </c>
      <c r="M347" s="2"/>
    </row>
    <row r="348" spans="1:13">
      <c r="A348" s="2" t="s">
        <v>369</v>
      </c>
      <c r="B348">
        <v>171.2</v>
      </c>
      <c r="C348">
        <v>54.8</v>
      </c>
      <c r="D348">
        <f t="shared" si="8"/>
        <v>18.69704777709844</v>
      </c>
      <c r="E348">
        <v>3190</v>
      </c>
      <c r="F348">
        <v>7.7</v>
      </c>
      <c r="G348">
        <v>225</v>
      </c>
      <c r="H348">
        <v>19</v>
      </c>
      <c r="I348">
        <v>251</v>
      </c>
      <c r="J348">
        <v>7</v>
      </c>
      <c r="K348">
        <v>70.2</v>
      </c>
      <c r="M348" s="2"/>
    </row>
    <row r="349" spans="1:13">
      <c r="A349" s="2" t="s">
        <v>370</v>
      </c>
      <c r="B349">
        <v>159.9</v>
      </c>
      <c r="C349">
        <v>74.3</v>
      </c>
      <c r="D349">
        <f t="shared" si="8"/>
        <v>29.059750837081179</v>
      </c>
      <c r="E349">
        <v>2778</v>
      </c>
      <c r="F349">
        <v>7.6</v>
      </c>
      <c r="G349">
        <v>210</v>
      </c>
      <c r="H349">
        <v>16.600000000000001</v>
      </c>
      <c r="I349">
        <v>275</v>
      </c>
      <c r="J349">
        <v>5</v>
      </c>
      <c r="K349">
        <v>53.1</v>
      </c>
      <c r="M349" s="2"/>
    </row>
    <row r="350" spans="1:13">
      <c r="A350" s="2" t="s">
        <v>371</v>
      </c>
      <c r="B350">
        <v>158.1</v>
      </c>
      <c r="C350">
        <v>71.599999999999994</v>
      </c>
      <c r="D350">
        <f t="shared" si="8"/>
        <v>28.645030067279819</v>
      </c>
      <c r="E350">
        <v>3299</v>
      </c>
      <c r="F350">
        <v>8.6999999999999993</v>
      </c>
      <c r="G350">
        <v>200</v>
      </c>
      <c r="H350">
        <v>15.8</v>
      </c>
      <c r="I350">
        <v>269</v>
      </c>
      <c r="J350">
        <v>2</v>
      </c>
      <c r="K350">
        <v>54.7</v>
      </c>
      <c r="M350" s="2"/>
    </row>
    <row r="351" spans="1:13">
      <c r="A351" s="2" t="s">
        <v>372</v>
      </c>
      <c r="B351">
        <v>165.2</v>
      </c>
      <c r="C351">
        <v>73.3</v>
      </c>
      <c r="D351">
        <f t="shared" si="8"/>
        <v>26.858631990572732</v>
      </c>
      <c r="E351">
        <v>2975</v>
      </c>
      <c r="F351">
        <v>7.6</v>
      </c>
      <c r="G351">
        <v>215</v>
      </c>
      <c r="H351">
        <v>13.5</v>
      </c>
      <c r="I351">
        <v>271</v>
      </c>
      <c r="J351">
        <v>3</v>
      </c>
      <c r="K351">
        <v>59.9</v>
      </c>
      <c r="M351" s="2"/>
    </row>
    <row r="352" spans="1:13">
      <c r="A352" s="2" t="s">
        <v>373</v>
      </c>
      <c r="B352">
        <v>159</v>
      </c>
      <c r="C352">
        <v>80.099999999999994</v>
      </c>
      <c r="D352">
        <f t="shared" si="8"/>
        <v>31.683873264506943</v>
      </c>
      <c r="E352">
        <v>4156</v>
      </c>
      <c r="F352">
        <v>8</v>
      </c>
      <c r="G352">
        <v>200</v>
      </c>
      <c r="H352">
        <v>15.6</v>
      </c>
      <c r="I352">
        <v>291</v>
      </c>
      <c r="J352">
        <v>2</v>
      </c>
      <c r="K352">
        <v>56</v>
      </c>
      <c r="M352" s="2"/>
    </row>
    <row r="353" spans="1:13">
      <c r="A353" s="2" t="s">
        <v>374</v>
      </c>
      <c r="B353">
        <v>164.1</v>
      </c>
      <c r="C353">
        <v>50.1</v>
      </c>
      <c r="D353">
        <f t="shared" si="8"/>
        <v>18.604609709823791</v>
      </c>
      <c r="E353">
        <v>3485</v>
      </c>
      <c r="F353">
        <v>7.1</v>
      </c>
      <c r="G353">
        <v>229</v>
      </c>
      <c r="H353">
        <v>19.8</v>
      </c>
      <c r="I353">
        <v>242</v>
      </c>
      <c r="J353">
        <v>12</v>
      </c>
      <c r="K353">
        <v>77.599999999999994</v>
      </c>
      <c r="M353" s="2"/>
    </row>
    <row r="354" spans="1:13">
      <c r="A354" s="2" t="s">
        <v>375</v>
      </c>
      <c r="B354">
        <v>165.3</v>
      </c>
      <c r="C354">
        <v>79</v>
      </c>
      <c r="D354">
        <f t="shared" si="8"/>
        <v>28.912216289728217</v>
      </c>
      <c r="E354">
        <v>3658</v>
      </c>
      <c r="F354">
        <v>7.1</v>
      </c>
      <c r="G354">
        <v>205</v>
      </c>
      <c r="H354">
        <v>23.7</v>
      </c>
      <c r="I354">
        <v>243</v>
      </c>
      <c r="J354">
        <v>5</v>
      </c>
      <c r="K354">
        <v>64.7</v>
      </c>
      <c r="M354" s="2"/>
    </row>
    <row r="355" spans="1:13">
      <c r="A355" s="2" t="s">
        <v>376</v>
      </c>
      <c r="B355">
        <v>178.1</v>
      </c>
      <c r="C355">
        <v>80.599999999999994</v>
      </c>
      <c r="D355">
        <f t="shared" si="8"/>
        <v>25.410148485432199</v>
      </c>
      <c r="E355">
        <v>3600</v>
      </c>
      <c r="F355">
        <v>7.1</v>
      </c>
      <c r="G355">
        <v>230</v>
      </c>
      <c r="H355">
        <v>16.3</v>
      </c>
      <c r="I355">
        <v>252</v>
      </c>
      <c r="J355">
        <v>5</v>
      </c>
      <c r="K355">
        <v>67.599999999999994</v>
      </c>
      <c r="M355" s="2"/>
    </row>
    <row r="356" spans="1:13">
      <c r="A356" s="2" t="s">
        <v>377</v>
      </c>
      <c r="B356">
        <v>164.9</v>
      </c>
      <c r="C356">
        <v>72.900000000000006</v>
      </c>
      <c r="D356">
        <f t="shared" si="8"/>
        <v>26.809345833573904</v>
      </c>
      <c r="E356">
        <v>3799</v>
      </c>
      <c r="F356">
        <v>7.2</v>
      </c>
      <c r="G356">
        <v>230</v>
      </c>
      <c r="H356">
        <v>24</v>
      </c>
      <c r="I356">
        <v>256</v>
      </c>
      <c r="J356">
        <v>8</v>
      </c>
      <c r="K356">
        <v>71.8</v>
      </c>
      <c r="M356" s="2"/>
    </row>
    <row r="357" spans="1:13">
      <c r="A357" s="2" t="s">
        <v>378</v>
      </c>
      <c r="B357">
        <v>178.4</v>
      </c>
      <c r="C357">
        <v>74.2</v>
      </c>
      <c r="D357">
        <f t="shared" si="8"/>
        <v>23.31386112731002</v>
      </c>
      <c r="E357">
        <v>4128</v>
      </c>
      <c r="F357">
        <v>7.2</v>
      </c>
      <c r="G357">
        <v>249</v>
      </c>
      <c r="H357">
        <v>20.2</v>
      </c>
      <c r="I357">
        <v>256</v>
      </c>
      <c r="J357">
        <v>9</v>
      </c>
      <c r="K357">
        <v>76.7</v>
      </c>
      <c r="M357" s="2"/>
    </row>
    <row r="358" spans="1:13">
      <c r="A358" s="2" t="s">
        <v>379</v>
      </c>
      <c r="B358">
        <v>163.80000000000001</v>
      </c>
      <c r="C358">
        <v>78.8</v>
      </c>
      <c r="D358">
        <f t="shared" si="8"/>
        <v>29.369626439223506</v>
      </c>
      <c r="E358">
        <v>3916</v>
      </c>
      <c r="F358">
        <v>7.2</v>
      </c>
      <c r="G358">
        <v>210</v>
      </c>
      <c r="H358">
        <v>14.2</v>
      </c>
      <c r="I358">
        <v>242</v>
      </c>
      <c r="J358">
        <v>4</v>
      </c>
      <c r="K358">
        <v>63.2</v>
      </c>
      <c r="M358" s="2"/>
    </row>
    <row r="359" spans="1:13">
      <c r="A359" s="2" t="s">
        <v>380</v>
      </c>
      <c r="B359">
        <v>172.8</v>
      </c>
      <c r="C359">
        <v>81.599999999999994</v>
      </c>
      <c r="D359">
        <f t="shared" si="8"/>
        <v>27.327674897119337</v>
      </c>
      <c r="E359">
        <v>3308</v>
      </c>
      <c r="F359">
        <v>7.5</v>
      </c>
      <c r="G359">
        <v>230</v>
      </c>
      <c r="H359">
        <v>20.3</v>
      </c>
      <c r="I359">
        <v>258</v>
      </c>
      <c r="J359">
        <v>7</v>
      </c>
      <c r="K359">
        <v>67.8</v>
      </c>
      <c r="M359" s="2"/>
    </row>
    <row r="360" spans="1:13">
      <c r="A360" s="2" t="s">
        <v>381</v>
      </c>
      <c r="B360">
        <v>168</v>
      </c>
      <c r="C360">
        <v>63.4</v>
      </c>
      <c r="D360">
        <f t="shared" si="8"/>
        <v>22.463151927437643</v>
      </c>
      <c r="E360">
        <v>4450</v>
      </c>
      <c r="F360">
        <v>7.5</v>
      </c>
      <c r="G360">
        <v>251</v>
      </c>
      <c r="H360">
        <v>15.7</v>
      </c>
      <c r="I360">
        <v>223</v>
      </c>
      <c r="J360">
        <v>7</v>
      </c>
      <c r="K360">
        <v>76.400000000000006</v>
      </c>
      <c r="M360" s="2"/>
    </row>
    <row r="361" spans="1:13">
      <c r="A361" s="2" t="s">
        <v>382</v>
      </c>
      <c r="B361">
        <v>174</v>
      </c>
      <c r="C361">
        <v>88.6</v>
      </c>
      <c r="D361">
        <f t="shared" si="8"/>
        <v>29.264103580393712</v>
      </c>
      <c r="E361">
        <v>3922</v>
      </c>
      <c r="F361">
        <v>7.8</v>
      </c>
      <c r="G361">
        <v>201</v>
      </c>
      <c r="H361">
        <v>12.1</v>
      </c>
      <c r="I361">
        <v>258</v>
      </c>
      <c r="J361">
        <v>3</v>
      </c>
      <c r="K361">
        <v>58.2</v>
      </c>
      <c r="M361" s="2"/>
    </row>
    <row r="362" spans="1:13">
      <c r="A362" s="2" t="s">
        <v>383</v>
      </c>
      <c r="B362">
        <v>181.5</v>
      </c>
      <c r="C362">
        <v>67.099999999999994</v>
      </c>
      <c r="D362">
        <f t="shared" si="8"/>
        <v>20.368979046664997</v>
      </c>
      <c r="E362">
        <v>4115</v>
      </c>
      <c r="F362">
        <v>6.9</v>
      </c>
      <c r="G362">
        <v>269</v>
      </c>
      <c r="H362">
        <v>24</v>
      </c>
      <c r="I362">
        <v>261</v>
      </c>
      <c r="J362">
        <v>8</v>
      </c>
      <c r="K362">
        <v>80.2</v>
      </c>
      <c r="M362" s="2"/>
    </row>
    <row r="363" spans="1:13">
      <c r="A363" s="2" t="s">
        <v>384</v>
      </c>
      <c r="B363">
        <v>162.80000000000001</v>
      </c>
      <c r="C363">
        <v>63.2</v>
      </c>
      <c r="D363">
        <f t="shared" si="8"/>
        <v>23.845601241178635</v>
      </c>
      <c r="E363">
        <v>3485</v>
      </c>
      <c r="F363">
        <v>6.9</v>
      </c>
      <c r="G363">
        <v>230</v>
      </c>
      <c r="H363">
        <v>25.5</v>
      </c>
      <c r="I363">
        <v>229</v>
      </c>
      <c r="J363">
        <v>10</v>
      </c>
      <c r="K363">
        <v>81.099999999999994</v>
      </c>
      <c r="M363" s="2"/>
    </row>
    <row r="364" spans="1:13">
      <c r="A364" s="2" t="s">
        <v>385</v>
      </c>
      <c r="B364">
        <v>180.1</v>
      </c>
      <c r="C364">
        <v>65.3</v>
      </c>
      <c r="D364">
        <f t="shared" si="8"/>
        <v>20.131945945262689</v>
      </c>
      <c r="E364">
        <v>4160</v>
      </c>
      <c r="F364">
        <v>6.5</v>
      </c>
      <c r="G364">
        <v>249</v>
      </c>
      <c r="H364">
        <v>16.7</v>
      </c>
      <c r="I364">
        <v>261</v>
      </c>
      <c r="J364">
        <v>20</v>
      </c>
      <c r="K364">
        <v>86</v>
      </c>
      <c r="M364" s="2"/>
    </row>
    <row r="365" spans="1:13">
      <c r="A365" s="2" t="s">
        <v>386</v>
      </c>
      <c r="B365">
        <v>181.2</v>
      </c>
      <c r="C365">
        <v>58.3</v>
      </c>
      <c r="D365">
        <f t="shared" si="8"/>
        <v>17.756287492263986</v>
      </c>
      <c r="E365">
        <v>5170</v>
      </c>
      <c r="F365">
        <v>7.5</v>
      </c>
      <c r="G365">
        <v>255</v>
      </c>
      <c r="H365">
        <v>14.6</v>
      </c>
      <c r="I365">
        <v>224</v>
      </c>
      <c r="J365">
        <v>8</v>
      </c>
      <c r="K365">
        <v>77.2</v>
      </c>
      <c r="M365" s="2"/>
    </row>
    <row r="366" spans="1:13">
      <c r="A366" s="2" t="s">
        <v>387</v>
      </c>
      <c r="B366">
        <v>176.5</v>
      </c>
      <c r="C366">
        <v>61.5</v>
      </c>
      <c r="D366">
        <f t="shared" si="8"/>
        <v>19.741752200884367</v>
      </c>
      <c r="E366">
        <v>3778</v>
      </c>
      <c r="F366">
        <v>7.1</v>
      </c>
      <c r="G366">
        <v>272</v>
      </c>
      <c r="H366">
        <v>19.3</v>
      </c>
      <c r="I366">
        <v>265</v>
      </c>
      <c r="J366">
        <v>14</v>
      </c>
      <c r="K366">
        <v>79</v>
      </c>
      <c r="M366" s="2"/>
    </row>
    <row r="367" spans="1:13">
      <c r="A367" s="2" t="s">
        <v>388</v>
      </c>
      <c r="B367">
        <v>168.3</v>
      </c>
      <c r="C367">
        <v>56</v>
      </c>
      <c r="D367">
        <f t="shared" si="8"/>
        <v>19.770597520414022</v>
      </c>
      <c r="E367">
        <v>4126</v>
      </c>
      <c r="F367">
        <v>7.1</v>
      </c>
      <c r="G367">
        <v>246</v>
      </c>
      <c r="H367">
        <v>20.2</v>
      </c>
      <c r="I367">
        <v>241</v>
      </c>
      <c r="J367">
        <v>12</v>
      </c>
      <c r="K367">
        <v>79.900000000000006</v>
      </c>
      <c r="M367" s="2"/>
    </row>
    <row r="368" spans="1:13">
      <c r="A368" s="2" t="s">
        <v>389</v>
      </c>
      <c r="B368">
        <v>169.5</v>
      </c>
      <c r="C368">
        <v>68</v>
      </c>
      <c r="D368">
        <f t="shared" si="8"/>
        <v>23.668433097519166</v>
      </c>
      <c r="E368">
        <v>3539</v>
      </c>
      <c r="F368">
        <v>7</v>
      </c>
      <c r="G368">
        <v>245</v>
      </c>
      <c r="H368">
        <v>16.8</v>
      </c>
      <c r="I368">
        <v>259</v>
      </c>
      <c r="J368">
        <v>9</v>
      </c>
      <c r="K368">
        <v>75.3</v>
      </c>
      <c r="M368" s="2"/>
    </row>
    <row r="369" spans="1:13">
      <c r="A369" s="2" t="s">
        <v>390</v>
      </c>
      <c r="B369">
        <v>169.3</v>
      </c>
      <c r="C369">
        <v>61.9</v>
      </c>
      <c r="D369">
        <f t="shared" si="8"/>
        <v>21.596169767525428</v>
      </c>
      <c r="E369">
        <v>3129</v>
      </c>
      <c r="F369">
        <v>7</v>
      </c>
      <c r="G369">
        <v>240</v>
      </c>
      <c r="H369">
        <v>8.9</v>
      </c>
      <c r="I369">
        <v>227</v>
      </c>
      <c r="J369">
        <v>10</v>
      </c>
      <c r="K369">
        <v>76.8</v>
      </c>
      <c r="M369" s="2"/>
    </row>
    <row r="370" spans="1:13">
      <c r="A370" s="2" t="s">
        <v>391</v>
      </c>
      <c r="B370">
        <v>182.8</v>
      </c>
      <c r="C370">
        <v>58.5</v>
      </c>
      <c r="D370">
        <f t="shared" si="8"/>
        <v>17.506667496612383</v>
      </c>
      <c r="E370">
        <v>3102</v>
      </c>
      <c r="F370">
        <v>6.8</v>
      </c>
      <c r="G370">
        <v>242</v>
      </c>
      <c r="H370">
        <v>12.9</v>
      </c>
      <c r="I370">
        <v>225</v>
      </c>
      <c r="J370">
        <v>17</v>
      </c>
      <c r="K370">
        <v>79.400000000000006</v>
      </c>
      <c r="M370" s="2"/>
    </row>
    <row r="371" spans="1:13">
      <c r="A371" s="2" t="s">
        <v>392</v>
      </c>
      <c r="B371">
        <v>175.9</v>
      </c>
      <c r="C371">
        <v>101</v>
      </c>
      <c r="D371">
        <f t="shared" si="8"/>
        <v>32.64297217816857</v>
      </c>
      <c r="E371">
        <v>3306</v>
      </c>
      <c r="F371">
        <v>7.9</v>
      </c>
      <c r="G371">
        <v>200</v>
      </c>
      <c r="H371">
        <v>12.1</v>
      </c>
      <c r="I371">
        <v>255</v>
      </c>
      <c r="J371">
        <v>3</v>
      </c>
      <c r="K371">
        <v>57.1</v>
      </c>
      <c r="M371" s="2"/>
    </row>
    <row r="372" spans="1:13">
      <c r="A372" s="2" t="s">
        <v>393</v>
      </c>
      <c r="B372">
        <v>168.2</v>
      </c>
      <c r="C372">
        <v>56</v>
      </c>
      <c r="D372">
        <f t="shared" si="8"/>
        <v>19.794112948036215</v>
      </c>
      <c r="E372">
        <v>3010</v>
      </c>
      <c r="F372">
        <v>6.3</v>
      </c>
      <c r="G372">
        <v>251</v>
      </c>
      <c r="H372">
        <v>17.399999999999999</v>
      </c>
      <c r="I372">
        <v>227</v>
      </c>
      <c r="J372">
        <v>10</v>
      </c>
      <c r="K372">
        <v>79.900000000000006</v>
      </c>
      <c r="M372" s="2"/>
    </row>
    <row r="373" spans="1:13">
      <c r="A373" s="2" t="s">
        <v>394</v>
      </c>
      <c r="B373">
        <v>187.3</v>
      </c>
      <c r="C373">
        <v>70.5</v>
      </c>
      <c r="D373">
        <f t="shared" si="8"/>
        <v>20.096182323968133</v>
      </c>
      <c r="E373">
        <v>5172</v>
      </c>
      <c r="F373">
        <v>7.2</v>
      </c>
      <c r="G373">
        <v>239</v>
      </c>
      <c r="H373">
        <v>20.3</v>
      </c>
      <c r="I373">
        <v>219</v>
      </c>
      <c r="J373">
        <v>18</v>
      </c>
      <c r="K373">
        <v>87</v>
      </c>
      <c r="M373" s="2"/>
    </row>
    <row r="374" spans="1:13">
      <c r="A374" s="2" t="s">
        <v>395</v>
      </c>
      <c r="B374">
        <v>171.9</v>
      </c>
      <c r="C374">
        <v>59.2</v>
      </c>
      <c r="D374">
        <f t="shared" si="8"/>
        <v>20.034105357058859</v>
      </c>
      <c r="E374">
        <v>4148</v>
      </c>
      <c r="F374">
        <v>7.4</v>
      </c>
      <c r="G374">
        <v>229</v>
      </c>
      <c r="H374">
        <v>13.2</v>
      </c>
      <c r="I374">
        <v>252</v>
      </c>
      <c r="J374">
        <v>8</v>
      </c>
      <c r="K374">
        <v>73.400000000000006</v>
      </c>
      <c r="M374" s="2"/>
    </row>
    <row r="375" spans="1:13">
      <c r="A375" s="2" t="s">
        <v>396</v>
      </c>
      <c r="B375">
        <v>174.7</v>
      </c>
      <c r="C375">
        <v>71.099999999999994</v>
      </c>
      <c r="D375">
        <f t="shared" si="8"/>
        <v>23.296130515997827</v>
      </c>
      <c r="E375">
        <v>2487</v>
      </c>
      <c r="F375">
        <v>7.4</v>
      </c>
      <c r="G375">
        <v>215</v>
      </c>
      <c r="H375">
        <v>20.399999999999999</v>
      </c>
      <c r="I375">
        <v>252</v>
      </c>
      <c r="J375">
        <v>14</v>
      </c>
      <c r="K375">
        <v>69.099999999999994</v>
      </c>
      <c r="M375" s="2"/>
    </row>
    <row r="376" spans="1:13">
      <c r="A376" s="2" t="s">
        <v>397</v>
      </c>
      <c r="B376">
        <v>165.5</v>
      </c>
      <c r="C376">
        <v>72.8</v>
      </c>
      <c r="D376">
        <f t="shared" si="8"/>
        <v>26.578800850667665</v>
      </c>
      <c r="E376">
        <v>3624</v>
      </c>
      <c r="F376">
        <v>7.8</v>
      </c>
      <c r="G376">
        <v>200</v>
      </c>
      <c r="H376">
        <v>10.5</v>
      </c>
      <c r="I376">
        <v>242</v>
      </c>
      <c r="J376">
        <v>8</v>
      </c>
      <c r="K376">
        <v>65.8</v>
      </c>
      <c r="M376" s="2"/>
    </row>
    <row r="377" spans="1:13">
      <c r="A377" s="2" t="s">
        <v>398</v>
      </c>
      <c r="B377">
        <v>174.4</v>
      </c>
      <c r="C377">
        <v>88.1</v>
      </c>
      <c r="D377">
        <f t="shared" si="8"/>
        <v>28.965627893274977</v>
      </c>
      <c r="E377">
        <v>3844</v>
      </c>
      <c r="F377">
        <v>7.8</v>
      </c>
      <c r="G377">
        <v>200</v>
      </c>
      <c r="H377">
        <v>10.5</v>
      </c>
      <c r="I377">
        <v>268</v>
      </c>
      <c r="J377">
        <v>4</v>
      </c>
      <c r="K377">
        <v>57</v>
      </c>
      <c r="M377" s="2"/>
    </row>
    <row r="378" spans="1:13">
      <c r="A378" s="2" t="s">
        <v>399</v>
      </c>
      <c r="B378">
        <v>179.3</v>
      </c>
      <c r="C378">
        <v>77.3</v>
      </c>
      <c r="D378">
        <f t="shared" si="8"/>
        <v>24.044675193142815</v>
      </c>
      <c r="E378">
        <v>4203</v>
      </c>
      <c r="F378">
        <v>7.3</v>
      </c>
      <c r="G378">
        <v>242</v>
      </c>
      <c r="H378">
        <v>16.899999999999999</v>
      </c>
      <c r="I378">
        <v>218</v>
      </c>
      <c r="J378">
        <v>10</v>
      </c>
      <c r="K378">
        <v>76.7</v>
      </c>
      <c r="M378" s="2"/>
    </row>
    <row r="379" spans="1:13">
      <c r="A379" s="2" t="s">
        <v>400</v>
      </c>
      <c r="B379">
        <v>164.4</v>
      </c>
      <c r="C379">
        <v>62</v>
      </c>
      <c r="D379">
        <f t="shared" si="8"/>
        <v>22.939717382681845</v>
      </c>
      <c r="E379">
        <v>4073</v>
      </c>
      <c r="F379">
        <v>6.9</v>
      </c>
      <c r="G379">
        <v>205</v>
      </c>
      <c r="H379">
        <v>25.4</v>
      </c>
      <c r="I379">
        <v>226</v>
      </c>
      <c r="J379">
        <v>8</v>
      </c>
      <c r="K379">
        <v>79</v>
      </c>
      <c r="M379" s="2"/>
    </row>
    <row r="380" spans="1:13">
      <c r="A380" s="2" t="s">
        <v>401</v>
      </c>
      <c r="B380">
        <v>169.4</v>
      </c>
      <c r="C380">
        <v>59.6</v>
      </c>
      <c r="D380">
        <f t="shared" si="8"/>
        <v>20.769184663141946</v>
      </c>
      <c r="E380">
        <v>3364</v>
      </c>
      <c r="F380">
        <v>8</v>
      </c>
      <c r="G380">
        <v>210</v>
      </c>
      <c r="H380">
        <v>13.4</v>
      </c>
      <c r="I380">
        <v>249</v>
      </c>
      <c r="J380">
        <v>6</v>
      </c>
      <c r="K380">
        <v>67.400000000000006</v>
      </c>
      <c r="M380" s="2"/>
    </row>
    <row r="381" spans="1:13">
      <c r="A381" s="2" t="s">
        <v>402</v>
      </c>
      <c r="B381">
        <v>172.2</v>
      </c>
      <c r="C381">
        <v>84.5</v>
      </c>
      <c r="D381">
        <f t="shared" si="8"/>
        <v>28.496427323656018</v>
      </c>
      <c r="E381">
        <v>4420</v>
      </c>
      <c r="F381">
        <v>7.4</v>
      </c>
      <c r="G381">
        <v>238</v>
      </c>
      <c r="H381">
        <v>16</v>
      </c>
      <c r="I381">
        <v>271</v>
      </c>
      <c r="J381">
        <v>2</v>
      </c>
      <c r="K381">
        <v>63.2</v>
      </c>
      <c r="M381" s="2"/>
    </row>
    <row r="382" spans="1:13">
      <c r="A382" s="2" t="s">
        <v>403</v>
      </c>
      <c r="B382">
        <v>178.4</v>
      </c>
      <c r="C382">
        <v>59.6</v>
      </c>
      <c r="D382">
        <f t="shared" si="8"/>
        <v>18.726497617084597</v>
      </c>
      <c r="E382">
        <v>4031</v>
      </c>
      <c r="F382">
        <v>7.1</v>
      </c>
      <c r="G382">
        <v>245</v>
      </c>
      <c r="H382">
        <v>9.4</v>
      </c>
      <c r="I382">
        <v>245</v>
      </c>
      <c r="J382">
        <v>10</v>
      </c>
      <c r="K382">
        <v>76.7</v>
      </c>
      <c r="M382" s="2"/>
    </row>
    <row r="383" spans="1:13">
      <c r="A383" s="2" t="s">
        <v>404</v>
      </c>
      <c r="B383">
        <v>177.8</v>
      </c>
      <c r="C383">
        <v>65.7</v>
      </c>
      <c r="D383">
        <f t="shared" ref="D383:D404" si="9">C383*10000/(B383*B383)</f>
        <v>20.78269462661374</v>
      </c>
      <c r="E383">
        <v>3428</v>
      </c>
      <c r="F383">
        <v>7.1</v>
      </c>
      <c r="G383">
        <v>240</v>
      </c>
      <c r="H383">
        <v>20.5</v>
      </c>
      <c r="I383">
        <v>253</v>
      </c>
      <c r="J383">
        <v>10</v>
      </c>
      <c r="K383">
        <v>75.900000000000006</v>
      </c>
      <c r="M383" s="2"/>
    </row>
    <row r="384" spans="1:13">
      <c r="A384" s="2" t="s">
        <v>405</v>
      </c>
      <c r="B384">
        <v>173.1</v>
      </c>
      <c r="C384">
        <v>70.900000000000006</v>
      </c>
      <c r="D384">
        <f t="shared" si="9"/>
        <v>23.662035382252007</v>
      </c>
      <c r="E384">
        <v>3997</v>
      </c>
      <c r="F384">
        <v>7.2</v>
      </c>
      <c r="G384">
        <v>250</v>
      </c>
      <c r="H384">
        <v>11.5</v>
      </c>
      <c r="I384">
        <v>261</v>
      </c>
      <c r="J384">
        <v>8</v>
      </c>
      <c r="K384">
        <v>73.5</v>
      </c>
      <c r="M384" s="2"/>
    </row>
    <row r="385" spans="1:13">
      <c r="A385" s="2" t="s">
        <v>406</v>
      </c>
      <c r="B385">
        <v>179.1</v>
      </c>
      <c r="C385">
        <v>64.2</v>
      </c>
      <c r="D385">
        <f t="shared" si="9"/>
        <v>20.014459043776487</v>
      </c>
      <c r="E385">
        <v>3894</v>
      </c>
      <c r="F385">
        <v>7.3</v>
      </c>
      <c r="G385">
        <v>240</v>
      </c>
      <c r="H385">
        <v>24.1</v>
      </c>
      <c r="I385">
        <v>231</v>
      </c>
      <c r="J385">
        <v>3</v>
      </c>
      <c r="K385">
        <v>73.7</v>
      </c>
      <c r="M385" s="2"/>
    </row>
    <row r="386" spans="1:13">
      <c r="A386" s="2" t="s">
        <v>407</v>
      </c>
      <c r="B386">
        <v>167.8</v>
      </c>
      <c r="C386">
        <v>83.3</v>
      </c>
      <c r="D386">
        <f t="shared" si="9"/>
        <v>29.584285736609644</v>
      </c>
      <c r="E386">
        <v>4409</v>
      </c>
      <c r="F386">
        <v>7.5</v>
      </c>
      <c r="G386">
        <v>210</v>
      </c>
      <c r="H386">
        <v>6.9</v>
      </c>
      <c r="I386">
        <v>271</v>
      </c>
      <c r="J386">
        <v>2</v>
      </c>
      <c r="K386">
        <v>60.6</v>
      </c>
      <c r="M386" s="2"/>
    </row>
    <row r="387" spans="1:13">
      <c r="A387" s="2" t="s">
        <v>408</v>
      </c>
      <c r="B387">
        <v>166.2</v>
      </c>
      <c r="C387">
        <v>53.2</v>
      </c>
      <c r="D387">
        <f t="shared" si="9"/>
        <v>19.259703342644606</v>
      </c>
      <c r="E387">
        <v>3426</v>
      </c>
      <c r="F387">
        <v>7.4</v>
      </c>
      <c r="G387">
        <v>215</v>
      </c>
      <c r="H387">
        <v>19.7</v>
      </c>
      <c r="I387">
        <v>255</v>
      </c>
      <c r="J387">
        <v>7</v>
      </c>
      <c r="K387">
        <v>70.7</v>
      </c>
      <c r="M387" s="2"/>
    </row>
    <row r="388" spans="1:13">
      <c r="A388" s="2" t="s">
        <v>409</v>
      </c>
      <c r="B388">
        <v>174</v>
      </c>
      <c r="C388">
        <v>53.4</v>
      </c>
      <c r="D388">
        <f t="shared" si="9"/>
        <v>17.637732857709075</v>
      </c>
      <c r="E388">
        <v>3424</v>
      </c>
      <c r="F388">
        <v>7.4</v>
      </c>
      <c r="G388">
        <v>250</v>
      </c>
      <c r="H388">
        <v>5.7</v>
      </c>
      <c r="I388">
        <v>254</v>
      </c>
      <c r="J388">
        <v>10</v>
      </c>
      <c r="K388">
        <v>70.2</v>
      </c>
      <c r="M388" s="2"/>
    </row>
    <row r="389" spans="1:13">
      <c r="A389" s="2" t="s">
        <v>410</v>
      </c>
      <c r="B389">
        <v>174.7</v>
      </c>
      <c r="C389">
        <v>75.3</v>
      </c>
      <c r="D389">
        <f t="shared" si="9"/>
        <v>24.672273246900652</v>
      </c>
      <c r="E389">
        <v>4166</v>
      </c>
      <c r="F389">
        <v>7.4</v>
      </c>
      <c r="G389">
        <v>240</v>
      </c>
      <c r="H389">
        <v>16.7</v>
      </c>
      <c r="I389">
        <v>261</v>
      </c>
      <c r="J389">
        <v>10</v>
      </c>
      <c r="K389">
        <v>72.8</v>
      </c>
      <c r="M389" s="2"/>
    </row>
    <row r="390" spans="1:13">
      <c r="A390" s="2" t="s">
        <v>411</v>
      </c>
      <c r="B390">
        <v>175.6</v>
      </c>
      <c r="C390">
        <v>63.8</v>
      </c>
      <c r="D390">
        <f t="shared" si="9"/>
        <v>20.690531908821562</v>
      </c>
      <c r="E390">
        <v>3762</v>
      </c>
      <c r="F390">
        <v>7.4</v>
      </c>
      <c r="G390">
        <v>250</v>
      </c>
      <c r="H390">
        <v>1</v>
      </c>
      <c r="I390">
        <v>253</v>
      </c>
      <c r="J390">
        <v>10</v>
      </c>
      <c r="K390">
        <v>70.900000000000006</v>
      </c>
      <c r="M390" s="2"/>
    </row>
    <row r="391" spans="1:13">
      <c r="A391" s="2" t="s">
        <v>412</v>
      </c>
      <c r="B391">
        <v>175</v>
      </c>
      <c r="C391">
        <v>80.900000000000006</v>
      </c>
      <c r="D391">
        <f t="shared" si="9"/>
        <v>26.416326530612245</v>
      </c>
      <c r="E391">
        <v>3818</v>
      </c>
      <c r="F391">
        <v>7.4</v>
      </c>
      <c r="G391">
        <v>232</v>
      </c>
      <c r="H391">
        <v>17</v>
      </c>
      <c r="I391">
        <v>291</v>
      </c>
      <c r="J391">
        <v>7</v>
      </c>
      <c r="K391">
        <v>65.7</v>
      </c>
      <c r="M391" s="2"/>
    </row>
    <row r="392" spans="1:13">
      <c r="A392" s="2" t="s">
        <v>413</v>
      </c>
      <c r="B392">
        <v>165.2</v>
      </c>
      <c r="C392">
        <v>54.6</v>
      </c>
      <c r="D392">
        <f t="shared" si="9"/>
        <v>20.006566257643538</v>
      </c>
      <c r="E392">
        <v>3189</v>
      </c>
      <c r="F392">
        <v>7.3</v>
      </c>
      <c r="G392">
        <v>241</v>
      </c>
      <c r="H392">
        <v>13.7</v>
      </c>
      <c r="I392">
        <v>251</v>
      </c>
      <c r="J392">
        <v>10</v>
      </c>
      <c r="K392">
        <v>74.2</v>
      </c>
      <c r="M392" s="2"/>
    </row>
    <row r="393" spans="1:13">
      <c r="A393" s="2" t="s">
        <v>414</v>
      </c>
      <c r="B393">
        <v>162.5</v>
      </c>
      <c r="C393">
        <v>66.2</v>
      </c>
      <c r="D393">
        <f t="shared" si="9"/>
        <v>25.069822485207101</v>
      </c>
      <c r="E393">
        <v>3818</v>
      </c>
      <c r="F393">
        <v>7.5</v>
      </c>
      <c r="G393">
        <v>220</v>
      </c>
      <c r="H393">
        <v>9.9</v>
      </c>
      <c r="I393">
        <v>281</v>
      </c>
      <c r="J393">
        <v>7</v>
      </c>
      <c r="K393">
        <v>64.099999999999994</v>
      </c>
      <c r="M393" s="2"/>
    </row>
    <row r="394" spans="1:13">
      <c r="A394" s="2" t="s">
        <v>415</v>
      </c>
      <c r="B394">
        <v>168.4</v>
      </c>
      <c r="C394">
        <v>76.599999999999994</v>
      </c>
      <c r="D394">
        <f t="shared" si="9"/>
        <v>27.011244576593452</v>
      </c>
      <c r="E394">
        <v>4122</v>
      </c>
      <c r="F394">
        <v>7.5</v>
      </c>
      <c r="G394">
        <v>210</v>
      </c>
      <c r="H394">
        <v>10.4</v>
      </c>
      <c r="I394">
        <v>246</v>
      </c>
      <c r="J394">
        <v>3</v>
      </c>
      <c r="K394">
        <v>65.400000000000006</v>
      </c>
      <c r="M394" s="2"/>
    </row>
    <row r="395" spans="1:13">
      <c r="A395" s="2" t="s">
        <v>416</v>
      </c>
      <c r="B395">
        <v>169.7</v>
      </c>
      <c r="C395">
        <v>66.5</v>
      </c>
      <c r="D395">
        <f t="shared" si="9"/>
        <v>23.091809213736052</v>
      </c>
      <c r="E395">
        <v>3933</v>
      </c>
      <c r="F395">
        <v>7.5</v>
      </c>
      <c r="G395">
        <v>231</v>
      </c>
      <c r="H395">
        <v>14.3</v>
      </c>
      <c r="I395">
        <v>245</v>
      </c>
      <c r="J395">
        <v>5</v>
      </c>
      <c r="K395">
        <v>70.400000000000006</v>
      </c>
      <c r="M395" s="2"/>
    </row>
    <row r="396" spans="1:13">
      <c r="A396" s="2" t="s">
        <v>417</v>
      </c>
      <c r="B396">
        <v>175.6</v>
      </c>
      <c r="C396">
        <v>60.4</v>
      </c>
      <c r="D396">
        <f t="shared" si="9"/>
        <v>19.587901681705681</v>
      </c>
      <c r="E396">
        <v>4155</v>
      </c>
      <c r="F396">
        <v>7.5</v>
      </c>
      <c r="G396">
        <v>240</v>
      </c>
      <c r="H396">
        <v>20.3</v>
      </c>
      <c r="I396">
        <v>255</v>
      </c>
      <c r="J396">
        <v>10</v>
      </c>
      <c r="K396">
        <v>76.900000000000006</v>
      </c>
      <c r="M396" s="2"/>
    </row>
    <row r="397" spans="1:13">
      <c r="A397" s="2" t="s">
        <v>418</v>
      </c>
      <c r="B397">
        <v>175</v>
      </c>
      <c r="C397">
        <v>68.599999999999994</v>
      </c>
      <c r="D397">
        <f t="shared" si="9"/>
        <v>22.4</v>
      </c>
      <c r="E397">
        <v>3603</v>
      </c>
      <c r="F397">
        <v>7</v>
      </c>
      <c r="G397">
        <v>230</v>
      </c>
      <c r="H397">
        <v>14.8</v>
      </c>
      <c r="I397">
        <v>241</v>
      </c>
      <c r="J397">
        <v>12</v>
      </c>
      <c r="K397">
        <v>77.8</v>
      </c>
      <c r="M397" s="2"/>
    </row>
    <row r="398" spans="1:13">
      <c r="A398" s="2" t="s">
        <v>419</v>
      </c>
      <c r="B398">
        <v>166.9</v>
      </c>
      <c r="C398">
        <v>63</v>
      </c>
      <c r="D398">
        <f t="shared" si="9"/>
        <v>22.616629109899225</v>
      </c>
      <c r="E398">
        <v>4675</v>
      </c>
      <c r="F398">
        <v>6.9</v>
      </c>
      <c r="G398">
        <v>242</v>
      </c>
      <c r="H398">
        <v>14.7</v>
      </c>
      <c r="I398">
        <v>221</v>
      </c>
      <c r="J398">
        <v>12</v>
      </c>
      <c r="K398">
        <v>83.6</v>
      </c>
      <c r="M398" s="2"/>
    </row>
    <row r="399" spans="1:13">
      <c r="A399" s="2" t="s">
        <v>420</v>
      </c>
      <c r="B399">
        <v>169.5</v>
      </c>
      <c r="C399">
        <v>65</v>
      </c>
      <c r="D399">
        <f t="shared" si="9"/>
        <v>22.624237519687437</v>
      </c>
      <c r="E399">
        <v>4278</v>
      </c>
      <c r="F399">
        <v>7</v>
      </c>
      <c r="G399">
        <v>240</v>
      </c>
      <c r="H399">
        <v>3.4</v>
      </c>
      <c r="I399">
        <v>245</v>
      </c>
      <c r="J399">
        <v>10</v>
      </c>
      <c r="K399">
        <v>76.3</v>
      </c>
      <c r="M399" s="2"/>
    </row>
    <row r="400" spans="1:13">
      <c r="A400" s="2" t="s">
        <v>421</v>
      </c>
      <c r="B400">
        <v>180.3</v>
      </c>
      <c r="C400">
        <v>98.2</v>
      </c>
      <c r="D400">
        <f t="shared" si="9"/>
        <v>30.207865180636571</v>
      </c>
      <c r="E400">
        <v>3782</v>
      </c>
      <c r="F400">
        <v>7</v>
      </c>
      <c r="G400">
        <v>215</v>
      </c>
      <c r="H400">
        <v>3.7</v>
      </c>
      <c r="I400">
        <v>281</v>
      </c>
      <c r="J400">
        <v>7</v>
      </c>
      <c r="K400">
        <v>61.7</v>
      </c>
      <c r="M400" s="2"/>
    </row>
    <row r="401" spans="1:13">
      <c r="A401" s="2" t="s">
        <v>422</v>
      </c>
      <c r="B401">
        <v>170.9</v>
      </c>
      <c r="C401">
        <v>62.3</v>
      </c>
      <c r="D401">
        <f t="shared" si="9"/>
        <v>21.330641723625416</v>
      </c>
      <c r="E401">
        <v>4123</v>
      </c>
      <c r="F401">
        <v>7.3</v>
      </c>
      <c r="G401">
        <v>230</v>
      </c>
      <c r="H401">
        <v>2.1</v>
      </c>
      <c r="I401">
        <v>245</v>
      </c>
      <c r="J401">
        <v>10</v>
      </c>
      <c r="K401">
        <v>73</v>
      </c>
      <c r="M401" s="2"/>
    </row>
    <row r="402" spans="1:13">
      <c r="A402" s="2" t="s">
        <v>423</v>
      </c>
      <c r="B402">
        <v>169.4</v>
      </c>
      <c r="C402">
        <v>64.3</v>
      </c>
      <c r="D402">
        <f t="shared" si="9"/>
        <v>22.407023051007165</v>
      </c>
      <c r="E402">
        <v>3397</v>
      </c>
      <c r="F402">
        <v>7.3</v>
      </c>
      <c r="G402">
        <v>228</v>
      </c>
      <c r="H402">
        <v>17.100000000000001</v>
      </c>
      <c r="I402">
        <v>233</v>
      </c>
      <c r="J402">
        <v>10</v>
      </c>
      <c r="K402">
        <v>75.8</v>
      </c>
      <c r="M402" s="2"/>
    </row>
    <row r="403" spans="1:13">
      <c r="A403" s="2" t="s">
        <v>424</v>
      </c>
      <c r="B403">
        <v>188.4</v>
      </c>
      <c r="C403">
        <v>84.5</v>
      </c>
      <c r="D403">
        <f t="shared" si="9"/>
        <v>23.806464990691527</v>
      </c>
      <c r="E403">
        <v>4347</v>
      </c>
      <c r="F403">
        <v>7.4</v>
      </c>
      <c r="G403">
        <v>250</v>
      </c>
      <c r="H403">
        <v>20.7</v>
      </c>
      <c r="I403">
        <v>221</v>
      </c>
      <c r="J403">
        <v>10</v>
      </c>
      <c r="K403">
        <v>80.7</v>
      </c>
      <c r="M403" s="2"/>
    </row>
    <row r="404" spans="1:13">
      <c r="A404" s="2" t="s">
        <v>425</v>
      </c>
      <c r="B404">
        <v>171.5</v>
      </c>
      <c r="C404">
        <v>84.4</v>
      </c>
      <c r="D404">
        <f t="shared" si="9"/>
        <v>28.695526523812358</v>
      </c>
      <c r="E404">
        <v>3476</v>
      </c>
      <c r="F404">
        <v>7.4</v>
      </c>
      <c r="G404">
        <v>222</v>
      </c>
      <c r="H404">
        <v>7.5</v>
      </c>
      <c r="I404">
        <v>245</v>
      </c>
      <c r="J404">
        <v>8</v>
      </c>
      <c r="K404">
        <v>65.099999999999994</v>
      </c>
      <c r="M404" s="2"/>
    </row>
    <row r="405" spans="1:13">
      <c r="A405" s="2" t="s">
        <v>426</v>
      </c>
      <c r="B405">
        <v>178.3</v>
      </c>
      <c r="C405">
        <v>71.400000000000006</v>
      </c>
      <c r="D405">
        <f t="shared" ref="D405:D445" si="10">C405*10000/(B405*B405)</f>
        <v>22.459264273507284</v>
      </c>
      <c r="E405">
        <v>4304</v>
      </c>
      <c r="F405">
        <v>7.5</v>
      </c>
      <c r="G405">
        <v>240</v>
      </c>
      <c r="H405">
        <v>19.3</v>
      </c>
      <c r="I405">
        <v>255</v>
      </c>
      <c r="J405">
        <v>10</v>
      </c>
      <c r="K405">
        <v>77</v>
      </c>
      <c r="M405" s="2"/>
    </row>
    <row r="406" spans="1:13">
      <c r="A406" s="2" t="s">
        <v>427</v>
      </c>
      <c r="B406">
        <v>177.2</v>
      </c>
      <c r="C406">
        <v>68.5</v>
      </c>
      <c r="D406">
        <f t="shared" si="10"/>
        <v>21.815397785466427</v>
      </c>
      <c r="E406">
        <v>3802</v>
      </c>
      <c r="F406">
        <v>7.1</v>
      </c>
      <c r="G406">
        <v>233</v>
      </c>
      <c r="H406">
        <v>1</v>
      </c>
      <c r="I406">
        <v>258</v>
      </c>
      <c r="J406">
        <v>8</v>
      </c>
      <c r="K406">
        <v>68.5</v>
      </c>
      <c r="M406" s="2"/>
    </row>
    <row r="407" spans="1:13">
      <c r="A407" s="2" t="s">
        <v>428</v>
      </c>
      <c r="B407">
        <v>182.9</v>
      </c>
      <c r="C407">
        <v>89.4</v>
      </c>
      <c r="D407">
        <f t="shared" si="10"/>
        <v>26.724531954498939</v>
      </c>
      <c r="E407">
        <v>4870</v>
      </c>
      <c r="F407">
        <v>7.1</v>
      </c>
      <c r="G407">
        <v>232</v>
      </c>
      <c r="H407">
        <v>2.6</v>
      </c>
      <c r="I407">
        <v>261</v>
      </c>
      <c r="J407">
        <v>8</v>
      </c>
      <c r="K407">
        <v>69.5</v>
      </c>
      <c r="M407" s="2"/>
    </row>
    <row r="408" spans="1:13">
      <c r="A408" s="2" t="s">
        <v>429</v>
      </c>
      <c r="B408">
        <v>171.8</v>
      </c>
      <c r="C408">
        <v>73.3</v>
      </c>
      <c r="D408">
        <f t="shared" si="10"/>
        <v>24.834627805838608</v>
      </c>
      <c r="E408">
        <v>4001</v>
      </c>
      <c r="F408">
        <v>7.1</v>
      </c>
      <c r="G408">
        <v>230</v>
      </c>
      <c r="H408">
        <v>12.5</v>
      </c>
      <c r="I408">
        <v>255</v>
      </c>
      <c r="J408">
        <v>7</v>
      </c>
      <c r="K408">
        <v>69.5</v>
      </c>
      <c r="M408" s="2"/>
    </row>
    <row r="409" spans="1:13">
      <c r="A409" s="2" t="s">
        <v>430</v>
      </c>
      <c r="B409">
        <v>183.7</v>
      </c>
      <c r="C409">
        <v>80.099999999999994</v>
      </c>
      <c r="D409">
        <f t="shared" si="10"/>
        <v>23.736364554999472</v>
      </c>
      <c r="E409">
        <v>3957</v>
      </c>
      <c r="F409">
        <v>7.1</v>
      </c>
      <c r="G409">
        <v>240</v>
      </c>
      <c r="H409">
        <v>11</v>
      </c>
      <c r="I409">
        <v>251</v>
      </c>
      <c r="J409">
        <v>10</v>
      </c>
      <c r="K409">
        <v>76.3</v>
      </c>
      <c r="M409" s="2"/>
    </row>
    <row r="410" spans="1:13">
      <c r="A410" s="2" t="s">
        <v>431</v>
      </c>
      <c r="B410">
        <v>170.1</v>
      </c>
      <c r="C410">
        <v>75.900000000000006</v>
      </c>
      <c r="D410">
        <f t="shared" si="10"/>
        <v>26.232105401221609</v>
      </c>
      <c r="E410">
        <v>3222</v>
      </c>
      <c r="F410">
        <v>8.6999999999999993</v>
      </c>
      <c r="G410">
        <v>193</v>
      </c>
      <c r="H410">
        <v>10</v>
      </c>
      <c r="I410">
        <v>328</v>
      </c>
      <c r="J410">
        <v>1</v>
      </c>
      <c r="K410">
        <v>49.9</v>
      </c>
      <c r="M410" s="2"/>
    </row>
    <row r="411" spans="1:13">
      <c r="A411" s="2" t="s">
        <v>432</v>
      </c>
      <c r="B411">
        <v>168.1</v>
      </c>
      <c r="C411">
        <v>67.599999999999994</v>
      </c>
      <c r="D411">
        <f t="shared" si="10"/>
        <v>23.922759214243527</v>
      </c>
      <c r="E411">
        <v>4347</v>
      </c>
      <c r="F411">
        <v>7</v>
      </c>
      <c r="G411">
        <v>260</v>
      </c>
      <c r="H411">
        <v>23</v>
      </c>
      <c r="I411">
        <v>249</v>
      </c>
      <c r="J411">
        <v>8</v>
      </c>
      <c r="K411">
        <v>79.099999999999994</v>
      </c>
      <c r="M411" s="2"/>
    </row>
    <row r="412" spans="1:13">
      <c r="A412" s="2" t="s">
        <v>433</v>
      </c>
      <c r="B412">
        <v>161.9</v>
      </c>
      <c r="C412">
        <v>46.6</v>
      </c>
      <c r="D412">
        <f t="shared" si="10"/>
        <v>17.778381411901062</v>
      </c>
      <c r="E412">
        <v>2683</v>
      </c>
      <c r="F412">
        <v>7.5</v>
      </c>
      <c r="G412">
        <v>255</v>
      </c>
      <c r="H412">
        <v>14</v>
      </c>
      <c r="I412">
        <v>277</v>
      </c>
      <c r="J412">
        <v>12</v>
      </c>
      <c r="K412">
        <v>63.9</v>
      </c>
      <c r="M412" s="2"/>
    </row>
    <row r="413" spans="1:13">
      <c r="A413" s="2" t="s">
        <v>434</v>
      </c>
      <c r="B413">
        <v>171.9</v>
      </c>
      <c r="C413">
        <v>91.2</v>
      </c>
      <c r="D413">
        <f t="shared" si="10"/>
        <v>30.863351496009592</v>
      </c>
      <c r="E413">
        <v>4004</v>
      </c>
      <c r="F413">
        <v>7.5</v>
      </c>
      <c r="G413">
        <v>250</v>
      </c>
      <c r="H413">
        <v>15</v>
      </c>
      <c r="I413">
        <v>271</v>
      </c>
      <c r="J413">
        <v>2</v>
      </c>
      <c r="K413">
        <v>62.9</v>
      </c>
      <c r="M413" s="2"/>
    </row>
    <row r="414" spans="1:13">
      <c r="A414" s="2" t="s">
        <v>435</v>
      </c>
      <c r="B414">
        <v>166.9</v>
      </c>
      <c r="C414">
        <v>51.5</v>
      </c>
      <c r="D414">
        <f t="shared" si="10"/>
        <v>18.48819681206048</v>
      </c>
      <c r="E414">
        <v>1464</v>
      </c>
      <c r="F414">
        <v>9</v>
      </c>
      <c r="G414">
        <v>199</v>
      </c>
      <c r="H414">
        <v>16</v>
      </c>
      <c r="I414">
        <v>300</v>
      </c>
      <c r="J414">
        <v>0</v>
      </c>
      <c r="K414">
        <v>46.6</v>
      </c>
      <c r="M414" s="2"/>
    </row>
    <row r="415" spans="1:13">
      <c r="A415" s="2" t="s">
        <v>436</v>
      </c>
      <c r="B415">
        <v>176.5</v>
      </c>
      <c r="C415">
        <v>92.5</v>
      </c>
      <c r="D415">
        <f t="shared" si="10"/>
        <v>29.692879326533397</v>
      </c>
      <c r="E415">
        <v>4496</v>
      </c>
      <c r="F415">
        <v>7.3</v>
      </c>
      <c r="G415">
        <v>220</v>
      </c>
      <c r="H415">
        <v>18</v>
      </c>
      <c r="I415">
        <v>276</v>
      </c>
      <c r="J415">
        <v>1</v>
      </c>
      <c r="K415">
        <v>61.2</v>
      </c>
      <c r="M415" s="2"/>
    </row>
    <row r="416" spans="1:13">
      <c r="A416" s="2" t="s">
        <v>437</v>
      </c>
      <c r="B416">
        <v>175.3</v>
      </c>
      <c r="C416">
        <v>66.7</v>
      </c>
      <c r="D416">
        <f t="shared" si="10"/>
        <v>21.705110528475508</v>
      </c>
      <c r="E416">
        <v>3117</v>
      </c>
      <c r="F416">
        <v>6.7</v>
      </c>
      <c r="G416">
        <v>260</v>
      </c>
      <c r="H416">
        <v>14.5</v>
      </c>
      <c r="I416">
        <v>234</v>
      </c>
      <c r="J416">
        <v>11</v>
      </c>
      <c r="K416">
        <v>81.099999999999994</v>
      </c>
      <c r="M416" s="2"/>
    </row>
    <row r="417" spans="1:13">
      <c r="A417" s="2" t="s">
        <v>438</v>
      </c>
      <c r="B417">
        <v>181.7</v>
      </c>
      <c r="C417">
        <v>111</v>
      </c>
      <c r="D417">
        <f t="shared" si="10"/>
        <v>33.621193346396126</v>
      </c>
      <c r="E417">
        <v>4411</v>
      </c>
      <c r="F417">
        <v>7.1</v>
      </c>
      <c r="G417">
        <v>225</v>
      </c>
      <c r="H417">
        <v>16</v>
      </c>
      <c r="I417">
        <v>328</v>
      </c>
      <c r="J417">
        <v>1</v>
      </c>
      <c r="K417">
        <v>57.4</v>
      </c>
      <c r="M417" s="2"/>
    </row>
    <row r="418" spans="1:13">
      <c r="A418" s="2" t="s">
        <v>439</v>
      </c>
      <c r="B418">
        <v>171.6</v>
      </c>
      <c r="C418">
        <v>67.3</v>
      </c>
      <c r="D418">
        <f t="shared" si="10"/>
        <v>22.85496166615048</v>
      </c>
      <c r="E418">
        <v>3475</v>
      </c>
      <c r="F418">
        <v>7.5</v>
      </c>
      <c r="G418">
        <v>220</v>
      </c>
      <c r="H418">
        <v>17.8</v>
      </c>
      <c r="I418">
        <v>274</v>
      </c>
      <c r="J418">
        <v>10</v>
      </c>
      <c r="K418">
        <v>70.7</v>
      </c>
      <c r="M418" s="2"/>
    </row>
    <row r="419" spans="1:13">
      <c r="A419" s="2" t="s">
        <v>440</v>
      </c>
      <c r="B419">
        <v>179.7</v>
      </c>
      <c r="C419">
        <v>58</v>
      </c>
      <c r="D419">
        <f t="shared" si="10"/>
        <v>17.961054858945335</v>
      </c>
      <c r="E419">
        <v>3351</v>
      </c>
      <c r="F419">
        <v>7.1</v>
      </c>
      <c r="G419">
        <v>260</v>
      </c>
      <c r="H419">
        <v>14.8</v>
      </c>
      <c r="I419">
        <v>297</v>
      </c>
      <c r="J419">
        <v>2</v>
      </c>
      <c r="K419">
        <v>64.5</v>
      </c>
      <c r="M419" s="2"/>
    </row>
    <row r="420" spans="1:13">
      <c r="A420" s="2" t="s">
        <v>441</v>
      </c>
      <c r="B420">
        <v>163.80000000000001</v>
      </c>
      <c r="C420">
        <v>74.400000000000006</v>
      </c>
      <c r="D420">
        <f t="shared" si="10"/>
        <v>27.729698059368388</v>
      </c>
      <c r="E420">
        <v>3524</v>
      </c>
      <c r="F420">
        <v>9.5</v>
      </c>
      <c r="G420">
        <v>185</v>
      </c>
      <c r="H420">
        <v>13.6</v>
      </c>
      <c r="I420">
        <v>307</v>
      </c>
      <c r="J420">
        <v>0</v>
      </c>
      <c r="K420">
        <v>46.3</v>
      </c>
      <c r="M420" s="2"/>
    </row>
    <row r="421" spans="1:13">
      <c r="A421" s="2" t="s">
        <v>442</v>
      </c>
      <c r="B421">
        <v>185.6</v>
      </c>
      <c r="C421">
        <v>65.2</v>
      </c>
      <c r="D421">
        <f t="shared" si="10"/>
        <v>18.927430142687278</v>
      </c>
      <c r="E421">
        <v>3557</v>
      </c>
      <c r="F421">
        <v>6.6</v>
      </c>
      <c r="G421">
        <v>240</v>
      </c>
      <c r="H421">
        <v>11.4</v>
      </c>
      <c r="I421">
        <v>254</v>
      </c>
      <c r="J421">
        <v>1</v>
      </c>
      <c r="K421">
        <v>72.7</v>
      </c>
      <c r="M421" s="2"/>
    </row>
    <row r="422" spans="1:13">
      <c r="A422" s="2" t="s">
        <v>443</v>
      </c>
      <c r="B422">
        <v>166.6</v>
      </c>
      <c r="C422">
        <v>55.4</v>
      </c>
      <c r="D422">
        <f t="shared" si="10"/>
        <v>19.959964778228219</v>
      </c>
      <c r="E422">
        <v>3710</v>
      </c>
      <c r="F422">
        <v>8.6999999999999993</v>
      </c>
      <c r="G422">
        <v>205</v>
      </c>
      <c r="H422">
        <v>26</v>
      </c>
      <c r="I422">
        <v>332</v>
      </c>
      <c r="J422">
        <v>1</v>
      </c>
      <c r="K422">
        <v>59.3</v>
      </c>
      <c r="M422" s="2"/>
    </row>
    <row r="423" spans="1:13">
      <c r="A423" s="2" t="s">
        <v>444</v>
      </c>
      <c r="B423">
        <v>176.8</v>
      </c>
      <c r="C423">
        <v>70.8</v>
      </c>
      <c r="D423">
        <f t="shared" si="10"/>
        <v>22.650027640711695</v>
      </c>
      <c r="E423">
        <v>4403</v>
      </c>
      <c r="F423">
        <v>7.6</v>
      </c>
      <c r="G423">
        <v>225</v>
      </c>
      <c r="H423">
        <v>7.9</v>
      </c>
      <c r="I423">
        <v>121</v>
      </c>
      <c r="J423">
        <v>1</v>
      </c>
      <c r="K423">
        <v>85.2</v>
      </c>
      <c r="M423" s="2"/>
    </row>
    <row r="424" spans="1:13">
      <c r="A424" s="2" t="s">
        <v>445</v>
      </c>
      <c r="B424">
        <v>177.5</v>
      </c>
      <c r="C424">
        <v>65.5</v>
      </c>
      <c r="D424">
        <f t="shared" si="10"/>
        <v>20.789525887720689</v>
      </c>
      <c r="E424">
        <v>3620</v>
      </c>
      <c r="F424">
        <v>10</v>
      </c>
      <c r="G424">
        <v>260</v>
      </c>
      <c r="H424">
        <v>17.3</v>
      </c>
      <c r="I424">
        <v>252</v>
      </c>
      <c r="J424">
        <v>5</v>
      </c>
      <c r="K424">
        <v>58.1</v>
      </c>
      <c r="M424" s="2"/>
    </row>
    <row r="425" spans="1:13">
      <c r="A425" s="2" t="s">
        <v>446</v>
      </c>
      <c r="B425">
        <v>176.8</v>
      </c>
      <c r="C425">
        <v>61.5</v>
      </c>
      <c r="D425">
        <f t="shared" si="10"/>
        <v>19.674812145533462</v>
      </c>
      <c r="E425">
        <v>4496</v>
      </c>
      <c r="F425">
        <v>7.1</v>
      </c>
      <c r="G425">
        <v>255</v>
      </c>
      <c r="H425">
        <v>12.8</v>
      </c>
      <c r="I425">
        <v>275</v>
      </c>
      <c r="J425">
        <v>9</v>
      </c>
      <c r="K425">
        <v>73.2</v>
      </c>
      <c r="M425" s="2"/>
    </row>
    <row r="426" spans="1:13">
      <c r="A426" s="2" t="s">
        <v>447</v>
      </c>
      <c r="B426">
        <v>165.9</v>
      </c>
      <c r="C426">
        <v>59.3</v>
      </c>
      <c r="D426">
        <f t="shared" si="10"/>
        <v>21.545765130813315</v>
      </c>
      <c r="E426">
        <v>2862</v>
      </c>
      <c r="F426">
        <v>7</v>
      </c>
      <c r="G426">
        <v>250</v>
      </c>
      <c r="H426">
        <v>19.8</v>
      </c>
      <c r="I426">
        <v>234</v>
      </c>
      <c r="J426">
        <v>9</v>
      </c>
      <c r="K426">
        <v>74.3</v>
      </c>
      <c r="M426" s="2"/>
    </row>
    <row r="427" spans="1:13">
      <c r="A427" s="2" t="s">
        <v>448</v>
      </c>
      <c r="B427">
        <v>174</v>
      </c>
      <c r="C427">
        <v>78.400000000000006</v>
      </c>
      <c r="D427">
        <f t="shared" si="10"/>
        <v>25.895098427797596</v>
      </c>
      <c r="E427">
        <v>2829</v>
      </c>
      <c r="F427">
        <v>7</v>
      </c>
      <c r="G427">
        <v>263</v>
      </c>
      <c r="H427">
        <v>20.9</v>
      </c>
      <c r="I427">
        <v>256</v>
      </c>
      <c r="J427">
        <v>7</v>
      </c>
      <c r="K427">
        <v>68.7</v>
      </c>
      <c r="M427" s="2"/>
    </row>
    <row r="428" spans="1:13">
      <c r="A428" s="2" t="s">
        <v>449</v>
      </c>
      <c r="B428">
        <v>164.4</v>
      </c>
      <c r="C428">
        <v>66.2</v>
      </c>
      <c r="D428">
        <f t="shared" si="10"/>
        <v>24.493698237637712</v>
      </c>
      <c r="E428">
        <v>3260</v>
      </c>
      <c r="F428">
        <v>7.2</v>
      </c>
      <c r="G428">
        <v>248</v>
      </c>
      <c r="H428">
        <v>13.9</v>
      </c>
      <c r="I428">
        <v>253</v>
      </c>
      <c r="J428">
        <v>16</v>
      </c>
      <c r="K428">
        <v>74</v>
      </c>
      <c r="M428" s="2"/>
    </row>
    <row r="429" spans="1:13">
      <c r="A429" s="2" t="s">
        <v>450</v>
      </c>
      <c r="B429">
        <v>190.6</v>
      </c>
      <c r="C429">
        <v>107.9</v>
      </c>
      <c r="D429">
        <f t="shared" si="10"/>
        <v>29.701313243977982</v>
      </c>
      <c r="E429">
        <v>4287</v>
      </c>
      <c r="F429">
        <v>8.6999999999999993</v>
      </c>
      <c r="G429">
        <v>250</v>
      </c>
      <c r="H429">
        <v>7.9</v>
      </c>
      <c r="I429">
        <v>266</v>
      </c>
      <c r="J429">
        <v>5</v>
      </c>
      <c r="K429">
        <v>61.5</v>
      </c>
      <c r="M429" s="2"/>
    </row>
    <row r="430" spans="1:13">
      <c r="A430" s="2" t="s">
        <v>451</v>
      </c>
      <c r="B430">
        <v>174</v>
      </c>
      <c r="C430">
        <v>73.3</v>
      </c>
      <c r="D430">
        <f t="shared" si="10"/>
        <v>24.210595851499537</v>
      </c>
      <c r="E430">
        <v>4326</v>
      </c>
      <c r="F430">
        <v>7.8</v>
      </c>
      <c r="G430">
        <v>225</v>
      </c>
      <c r="H430">
        <v>24</v>
      </c>
      <c r="I430">
        <v>264</v>
      </c>
      <c r="J430">
        <v>10</v>
      </c>
      <c r="K430">
        <v>73.099999999999994</v>
      </c>
      <c r="M430" s="2"/>
    </row>
    <row r="431" spans="1:13">
      <c r="A431" s="2" t="s">
        <v>452</v>
      </c>
      <c r="B431">
        <v>171.5</v>
      </c>
      <c r="C431">
        <v>85.9</v>
      </c>
      <c r="D431">
        <f t="shared" si="10"/>
        <v>29.205518108951203</v>
      </c>
      <c r="E431">
        <v>3373</v>
      </c>
      <c r="F431">
        <v>8</v>
      </c>
      <c r="G431">
        <v>190</v>
      </c>
      <c r="H431">
        <v>17.8</v>
      </c>
      <c r="I431">
        <v>287</v>
      </c>
      <c r="J431">
        <v>1</v>
      </c>
      <c r="K431">
        <v>52.6</v>
      </c>
      <c r="M431" s="2"/>
    </row>
    <row r="432" spans="1:13">
      <c r="A432" s="2" t="s">
        <v>453</v>
      </c>
      <c r="B432">
        <v>181.5</v>
      </c>
      <c r="C432">
        <v>55.9</v>
      </c>
      <c r="D432">
        <f t="shared" si="10"/>
        <v>16.969089846625533</v>
      </c>
      <c r="E432">
        <v>4140</v>
      </c>
      <c r="F432">
        <v>7.6</v>
      </c>
      <c r="G432">
        <v>225</v>
      </c>
      <c r="H432">
        <v>23.3</v>
      </c>
      <c r="I432">
        <v>261</v>
      </c>
      <c r="J432">
        <v>6</v>
      </c>
      <c r="K432">
        <v>69.3</v>
      </c>
      <c r="M432" s="2"/>
    </row>
    <row r="433" spans="1:13">
      <c r="A433" s="2" t="s">
        <v>454</v>
      </c>
      <c r="B433">
        <v>174.6</v>
      </c>
      <c r="C433">
        <v>78.599999999999994</v>
      </c>
      <c r="D433">
        <f t="shared" si="10"/>
        <v>25.783036730002404</v>
      </c>
      <c r="E433">
        <v>4084</v>
      </c>
      <c r="F433">
        <v>7.7</v>
      </c>
      <c r="G433">
        <v>240</v>
      </c>
      <c r="H433">
        <v>4.8</v>
      </c>
      <c r="I433">
        <v>281</v>
      </c>
      <c r="J433">
        <v>8</v>
      </c>
      <c r="K433">
        <v>65.8</v>
      </c>
      <c r="M433" s="2"/>
    </row>
    <row r="434" spans="1:13">
      <c r="A434" s="2" t="s">
        <v>455</v>
      </c>
      <c r="B434">
        <v>173.4</v>
      </c>
      <c r="C434">
        <v>64.3</v>
      </c>
      <c r="D434">
        <f t="shared" si="10"/>
        <v>21.38517392166175</v>
      </c>
      <c r="E434">
        <v>2913</v>
      </c>
      <c r="F434">
        <v>8.1</v>
      </c>
      <c r="G434">
        <v>250</v>
      </c>
      <c r="H434">
        <v>7.8</v>
      </c>
      <c r="I434">
        <v>293</v>
      </c>
      <c r="J434">
        <v>4</v>
      </c>
      <c r="K434">
        <v>57.4</v>
      </c>
      <c r="M434" s="2"/>
    </row>
    <row r="435" spans="1:13">
      <c r="A435" s="2" t="s">
        <v>456</v>
      </c>
      <c r="B435">
        <v>165.8</v>
      </c>
      <c r="C435">
        <v>72.599999999999994</v>
      </c>
      <c r="D435">
        <f t="shared" si="10"/>
        <v>26.409949348190807</v>
      </c>
      <c r="E435">
        <v>3702</v>
      </c>
      <c r="F435">
        <v>7.3</v>
      </c>
      <c r="G435">
        <v>250</v>
      </c>
      <c r="H435">
        <v>15.8</v>
      </c>
      <c r="I435">
        <v>289</v>
      </c>
      <c r="J435">
        <v>8</v>
      </c>
      <c r="K435">
        <v>67.7</v>
      </c>
      <c r="M435" s="2"/>
    </row>
    <row r="436" spans="1:13">
      <c r="A436" s="2" t="s">
        <v>457</v>
      </c>
      <c r="B436">
        <v>178.1</v>
      </c>
      <c r="C436">
        <v>58.7</v>
      </c>
      <c r="D436">
        <f t="shared" si="10"/>
        <v>18.505902184799879</v>
      </c>
      <c r="E436">
        <v>3100</v>
      </c>
      <c r="F436">
        <v>6.8</v>
      </c>
      <c r="G436">
        <v>270</v>
      </c>
      <c r="H436">
        <v>18.3</v>
      </c>
      <c r="I436">
        <v>241</v>
      </c>
      <c r="J436">
        <v>9</v>
      </c>
      <c r="K436">
        <v>79.900000000000006</v>
      </c>
      <c r="M436" s="2"/>
    </row>
    <row r="437" spans="1:13">
      <c r="A437" s="2" t="s">
        <v>458</v>
      </c>
      <c r="B437">
        <v>166.6</v>
      </c>
      <c r="C437">
        <v>56.7</v>
      </c>
      <c r="D437">
        <f t="shared" si="10"/>
        <v>20.428339402988087</v>
      </c>
      <c r="E437">
        <v>3285</v>
      </c>
      <c r="F437">
        <v>7.8</v>
      </c>
      <c r="G437">
        <v>230</v>
      </c>
      <c r="H437">
        <v>16.600000000000001</v>
      </c>
      <c r="I437">
        <v>263</v>
      </c>
      <c r="J437">
        <v>5</v>
      </c>
      <c r="K437">
        <v>66.900000000000006</v>
      </c>
      <c r="M437" s="2"/>
    </row>
    <row r="438" spans="1:13">
      <c r="A438" s="2" t="s">
        <v>459</v>
      </c>
      <c r="B438">
        <v>169.4</v>
      </c>
      <c r="C438">
        <v>58.1</v>
      </c>
      <c r="D438">
        <f t="shared" si="10"/>
        <v>20.246470284036025</v>
      </c>
      <c r="E438">
        <v>2549</v>
      </c>
      <c r="F438">
        <v>7.8</v>
      </c>
      <c r="G438">
        <v>220</v>
      </c>
      <c r="H438">
        <v>16.7</v>
      </c>
      <c r="I438">
        <v>257</v>
      </c>
      <c r="J438">
        <v>6</v>
      </c>
      <c r="K438">
        <v>62</v>
      </c>
      <c r="M438" s="2"/>
    </row>
    <row r="439" spans="1:13">
      <c r="A439" s="2" t="s">
        <v>460</v>
      </c>
      <c r="B439">
        <v>169.1</v>
      </c>
      <c r="C439">
        <v>71.099999999999994</v>
      </c>
      <c r="D439">
        <f t="shared" si="10"/>
        <v>24.86465201202596</v>
      </c>
      <c r="E439">
        <v>3500</v>
      </c>
      <c r="F439">
        <v>7.1</v>
      </c>
      <c r="G439">
        <v>220</v>
      </c>
      <c r="H439">
        <v>12.5</v>
      </c>
      <c r="I439">
        <v>323</v>
      </c>
      <c r="J439">
        <v>4</v>
      </c>
      <c r="K439">
        <v>57.7</v>
      </c>
      <c r="M439" s="2"/>
    </row>
    <row r="440" spans="1:13">
      <c r="A440" s="2" t="s">
        <v>461</v>
      </c>
      <c r="B440">
        <v>172.5</v>
      </c>
      <c r="C440">
        <v>60.9</v>
      </c>
      <c r="D440">
        <f t="shared" si="10"/>
        <v>20.466288594833017</v>
      </c>
      <c r="E440">
        <v>3918</v>
      </c>
      <c r="F440">
        <v>8.1</v>
      </c>
      <c r="G440">
        <v>220</v>
      </c>
      <c r="H440">
        <v>6.1</v>
      </c>
      <c r="I440">
        <v>331</v>
      </c>
      <c r="J440">
        <v>8</v>
      </c>
      <c r="K440">
        <v>62.6</v>
      </c>
      <c r="M440" s="2"/>
    </row>
    <row r="441" spans="1:13">
      <c r="A441" s="2" t="s">
        <v>462</v>
      </c>
      <c r="B441">
        <v>170.9</v>
      </c>
      <c r="C441">
        <v>60.5</v>
      </c>
      <c r="D441">
        <f t="shared" si="10"/>
        <v>20.714347099186799</v>
      </c>
      <c r="E441">
        <v>4436</v>
      </c>
      <c r="F441">
        <v>7.1</v>
      </c>
      <c r="G441">
        <v>255</v>
      </c>
      <c r="H441">
        <v>15.8</v>
      </c>
      <c r="I441">
        <v>256</v>
      </c>
      <c r="J441">
        <v>8</v>
      </c>
      <c r="K441">
        <v>75.8</v>
      </c>
      <c r="M441" s="2"/>
    </row>
    <row r="442" spans="1:13">
      <c r="A442" s="2" t="s">
        <v>463</v>
      </c>
      <c r="B442">
        <v>169.9</v>
      </c>
      <c r="C442">
        <v>63.1</v>
      </c>
      <c r="D442">
        <f t="shared" si="10"/>
        <v>21.859619670331991</v>
      </c>
      <c r="E442">
        <v>4301</v>
      </c>
      <c r="F442">
        <v>7.4</v>
      </c>
      <c r="G442">
        <v>240</v>
      </c>
      <c r="H442">
        <v>17.600000000000001</v>
      </c>
      <c r="I442">
        <v>251</v>
      </c>
      <c r="J442">
        <v>10</v>
      </c>
      <c r="K442">
        <v>77.2</v>
      </c>
      <c r="M442" s="2"/>
    </row>
    <row r="443" spans="1:13">
      <c r="A443" s="2" t="s">
        <v>464</v>
      </c>
      <c r="B443">
        <v>172.5</v>
      </c>
      <c r="C443">
        <v>81.2</v>
      </c>
      <c r="D443">
        <f t="shared" si="10"/>
        <v>27.288384793110691</v>
      </c>
      <c r="E443">
        <v>3394</v>
      </c>
      <c r="F443">
        <v>7.6</v>
      </c>
      <c r="G443">
        <v>250</v>
      </c>
      <c r="H443">
        <v>18.899999999999999</v>
      </c>
      <c r="I443">
        <v>291</v>
      </c>
      <c r="J443">
        <v>6</v>
      </c>
      <c r="K443">
        <v>64.400000000000006</v>
      </c>
      <c r="M443" s="2"/>
    </row>
    <row r="444" spans="1:13">
      <c r="A444" s="2" t="s">
        <v>465</v>
      </c>
      <c r="B444">
        <v>167.8</v>
      </c>
      <c r="C444">
        <v>71.099999999999994</v>
      </c>
      <c r="D444">
        <f t="shared" si="10"/>
        <v>25.251413155737644</v>
      </c>
      <c r="E444">
        <v>3635</v>
      </c>
      <c r="F444">
        <v>7.8</v>
      </c>
      <c r="G444">
        <v>220</v>
      </c>
      <c r="H444">
        <v>13.3</v>
      </c>
      <c r="I444">
        <v>253</v>
      </c>
      <c r="J444">
        <v>3</v>
      </c>
      <c r="K444">
        <v>63.6</v>
      </c>
      <c r="M444" s="2"/>
    </row>
    <row r="445" spans="1:13">
      <c r="A445" s="2" t="s">
        <v>466</v>
      </c>
      <c r="B445">
        <v>172.4</v>
      </c>
      <c r="C445">
        <v>89.1</v>
      </c>
      <c r="D445">
        <f t="shared" si="10"/>
        <v>29.978036293947596</v>
      </c>
      <c r="E445">
        <v>3631</v>
      </c>
      <c r="F445">
        <v>7.3</v>
      </c>
      <c r="G445">
        <v>260</v>
      </c>
      <c r="H445">
        <v>24.1</v>
      </c>
      <c r="I445">
        <v>261</v>
      </c>
      <c r="J445">
        <v>5</v>
      </c>
      <c r="K445">
        <v>66.599999999999994</v>
      </c>
      <c r="M445" s="2"/>
    </row>
    <row r="446" spans="1:13">
      <c r="A446" s="2" t="s">
        <v>467</v>
      </c>
      <c r="B446">
        <v>172.8</v>
      </c>
      <c r="C446">
        <v>61.1</v>
      </c>
      <c r="D446">
        <f t="shared" ref="D446:D494" si="11">C446*10000/(B446*B446)</f>
        <v>20.462266375171467</v>
      </c>
      <c r="E446">
        <v>5129</v>
      </c>
      <c r="F446">
        <v>7.3</v>
      </c>
      <c r="G446">
        <v>250</v>
      </c>
      <c r="H446">
        <v>19.100000000000001</v>
      </c>
      <c r="I446">
        <v>213</v>
      </c>
      <c r="J446">
        <v>12</v>
      </c>
      <c r="K446">
        <v>85.4</v>
      </c>
      <c r="M446" s="2"/>
    </row>
    <row r="447" spans="1:13">
      <c r="A447" s="2" t="s">
        <v>468</v>
      </c>
      <c r="B447">
        <v>165.9</v>
      </c>
      <c r="C447">
        <v>54.1</v>
      </c>
      <c r="D447">
        <f t="shared" si="11"/>
        <v>19.656423163187188</v>
      </c>
      <c r="E447">
        <v>3224</v>
      </c>
      <c r="F447">
        <v>7.4</v>
      </c>
      <c r="G447">
        <v>255</v>
      </c>
      <c r="H447">
        <v>13.8</v>
      </c>
      <c r="I447">
        <v>243</v>
      </c>
      <c r="J447">
        <v>12</v>
      </c>
      <c r="K447">
        <v>75.7</v>
      </c>
      <c r="M447" s="2"/>
    </row>
    <row r="448" spans="1:13">
      <c r="A448" s="2" t="s">
        <v>469</v>
      </c>
      <c r="B448">
        <v>173.4</v>
      </c>
      <c r="C448">
        <v>83.4</v>
      </c>
      <c r="D448">
        <f t="shared" si="11"/>
        <v>27.737535071020062</v>
      </c>
      <c r="E448">
        <v>4149</v>
      </c>
      <c r="F448">
        <v>8.1</v>
      </c>
      <c r="G448">
        <v>210</v>
      </c>
      <c r="H448">
        <v>8.1999999999999993</v>
      </c>
      <c r="I448">
        <v>266</v>
      </c>
      <c r="J448">
        <v>5</v>
      </c>
      <c r="K448">
        <v>63.4</v>
      </c>
      <c r="M448" s="2"/>
    </row>
    <row r="449" spans="1:13">
      <c r="A449" s="2" t="s">
        <v>470</v>
      </c>
      <c r="B449">
        <v>167.2</v>
      </c>
      <c r="C449">
        <v>62.4</v>
      </c>
      <c r="D449">
        <f t="shared" si="11"/>
        <v>22.320917561411143</v>
      </c>
      <c r="E449">
        <v>3711</v>
      </c>
      <c r="F449">
        <v>7.7</v>
      </c>
      <c r="G449">
        <v>200</v>
      </c>
      <c r="H449">
        <v>9.9</v>
      </c>
      <c r="I449">
        <v>261</v>
      </c>
      <c r="J449">
        <v>6</v>
      </c>
      <c r="K449">
        <v>65.900000000000006</v>
      </c>
      <c r="M449" s="2"/>
    </row>
    <row r="450" spans="1:13">
      <c r="A450" s="2" t="s">
        <v>471</v>
      </c>
      <c r="B450">
        <v>167.2</v>
      </c>
      <c r="C450">
        <v>49.8</v>
      </c>
      <c r="D450">
        <f t="shared" si="11"/>
        <v>17.813809207664661</v>
      </c>
      <c r="E450">
        <v>3586</v>
      </c>
      <c r="F450">
        <v>8.6</v>
      </c>
      <c r="G450">
        <v>240</v>
      </c>
      <c r="H450">
        <v>23.8</v>
      </c>
      <c r="I450">
        <v>281</v>
      </c>
      <c r="J450">
        <v>9</v>
      </c>
      <c r="K450">
        <v>67.099999999999994</v>
      </c>
      <c r="M450" s="2"/>
    </row>
    <row r="451" spans="1:13">
      <c r="A451" s="2" t="s">
        <v>472</v>
      </c>
      <c r="B451">
        <v>187.4</v>
      </c>
      <c r="C451">
        <v>91.7</v>
      </c>
      <c r="D451">
        <f t="shared" si="11"/>
        <v>26.111400288620668</v>
      </c>
      <c r="E451">
        <v>4860</v>
      </c>
      <c r="F451">
        <v>7.7</v>
      </c>
      <c r="G451">
        <v>260</v>
      </c>
      <c r="H451">
        <v>15.2</v>
      </c>
      <c r="I451">
        <v>281</v>
      </c>
      <c r="J451">
        <v>9</v>
      </c>
      <c r="K451">
        <v>71.400000000000006</v>
      </c>
      <c r="M451" s="2"/>
    </row>
    <row r="452" spans="1:13">
      <c r="A452" s="2" t="s">
        <v>473</v>
      </c>
      <c r="B452">
        <v>165.2</v>
      </c>
      <c r="C452">
        <v>52.7</v>
      </c>
      <c r="D452">
        <f t="shared" si="11"/>
        <v>19.310367065527736</v>
      </c>
      <c r="E452">
        <v>4162</v>
      </c>
      <c r="F452">
        <v>8.3000000000000007</v>
      </c>
      <c r="G452">
        <v>220</v>
      </c>
      <c r="H452">
        <v>20.7</v>
      </c>
      <c r="I452">
        <v>278</v>
      </c>
      <c r="J452">
        <v>14</v>
      </c>
      <c r="K452">
        <v>72.7</v>
      </c>
      <c r="M452" s="2"/>
    </row>
    <row r="453" spans="1:13">
      <c r="A453" s="2" t="s">
        <v>474</v>
      </c>
      <c r="B453">
        <v>166.9</v>
      </c>
      <c r="C453">
        <v>56.7</v>
      </c>
      <c r="D453">
        <f t="shared" si="11"/>
        <v>20.354966198909302</v>
      </c>
      <c r="E453">
        <v>3837</v>
      </c>
      <c r="F453">
        <v>6.9</v>
      </c>
      <c r="G453">
        <v>260</v>
      </c>
      <c r="H453">
        <v>16.399999999999999</v>
      </c>
      <c r="I453">
        <v>272</v>
      </c>
      <c r="J453">
        <v>12</v>
      </c>
      <c r="K453">
        <v>78.900000000000006</v>
      </c>
      <c r="M453" s="2"/>
    </row>
    <row r="454" spans="1:13">
      <c r="A454" s="2" t="s">
        <v>475</v>
      </c>
      <c r="B454">
        <v>169.1</v>
      </c>
      <c r="C454">
        <v>54.8</v>
      </c>
      <c r="D454">
        <f t="shared" si="11"/>
        <v>19.164316881280207</v>
      </c>
      <c r="E454">
        <v>2796</v>
      </c>
      <c r="F454">
        <v>6.9</v>
      </c>
      <c r="G454">
        <v>240</v>
      </c>
      <c r="H454">
        <v>13.6</v>
      </c>
      <c r="I454">
        <v>236</v>
      </c>
      <c r="J454">
        <v>6</v>
      </c>
      <c r="K454">
        <v>70.8</v>
      </c>
      <c r="M454" s="2"/>
    </row>
    <row r="455" spans="1:13">
      <c r="A455" s="2" t="s">
        <v>476</v>
      </c>
      <c r="B455">
        <v>167.2</v>
      </c>
      <c r="C455">
        <v>53.2</v>
      </c>
      <c r="D455">
        <f t="shared" si="11"/>
        <v>19.030013049151808</v>
      </c>
      <c r="E455">
        <v>3298</v>
      </c>
      <c r="F455">
        <v>7.9</v>
      </c>
      <c r="G455">
        <v>250</v>
      </c>
      <c r="H455">
        <v>13.7</v>
      </c>
      <c r="I455">
        <v>237</v>
      </c>
      <c r="J455">
        <v>7</v>
      </c>
      <c r="K455">
        <v>71.900000000000006</v>
      </c>
      <c r="M455" s="2"/>
    </row>
    <row r="456" spans="1:13">
      <c r="A456" s="2" t="s">
        <v>477</v>
      </c>
      <c r="B456">
        <v>178.9</v>
      </c>
      <c r="C456">
        <v>89.8</v>
      </c>
      <c r="D456">
        <f t="shared" si="11"/>
        <v>28.057931817975884</v>
      </c>
      <c r="E456">
        <v>5420</v>
      </c>
      <c r="F456">
        <v>7.1</v>
      </c>
      <c r="G456">
        <v>250</v>
      </c>
      <c r="H456">
        <v>12.7</v>
      </c>
      <c r="I456">
        <v>281</v>
      </c>
      <c r="J456">
        <v>7</v>
      </c>
      <c r="K456">
        <v>68.2</v>
      </c>
      <c r="M456" s="2"/>
    </row>
    <row r="457" spans="1:13">
      <c r="A457" s="2" t="s">
        <v>478</v>
      </c>
      <c r="B457">
        <v>175.1</v>
      </c>
      <c r="C457">
        <v>70.099999999999994</v>
      </c>
      <c r="D457">
        <f t="shared" si="11"/>
        <v>22.863658557188991</v>
      </c>
      <c r="E457">
        <v>3890</v>
      </c>
      <c r="F457">
        <v>7.6</v>
      </c>
      <c r="G457">
        <v>240</v>
      </c>
      <c r="H457">
        <v>4.0999999999999996</v>
      </c>
      <c r="I457">
        <v>264</v>
      </c>
      <c r="J457">
        <v>7</v>
      </c>
      <c r="K457">
        <v>69.599999999999994</v>
      </c>
      <c r="M457" s="2"/>
    </row>
    <row r="458" spans="1:13">
      <c r="A458" s="2" t="s">
        <v>479</v>
      </c>
      <c r="B458">
        <v>181.8</v>
      </c>
      <c r="C458">
        <v>72.3</v>
      </c>
      <c r="D458">
        <f t="shared" si="11"/>
        <v>21.875124806209989</v>
      </c>
      <c r="E458">
        <v>3121</v>
      </c>
      <c r="F458">
        <v>7.4</v>
      </c>
      <c r="G458">
        <v>230</v>
      </c>
      <c r="H458">
        <v>5.8</v>
      </c>
      <c r="I458">
        <v>238</v>
      </c>
      <c r="J458">
        <v>7</v>
      </c>
      <c r="K458">
        <v>69.8</v>
      </c>
      <c r="M458" s="2"/>
    </row>
    <row r="459" spans="1:13">
      <c r="A459" s="2" t="s">
        <v>480</v>
      </c>
      <c r="B459">
        <v>168.7</v>
      </c>
      <c r="C459">
        <v>61.7</v>
      </c>
      <c r="D459">
        <f t="shared" si="11"/>
        <v>21.679786392613558</v>
      </c>
      <c r="E459">
        <v>3856</v>
      </c>
      <c r="F459">
        <v>9.1999999999999993</v>
      </c>
      <c r="G459">
        <v>230</v>
      </c>
      <c r="H459">
        <v>13.6</v>
      </c>
      <c r="I459">
        <v>251</v>
      </c>
      <c r="J459">
        <v>5</v>
      </c>
      <c r="K459">
        <v>64.8</v>
      </c>
      <c r="M459" s="2"/>
    </row>
    <row r="460" spans="1:13">
      <c r="A460" s="2" t="s">
        <v>481</v>
      </c>
      <c r="B460">
        <v>169.3</v>
      </c>
      <c r="C460">
        <v>61.9</v>
      </c>
      <c r="D460">
        <f t="shared" si="11"/>
        <v>21.596169767525428</v>
      </c>
      <c r="E460">
        <v>3014</v>
      </c>
      <c r="F460">
        <v>7.9</v>
      </c>
      <c r="G460">
        <v>240</v>
      </c>
      <c r="H460">
        <v>13.9</v>
      </c>
      <c r="I460">
        <v>252</v>
      </c>
      <c r="J460">
        <v>12</v>
      </c>
      <c r="K460">
        <v>72.3</v>
      </c>
      <c r="M460" s="2"/>
    </row>
    <row r="461" spans="1:13">
      <c r="A461" s="2" t="s">
        <v>482</v>
      </c>
      <c r="B461">
        <v>164.7</v>
      </c>
      <c r="C461">
        <v>65.3</v>
      </c>
      <c r="D461">
        <f t="shared" si="11"/>
        <v>24.07276537090307</v>
      </c>
      <c r="E461">
        <v>2813</v>
      </c>
      <c r="F461">
        <v>8.1</v>
      </c>
      <c r="G461">
        <v>220</v>
      </c>
      <c r="H461">
        <v>11.7</v>
      </c>
      <c r="I461">
        <v>277</v>
      </c>
      <c r="J461">
        <v>5</v>
      </c>
      <c r="K461">
        <v>56.6</v>
      </c>
      <c r="M461" s="2"/>
    </row>
    <row r="462" spans="1:13">
      <c r="A462" s="2" t="s">
        <v>483</v>
      </c>
      <c r="B462">
        <v>169.4</v>
      </c>
      <c r="C462">
        <v>80.7</v>
      </c>
      <c r="D462">
        <f t="shared" si="11"/>
        <v>28.122033595898575</v>
      </c>
      <c r="E462">
        <v>3874</v>
      </c>
      <c r="F462">
        <v>8.4</v>
      </c>
      <c r="G462">
        <v>210</v>
      </c>
      <c r="H462">
        <v>15.1</v>
      </c>
      <c r="I462">
        <v>286</v>
      </c>
      <c r="J462">
        <v>3</v>
      </c>
      <c r="K462">
        <v>56.6</v>
      </c>
      <c r="M462" s="2"/>
    </row>
    <row r="463" spans="1:13">
      <c r="A463" s="2" t="s">
        <v>484</v>
      </c>
      <c r="B463">
        <v>171.5</v>
      </c>
      <c r="C463">
        <v>58.3</v>
      </c>
      <c r="D463">
        <f t="shared" si="11"/>
        <v>19.82167294239645</v>
      </c>
      <c r="E463">
        <v>3074</v>
      </c>
      <c r="F463">
        <v>6.2</v>
      </c>
      <c r="G463">
        <v>200</v>
      </c>
      <c r="H463">
        <v>8.5</v>
      </c>
      <c r="I463">
        <v>321</v>
      </c>
      <c r="J463">
        <v>0</v>
      </c>
      <c r="K463">
        <v>59.1</v>
      </c>
      <c r="M463" s="2"/>
    </row>
    <row r="464" spans="1:13">
      <c r="A464" s="2" t="s">
        <v>485</v>
      </c>
      <c r="B464">
        <v>173.9</v>
      </c>
      <c r="C464">
        <v>109.8</v>
      </c>
      <c r="D464">
        <f t="shared" si="11"/>
        <v>36.308071006418061</v>
      </c>
      <c r="E464">
        <v>3835</v>
      </c>
      <c r="F464">
        <v>11.1</v>
      </c>
      <c r="G464">
        <v>170</v>
      </c>
      <c r="H464">
        <v>3.7</v>
      </c>
      <c r="I464">
        <v>428</v>
      </c>
      <c r="J464">
        <v>3</v>
      </c>
      <c r="K464">
        <v>25.8</v>
      </c>
      <c r="M464" s="2"/>
    </row>
    <row r="465" spans="1:13">
      <c r="A465" s="2" t="s">
        <v>486</v>
      </c>
      <c r="B465">
        <v>173.1</v>
      </c>
      <c r="C465">
        <v>64.400000000000006</v>
      </c>
      <c r="D465">
        <f t="shared" si="11"/>
        <v>21.492737357080809</v>
      </c>
      <c r="E465">
        <v>3290</v>
      </c>
      <c r="F465">
        <v>9.4</v>
      </c>
      <c r="G465">
        <v>220</v>
      </c>
      <c r="H465">
        <v>11.9</v>
      </c>
      <c r="I465">
        <v>281</v>
      </c>
      <c r="J465">
        <v>5</v>
      </c>
      <c r="K465">
        <v>56.9</v>
      </c>
      <c r="M465" s="2"/>
    </row>
    <row r="466" spans="1:13">
      <c r="A466" s="2" t="s">
        <v>487</v>
      </c>
      <c r="B466">
        <v>177.8</v>
      </c>
      <c r="C466">
        <v>66.3</v>
      </c>
      <c r="D466">
        <f t="shared" si="11"/>
        <v>20.972490924573684</v>
      </c>
      <c r="E466">
        <v>3600</v>
      </c>
      <c r="F466">
        <v>8.6</v>
      </c>
      <c r="G466">
        <v>220</v>
      </c>
      <c r="H466">
        <v>16.100000000000001</v>
      </c>
      <c r="I466">
        <v>281</v>
      </c>
      <c r="J466">
        <v>6</v>
      </c>
      <c r="K466">
        <v>64.2</v>
      </c>
      <c r="M466" s="2"/>
    </row>
    <row r="467" spans="1:13">
      <c r="A467" s="2" t="s">
        <v>488</v>
      </c>
      <c r="B467">
        <v>162.19999999999999</v>
      </c>
      <c r="C467">
        <v>81</v>
      </c>
      <c r="D467">
        <f t="shared" si="11"/>
        <v>30.788130529510237</v>
      </c>
      <c r="E467">
        <v>2496</v>
      </c>
      <c r="F467">
        <v>7.4</v>
      </c>
      <c r="G467">
        <v>210</v>
      </c>
      <c r="H467">
        <v>24.1</v>
      </c>
      <c r="I467">
        <v>255</v>
      </c>
      <c r="J467">
        <v>9</v>
      </c>
      <c r="K467">
        <v>60.9</v>
      </c>
      <c r="M467" s="2"/>
    </row>
    <row r="468" spans="1:13">
      <c r="A468" s="2" t="s">
        <v>489</v>
      </c>
      <c r="B468">
        <v>168.7</v>
      </c>
      <c r="C468">
        <v>55.4</v>
      </c>
      <c r="D468">
        <f t="shared" si="11"/>
        <v>19.46612911103389</v>
      </c>
      <c r="E468">
        <v>3744</v>
      </c>
      <c r="F468">
        <v>6.9</v>
      </c>
      <c r="G468">
        <v>248</v>
      </c>
      <c r="H468">
        <v>16.899999999999999</v>
      </c>
      <c r="I468">
        <v>221</v>
      </c>
      <c r="J468">
        <v>11</v>
      </c>
      <c r="K468">
        <v>81.7</v>
      </c>
      <c r="M468" s="2"/>
    </row>
    <row r="469" spans="1:13">
      <c r="A469" s="2" t="s">
        <v>490</v>
      </c>
      <c r="B469">
        <v>173.7</v>
      </c>
      <c r="C469">
        <v>78.7</v>
      </c>
      <c r="D469">
        <f t="shared" si="11"/>
        <v>26.084054290628075</v>
      </c>
      <c r="E469">
        <v>3484</v>
      </c>
      <c r="F469">
        <v>7.2</v>
      </c>
      <c r="G469">
        <v>205</v>
      </c>
      <c r="H469">
        <v>12.2</v>
      </c>
      <c r="I469">
        <v>254</v>
      </c>
      <c r="J469">
        <v>9</v>
      </c>
      <c r="K469">
        <v>67.900000000000006</v>
      </c>
      <c r="M469" s="2"/>
    </row>
    <row r="470" spans="1:13">
      <c r="A470" s="2" t="s">
        <v>491</v>
      </c>
      <c r="B470">
        <v>168.1</v>
      </c>
      <c r="C470">
        <v>74.5</v>
      </c>
      <c r="D470">
        <f t="shared" si="11"/>
        <v>26.364579311555367</v>
      </c>
      <c r="E470">
        <v>3206</v>
      </c>
      <c r="F470">
        <v>7.8</v>
      </c>
      <c r="G470">
        <v>245</v>
      </c>
      <c r="H470">
        <v>19.3</v>
      </c>
      <c r="I470">
        <v>257</v>
      </c>
      <c r="J470">
        <v>13</v>
      </c>
      <c r="K470">
        <v>71.599999999999994</v>
      </c>
      <c r="M470" s="2"/>
    </row>
    <row r="471" spans="1:13">
      <c r="A471" s="2" t="s">
        <v>492</v>
      </c>
      <c r="B471">
        <v>170.6</v>
      </c>
      <c r="C471">
        <v>53.5</v>
      </c>
      <c r="D471">
        <f t="shared" si="11"/>
        <v>18.382125564692029</v>
      </c>
      <c r="E471">
        <v>3433</v>
      </c>
      <c r="F471">
        <v>7.1</v>
      </c>
      <c r="G471">
        <v>250</v>
      </c>
      <c r="H471">
        <v>21.5</v>
      </c>
      <c r="I471">
        <v>251</v>
      </c>
      <c r="J471">
        <v>11</v>
      </c>
      <c r="K471">
        <v>77.599999999999994</v>
      </c>
      <c r="M471" s="2"/>
    </row>
    <row r="472" spans="1:13">
      <c r="A472" s="2" t="s">
        <v>493</v>
      </c>
      <c r="B472">
        <v>180.8</v>
      </c>
      <c r="C472">
        <v>80.5</v>
      </c>
      <c r="D472">
        <f t="shared" si="11"/>
        <v>24.626292192027563</v>
      </c>
      <c r="E472">
        <v>4701</v>
      </c>
      <c r="F472">
        <v>6.6</v>
      </c>
      <c r="G472">
        <v>255</v>
      </c>
      <c r="H472">
        <v>19.100000000000001</v>
      </c>
      <c r="I472">
        <v>213</v>
      </c>
      <c r="J472">
        <v>10</v>
      </c>
      <c r="K472">
        <v>83.8</v>
      </c>
      <c r="M472" s="2"/>
    </row>
    <row r="473" spans="1:13">
      <c r="A473" s="2" t="s">
        <v>494</v>
      </c>
      <c r="B473">
        <v>155.19999999999999</v>
      </c>
      <c r="C473">
        <v>47.9</v>
      </c>
      <c r="D473">
        <f t="shared" si="11"/>
        <v>19.886212668721438</v>
      </c>
      <c r="E473">
        <v>3201</v>
      </c>
      <c r="F473">
        <v>9.1999999999999993</v>
      </c>
      <c r="G473">
        <v>210</v>
      </c>
      <c r="H473">
        <v>4.5</v>
      </c>
      <c r="I473">
        <v>269</v>
      </c>
      <c r="J473">
        <v>10</v>
      </c>
      <c r="K473">
        <v>64</v>
      </c>
      <c r="M473" s="2"/>
    </row>
    <row r="474" spans="1:13">
      <c r="A474" s="2" t="s">
        <v>495</v>
      </c>
      <c r="B474">
        <v>177.5</v>
      </c>
      <c r="C474">
        <v>67.8</v>
      </c>
      <c r="D474">
        <f t="shared" si="11"/>
        <v>21.519539773854394</v>
      </c>
      <c r="E474">
        <v>3735</v>
      </c>
      <c r="F474">
        <v>7.6</v>
      </c>
      <c r="G474">
        <v>250</v>
      </c>
      <c r="H474">
        <v>22.4</v>
      </c>
      <c r="I474">
        <v>242</v>
      </c>
      <c r="J474">
        <v>14</v>
      </c>
      <c r="K474">
        <v>79.3</v>
      </c>
      <c r="M474" s="2"/>
    </row>
    <row r="475" spans="1:13">
      <c r="A475" s="2" t="s">
        <v>496</v>
      </c>
      <c r="B475">
        <v>163.4</v>
      </c>
      <c r="C475">
        <v>62</v>
      </c>
      <c r="D475">
        <f t="shared" si="11"/>
        <v>23.221356456810522</v>
      </c>
      <c r="E475">
        <v>3139</v>
      </c>
      <c r="F475">
        <v>6.9</v>
      </c>
      <c r="G475">
        <v>243</v>
      </c>
      <c r="H475">
        <v>9.1999999999999993</v>
      </c>
      <c r="I475">
        <v>234</v>
      </c>
      <c r="J475">
        <v>11</v>
      </c>
      <c r="K475">
        <v>77.400000000000006</v>
      </c>
      <c r="M475" s="2"/>
    </row>
    <row r="476" spans="1:13">
      <c r="A476" s="2" t="s">
        <v>497</v>
      </c>
      <c r="B476">
        <v>170.9</v>
      </c>
      <c r="C476">
        <v>59.5</v>
      </c>
      <c r="D476">
        <f t="shared" si="11"/>
        <v>20.3719611967209</v>
      </c>
      <c r="E476">
        <v>3508</v>
      </c>
      <c r="F476">
        <v>7.3</v>
      </c>
      <c r="G476">
        <v>215</v>
      </c>
      <c r="H476">
        <v>25.2</v>
      </c>
      <c r="I476">
        <v>242</v>
      </c>
      <c r="J476">
        <v>10</v>
      </c>
      <c r="K476">
        <v>77.099999999999994</v>
      </c>
      <c r="M476" s="2"/>
    </row>
    <row r="477" spans="1:13">
      <c r="A477" s="2" t="s">
        <v>498</v>
      </c>
      <c r="B477">
        <v>173.1</v>
      </c>
      <c r="C477">
        <v>57.7</v>
      </c>
      <c r="D477">
        <f t="shared" si="11"/>
        <v>19.256691700365881</v>
      </c>
      <c r="E477">
        <v>3330</v>
      </c>
      <c r="F477">
        <v>7.7</v>
      </c>
      <c r="G477">
        <v>247</v>
      </c>
      <c r="H477">
        <v>10.8</v>
      </c>
      <c r="I477">
        <v>264</v>
      </c>
      <c r="J477">
        <v>16</v>
      </c>
      <c r="K477">
        <v>74.8</v>
      </c>
      <c r="M477" s="2"/>
    </row>
    <row r="478" spans="1:13">
      <c r="A478" s="2" t="s">
        <v>499</v>
      </c>
      <c r="B478">
        <v>175.3</v>
      </c>
      <c r="C478">
        <v>55.2</v>
      </c>
      <c r="D478">
        <f t="shared" si="11"/>
        <v>17.962850092531454</v>
      </c>
      <c r="E478">
        <v>3211</v>
      </c>
      <c r="F478">
        <v>7.2</v>
      </c>
      <c r="G478">
        <v>215</v>
      </c>
      <c r="H478">
        <v>15.9</v>
      </c>
      <c r="I478">
        <v>225</v>
      </c>
      <c r="J478">
        <v>11</v>
      </c>
      <c r="K478">
        <v>75.400000000000006</v>
      </c>
      <c r="M478" s="2"/>
    </row>
    <row r="479" spans="1:13">
      <c r="A479" s="2" t="s">
        <v>500</v>
      </c>
      <c r="B479">
        <v>181.7</v>
      </c>
      <c r="C479">
        <v>72</v>
      </c>
      <c r="D479">
        <f t="shared" si="11"/>
        <v>21.808341630094784</v>
      </c>
      <c r="E479">
        <v>2883</v>
      </c>
      <c r="F479">
        <v>6.5</v>
      </c>
      <c r="G479">
        <v>248</v>
      </c>
      <c r="H479">
        <v>23.6</v>
      </c>
      <c r="I479">
        <v>224</v>
      </c>
      <c r="J479">
        <v>10</v>
      </c>
      <c r="K479">
        <v>80.099999999999994</v>
      </c>
      <c r="M479" s="2"/>
    </row>
    <row r="480" spans="1:13">
      <c r="A480" s="2" t="s">
        <v>501</v>
      </c>
      <c r="B480">
        <v>165.1</v>
      </c>
      <c r="C480">
        <v>55.6</v>
      </c>
      <c r="D480">
        <f t="shared" si="11"/>
        <v>20.39767393144254</v>
      </c>
      <c r="E480">
        <v>3112</v>
      </c>
      <c r="F480">
        <v>9.1999999999999993</v>
      </c>
      <c r="G480">
        <v>210</v>
      </c>
      <c r="H480">
        <v>4.5</v>
      </c>
      <c r="I480">
        <v>271</v>
      </c>
      <c r="J480">
        <v>10</v>
      </c>
      <c r="K480">
        <v>64</v>
      </c>
      <c r="M480" s="2"/>
    </row>
    <row r="481" spans="1:13">
      <c r="A481" s="2" t="s">
        <v>502</v>
      </c>
      <c r="B481">
        <v>170.8</v>
      </c>
      <c r="C481">
        <v>65.3</v>
      </c>
      <c r="D481">
        <f t="shared" si="11"/>
        <v>22.383987187995324</v>
      </c>
      <c r="E481">
        <v>3047</v>
      </c>
      <c r="F481">
        <v>7.3</v>
      </c>
      <c r="G481">
        <v>210</v>
      </c>
      <c r="H481">
        <v>23.9</v>
      </c>
      <c r="I481">
        <v>241</v>
      </c>
      <c r="J481">
        <v>9</v>
      </c>
      <c r="K481">
        <v>73</v>
      </c>
      <c r="M481" s="2"/>
    </row>
    <row r="482" spans="1:13">
      <c r="A482" s="2" t="s">
        <v>503</v>
      </c>
      <c r="B482">
        <v>177.7</v>
      </c>
      <c r="C482">
        <v>74.3</v>
      </c>
      <c r="D482">
        <f t="shared" si="11"/>
        <v>23.529568243506649</v>
      </c>
      <c r="E482">
        <v>3726</v>
      </c>
      <c r="F482">
        <v>6.8</v>
      </c>
      <c r="G482">
        <v>210</v>
      </c>
      <c r="H482">
        <v>17.100000000000001</v>
      </c>
      <c r="I482">
        <v>227</v>
      </c>
      <c r="J482">
        <v>10</v>
      </c>
      <c r="K482">
        <v>79.900000000000006</v>
      </c>
      <c r="M482" s="2"/>
    </row>
    <row r="483" spans="1:13">
      <c r="A483" s="2" t="s">
        <v>504</v>
      </c>
      <c r="B483">
        <v>175.2</v>
      </c>
      <c r="C483">
        <v>64.599999999999994</v>
      </c>
      <c r="D483">
        <f t="shared" si="11"/>
        <v>21.045745501553348</v>
      </c>
      <c r="E483">
        <v>3450</v>
      </c>
      <c r="F483">
        <v>6.5</v>
      </c>
      <c r="G483">
        <v>265</v>
      </c>
      <c r="H483">
        <v>4.5</v>
      </c>
      <c r="I483">
        <v>183</v>
      </c>
      <c r="J483">
        <v>21</v>
      </c>
      <c r="K483">
        <v>94.6</v>
      </c>
      <c r="M483" s="2"/>
    </row>
    <row r="484" spans="1:13">
      <c r="A484" s="2" t="s">
        <v>505</v>
      </c>
      <c r="B484">
        <v>176.5</v>
      </c>
      <c r="C484">
        <v>69.400000000000006</v>
      </c>
      <c r="D484">
        <f t="shared" si="11"/>
        <v>22.27768459742073</v>
      </c>
      <c r="E484">
        <v>3208</v>
      </c>
      <c r="F484">
        <v>6.6</v>
      </c>
      <c r="G484">
        <v>253</v>
      </c>
      <c r="H484">
        <v>20.7</v>
      </c>
      <c r="I484">
        <v>222</v>
      </c>
      <c r="J484">
        <v>9</v>
      </c>
      <c r="K484">
        <v>81.5</v>
      </c>
      <c r="M484" s="2"/>
    </row>
    <row r="485" spans="1:13">
      <c r="A485" s="2" t="s">
        <v>506</v>
      </c>
      <c r="B485">
        <v>165.2</v>
      </c>
      <c r="C485">
        <v>53.4</v>
      </c>
      <c r="D485">
        <f t="shared" si="11"/>
        <v>19.566861504728294</v>
      </c>
      <c r="E485">
        <v>3704</v>
      </c>
      <c r="F485">
        <v>6.9</v>
      </c>
      <c r="G485">
        <v>232</v>
      </c>
      <c r="H485">
        <v>14.6</v>
      </c>
      <c r="I485">
        <v>239</v>
      </c>
      <c r="J485">
        <v>18</v>
      </c>
      <c r="K485">
        <v>82</v>
      </c>
      <c r="M485" s="2"/>
    </row>
    <row r="486" spans="1:13">
      <c r="A486" s="2" t="s">
        <v>507</v>
      </c>
      <c r="B486">
        <v>163.4</v>
      </c>
      <c r="C486">
        <v>52.2</v>
      </c>
      <c r="D486">
        <f t="shared" si="11"/>
        <v>19.55088398460499</v>
      </c>
      <c r="E486">
        <v>3533</v>
      </c>
      <c r="F486">
        <v>6.6</v>
      </c>
      <c r="G486">
        <v>230</v>
      </c>
      <c r="H486">
        <v>19</v>
      </c>
      <c r="I486">
        <v>251</v>
      </c>
      <c r="J486">
        <v>17</v>
      </c>
      <c r="K486">
        <v>82.5</v>
      </c>
      <c r="M486" s="2"/>
    </row>
    <row r="487" spans="1:13">
      <c r="A487" s="2" t="s">
        <v>508</v>
      </c>
      <c r="B487">
        <v>169.4</v>
      </c>
      <c r="C487">
        <v>66.5</v>
      </c>
      <c r="D487">
        <f t="shared" si="11"/>
        <v>23.173670807029183</v>
      </c>
      <c r="E487">
        <v>4952</v>
      </c>
      <c r="F487">
        <v>8</v>
      </c>
      <c r="G487">
        <v>210</v>
      </c>
      <c r="H487">
        <v>11.3</v>
      </c>
      <c r="I487">
        <v>251</v>
      </c>
      <c r="J487">
        <v>9</v>
      </c>
      <c r="K487">
        <v>74.900000000000006</v>
      </c>
      <c r="M487" s="2"/>
    </row>
    <row r="488" spans="1:13">
      <c r="A488" s="2" t="s">
        <v>509</v>
      </c>
      <c r="B488">
        <v>178.1</v>
      </c>
      <c r="C488">
        <v>75</v>
      </c>
      <c r="D488">
        <f t="shared" si="11"/>
        <v>23.644679111754527</v>
      </c>
      <c r="E488">
        <v>4789</v>
      </c>
      <c r="F488">
        <v>6.6</v>
      </c>
      <c r="G488">
        <v>235</v>
      </c>
      <c r="H488">
        <v>7.4</v>
      </c>
      <c r="I488">
        <v>219</v>
      </c>
      <c r="J488">
        <v>13</v>
      </c>
      <c r="K488">
        <v>84.6</v>
      </c>
      <c r="M488" s="2"/>
    </row>
    <row r="489" spans="1:13">
      <c r="A489" s="2" t="s">
        <v>510</v>
      </c>
      <c r="B489">
        <v>177.5</v>
      </c>
      <c r="C489">
        <v>55.2</v>
      </c>
      <c r="D489">
        <f t="shared" si="11"/>
        <v>17.520333267208887</v>
      </c>
      <c r="E489">
        <v>3497</v>
      </c>
      <c r="F489">
        <v>7.6</v>
      </c>
      <c r="G489">
        <v>228</v>
      </c>
      <c r="H489">
        <v>6.1</v>
      </c>
      <c r="I489">
        <v>273</v>
      </c>
      <c r="J489">
        <v>10</v>
      </c>
      <c r="K489">
        <v>65.900000000000006</v>
      </c>
      <c r="M489" s="2"/>
    </row>
    <row r="490" spans="1:13">
      <c r="A490" s="2" t="s">
        <v>511</v>
      </c>
      <c r="B490">
        <v>173.1</v>
      </c>
      <c r="C490">
        <v>58.6</v>
      </c>
      <c r="D490">
        <f t="shared" si="11"/>
        <v>19.557056042312659</v>
      </c>
      <c r="E490">
        <v>3223</v>
      </c>
      <c r="F490">
        <v>6.4</v>
      </c>
      <c r="G490">
        <v>210</v>
      </c>
      <c r="H490">
        <v>4.5</v>
      </c>
      <c r="I490">
        <v>214</v>
      </c>
      <c r="J490">
        <v>15</v>
      </c>
      <c r="K490">
        <v>81.3</v>
      </c>
      <c r="M490" s="2"/>
    </row>
    <row r="491" spans="1:13">
      <c r="A491" s="2" t="s">
        <v>512</v>
      </c>
      <c r="B491">
        <v>163.80000000000001</v>
      </c>
      <c r="C491">
        <v>48.8</v>
      </c>
      <c r="D491">
        <f t="shared" si="11"/>
        <v>18.188296576574963</v>
      </c>
      <c r="E491">
        <v>2247</v>
      </c>
      <c r="F491">
        <v>9.1</v>
      </c>
      <c r="G491">
        <v>208</v>
      </c>
      <c r="H491">
        <v>9.4</v>
      </c>
      <c r="I491">
        <v>281</v>
      </c>
      <c r="J491">
        <v>7</v>
      </c>
      <c r="K491">
        <v>52.8</v>
      </c>
      <c r="M491" s="2"/>
    </row>
    <row r="492" spans="1:13">
      <c r="A492" s="2" t="s">
        <v>513</v>
      </c>
      <c r="B492">
        <v>171.9</v>
      </c>
      <c r="C492">
        <v>53</v>
      </c>
      <c r="D492">
        <f t="shared" si="11"/>
        <v>17.935938917637152</v>
      </c>
      <c r="E492">
        <v>3223</v>
      </c>
      <c r="F492">
        <v>7.6</v>
      </c>
      <c r="G492">
        <v>215</v>
      </c>
      <c r="H492">
        <v>15.8</v>
      </c>
      <c r="I492">
        <v>272</v>
      </c>
      <c r="J492">
        <v>9</v>
      </c>
      <c r="K492">
        <v>69.900000000000006</v>
      </c>
      <c r="M492" s="2"/>
    </row>
    <row r="493" spans="1:13">
      <c r="A493" s="2" t="s">
        <v>514</v>
      </c>
      <c r="B493">
        <v>168</v>
      </c>
      <c r="C493">
        <v>62</v>
      </c>
      <c r="D493">
        <f t="shared" si="11"/>
        <v>21.967120181405896</v>
      </c>
      <c r="E493">
        <v>4320</v>
      </c>
      <c r="F493">
        <v>6.3</v>
      </c>
      <c r="G493">
        <v>248</v>
      </c>
      <c r="H493">
        <v>7.8</v>
      </c>
      <c r="I493">
        <v>268</v>
      </c>
      <c r="J493">
        <v>10</v>
      </c>
      <c r="K493">
        <v>79.400000000000006</v>
      </c>
      <c r="M493" s="2"/>
    </row>
    <row r="494" spans="1:13">
      <c r="A494" s="2" t="s">
        <v>515</v>
      </c>
      <c r="B494">
        <v>173.7</v>
      </c>
      <c r="C494">
        <v>62.7</v>
      </c>
      <c r="D494">
        <f t="shared" si="11"/>
        <v>20.781069936751972</v>
      </c>
      <c r="E494">
        <v>4405</v>
      </c>
      <c r="F494">
        <v>7.3</v>
      </c>
      <c r="G494">
        <v>213</v>
      </c>
      <c r="H494">
        <v>18.2</v>
      </c>
      <c r="I494">
        <v>258</v>
      </c>
      <c r="J494">
        <v>10</v>
      </c>
      <c r="K494">
        <v>75.599999999999994</v>
      </c>
      <c r="M494" s="2"/>
    </row>
    <row r="495" spans="1:13">
      <c r="A495" s="2" t="s">
        <v>516</v>
      </c>
      <c r="B495">
        <v>178.6</v>
      </c>
      <c r="C495">
        <v>71.3</v>
      </c>
      <c r="D495">
        <f t="shared" ref="D495:D526" si="12">C495*10000/(B495*B495)</f>
        <v>22.352526619257159</v>
      </c>
      <c r="E495">
        <v>4856</v>
      </c>
      <c r="F495">
        <v>7.6</v>
      </c>
      <c r="G495">
        <v>250</v>
      </c>
      <c r="H495">
        <v>17.7</v>
      </c>
      <c r="I495">
        <v>272</v>
      </c>
      <c r="J495">
        <v>3</v>
      </c>
      <c r="K495">
        <v>71.3</v>
      </c>
      <c r="M495" s="2"/>
    </row>
    <row r="496" spans="1:13">
      <c r="A496" s="2" t="s">
        <v>517</v>
      </c>
      <c r="B496">
        <v>169.5</v>
      </c>
      <c r="C496">
        <v>54.1</v>
      </c>
      <c r="D496">
        <f t="shared" si="12"/>
        <v>18.83032692023216</v>
      </c>
      <c r="E496">
        <v>3043</v>
      </c>
      <c r="F496">
        <v>8.5</v>
      </c>
      <c r="G496">
        <v>213</v>
      </c>
      <c r="H496">
        <v>16.8</v>
      </c>
      <c r="I496">
        <v>281</v>
      </c>
      <c r="J496">
        <v>5</v>
      </c>
      <c r="K496">
        <v>60.7</v>
      </c>
      <c r="M496" s="2"/>
    </row>
    <row r="497" spans="1:13">
      <c r="A497" s="2" t="s">
        <v>518</v>
      </c>
      <c r="B497">
        <v>155</v>
      </c>
      <c r="C497">
        <v>49.5</v>
      </c>
      <c r="D497">
        <f t="shared" si="12"/>
        <v>20.603537981269511</v>
      </c>
      <c r="E497">
        <v>2630</v>
      </c>
      <c r="F497">
        <v>7.5</v>
      </c>
      <c r="G497">
        <v>180</v>
      </c>
      <c r="H497">
        <v>12.9</v>
      </c>
      <c r="I497">
        <v>272</v>
      </c>
      <c r="J497">
        <v>10</v>
      </c>
      <c r="K497">
        <v>59.9</v>
      </c>
      <c r="M497" s="2"/>
    </row>
    <row r="498" spans="1:13">
      <c r="A498" s="2" t="s">
        <v>519</v>
      </c>
      <c r="B498">
        <v>182</v>
      </c>
      <c r="C498">
        <v>95</v>
      </c>
      <c r="D498">
        <f t="shared" si="12"/>
        <v>28.680111097693516</v>
      </c>
      <c r="E498">
        <v>3640</v>
      </c>
      <c r="F498">
        <v>7.6</v>
      </c>
      <c r="G498">
        <v>213</v>
      </c>
      <c r="H498">
        <v>12.5</v>
      </c>
      <c r="I498">
        <v>272</v>
      </c>
      <c r="J498">
        <v>2</v>
      </c>
      <c r="K498">
        <v>59.4</v>
      </c>
      <c r="M498" s="2"/>
    </row>
    <row r="499" spans="1:13">
      <c r="A499" s="2" t="s">
        <v>520</v>
      </c>
      <c r="B499">
        <v>169.5</v>
      </c>
      <c r="C499">
        <v>69.599999999999994</v>
      </c>
      <c r="D499">
        <f t="shared" si="12"/>
        <v>24.225337405696088</v>
      </c>
      <c r="E499">
        <v>3550</v>
      </c>
      <c r="F499">
        <v>7.7</v>
      </c>
      <c r="G499">
        <v>211</v>
      </c>
      <c r="H499">
        <v>13.7</v>
      </c>
      <c r="I499">
        <v>272</v>
      </c>
      <c r="J499">
        <v>6</v>
      </c>
      <c r="K499">
        <v>64.099999999999994</v>
      </c>
      <c r="M499" s="2"/>
    </row>
    <row r="500" spans="1:13">
      <c r="A500" s="2" t="s">
        <v>521</v>
      </c>
      <c r="B500">
        <v>176.8</v>
      </c>
      <c r="C500">
        <v>50.9</v>
      </c>
      <c r="D500">
        <f t="shared" si="12"/>
        <v>16.283706312319566</v>
      </c>
      <c r="E500">
        <v>1217</v>
      </c>
      <c r="F500">
        <v>10.9</v>
      </c>
      <c r="G500">
        <v>180</v>
      </c>
      <c r="H500">
        <v>0.9</v>
      </c>
      <c r="I500">
        <v>301</v>
      </c>
      <c r="J500">
        <v>8</v>
      </c>
      <c r="K500">
        <v>27</v>
      </c>
      <c r="M500" s="2"/>
    </row>
    <row r="501" spans="1:13">
      <c r="A501" s="2" t="s">
        <v>522</v>
      </c>
      <c r="B501">
        <v>187</v>
      </c>
      <c r="C501">
        <v>70.8</v>
      </c>
      <c r="D501">
        <f t="shared" si="12"/>
        <v>20.246504046441135</v>
      </c>
      <c r="E501">
        <v>4496</v>
      </c>
      <c r="F501">
        <v>6.2</v>
      </c>
      <c r="G501">
        <v>253</v>
      </c>
      <c r="H501">
        <v>15.9</v>
      </c>
      <c r="I501">
        <v>232</v>
      </c>
      <c r="J501">
        <v>12</v>
      </c>
      <c r="K501">
        <v>84.6</v>
      </c>
      <c r="M501" s="2"/>
    </row>
    <row r="502" spans="1:13">
      <c r="A502" s="2" t="s">
        <v>523</v>
      </c>
      <c r="B502">
        <v>172</v>
      </c>
      <c r="C502">
        <v>70</v>
      </c>
      <c r="D502">
        <f t="shared" si="12"/>
        <v>23.661438615467819</v>
      </c>
      <c r="E502">
        <v>3780</v>
      </c>
      <c r="F502">
        <v>7.2</v>
      </c>
      <c r="G502">
        <v>250</v>
      </c>
      <c r="H502">
        <v>18.100000000000001</v>
      </c>
      <c r="I502">
        <v>233</v>
      </c>
      <c r="J502">
        <v>9</v>
      </c>
      <c r="K502">
        <v>76.900000000000006</v>
      </c>
      <c r="M502" s="2"/>
    </row>
    <row r="503" spans="1:13">
      <c r="A503" s="2" t="s">
        <v>524</v>
      </c>
      <c r="B503">
        <v>168.2</v>
      </c>
      <c r="C503">
        <v>53.1</v>
      </c>
      <c r="D503">
        <f t="shared" si="12"/>
        <v>18.769060670370052</v>
      </c>
      <c r="E503">
        <v>2376</v>
      </c>
      <c r="F503">
        <v>7.1</v>
      </c>
      <c r="G503">
        <v>212</v>
      </c>
      <c r="H503">
        <v>21.5</v>
      </c>
      <c r="I503">
        <v>265</v>
      </c>
      <c r="J503">
        <v>10</v>
      </c>
      <c r="K503">
        <v>66.099999999999994</v>
      </c>
      <c r="M503" s="2"/>
    </row>
    <row r="504" spans="1:13">
      <c r="A504" s="2" t="s">
        <v>525</v>
      </c>
      <c r="B504">
        <v>173.1</v>
      </c>
      <c r="C504">
        <v>59.3</v>
      </c>
      <c r="D504">
        <f t="shared" si="12"/>
        <v>19.790672752715714</v>
      </c>
      <c r="E504">
        <v>3532</v>
      </c>
      <c r="F504">
        <v>7.7</v>
      </c>
      <c r="G504">
        <v>220</v>
      </c>
      <c r="H504">
        <v>18.100000000000001</v>
      </c>
      <c r="I504">
        <v>247</v>
      </c>
      <c r="J504">
        <v>27</v>
      </c>
      <c r="K504">
        <v>86.3</v>
      </c>
      <c r="M504" s="2"/>
    </row>
    <row r="505" spans="1:13">
      <c r="A505" s="2" t="s">
        <v>526</v>
      </c>
      <c r="B505">
        <v>167.8</v>
      </c>
      <c r="C505">
        <v>64.7</v>
      </c>
      <c r="D505">
        <f t="shared" si="12"/>
        <v>22.978430818231018</v>
      </c>
      <c r="E505">
        <v>3500</v>
      </c>
      <c r="F505">
        <v>6.9</v>
      </c>
      <c r="G505">
        <v>235</v>
      </c>
      <c r="H505">
        <v>3.5</v>
      </c>
      <c r="I505">
        <v>236</v>
      </c>
      <c r="J505">
        <v>12</v>
      </c>
      <c r="K505">
        <v>76.7</v>
      </c>
      <c r="M505" s="2"/>
    </row>
    <row r="506" spans="1:13">
      <c r="A506" s="2" t="s">
        <v>527</v>
      </c>
      <c r="B506">
        <v>173.4</v>
      </c>
      <c r="C506">
        <v>55.5</v>
      </c>
      <c r="D506">
        <f t="shared" si="12"/>
        <v>18.458431612009754</v>
      </c>
      <c r="E506">
        <v>4320</v>
      </c>
      <c r="F506">
        <v>6.6</v>
      </c>
      <c r="G506">
        <v>232</v>
      </c>
      <c r="H506">
        <v>13</v>
      </c>
      <c r="I506">
        <v>230</v>
      </c>
      <c r="J506">
        <v>11</v>
      </c>
      <c r="K506">
        <v>83</v>
      </c>
      <c r="M506" s="2"/>
    </row>
    <row r="507" spans="1:13">
      <c r="A507" s="2" t="s">
        <v>528</v>
      </c>
      <c r="B507">
        <v>164.7</v>
      </c>
      <c r="C507">
        <v>66.3</v>
      </c>
      <c r="D507">
        <f t="shared" si="12"/>
        <v>24.441414151468202</v>
      </c>
      <c r="E507">
        <v>2953</v>
      </c>
      <c r="F507">
        <v>7.1</v>
      </c>
      <c r="G507">
        <v>235</v>
      </c>
      <c r="H507">
        <v>21.1</v>
      </c>
      <c r="I507">
        <v>243</v>
      </c>
      <c r="J507">
        <v>6</v>
      </c>
      <c r="K507">
        <v>67.2</v>
      </c>
      <c r="M507" s="2"/>
    </row>
    <row r="508" spans="1:13">
      <c r="A508" s="2" t="s">
        <v>529</v>
      </c>
      <c r="B508">
        <v>162.19999999999999</v>
      </c>
      <c r="C508">
        <v>47.6</v>
      </c>
      <c r="D508">
        <f t="shared" si="12"/>
        <v>18.092777940798609</v>
      </c>
      <c r="E508">
        <v>2326</v>
      </c>
      <c r="F508">
        <v>8.1</v>
      </c>
      <c r="G508">
        <v>210</v>
      </c>
      <c r="H508">
        <v>10</v>
      </c>
      <c r="I508">
        <v>218</v>
      </c>
      <c r="J508">
        <v>6</v>
      </c>
      <c r="K508">
        <v>61.3</v>
      </c>
      <c r="M508" s="2"/>
    </row>
    <row r="509" spans="1:13">
      <c r="A509" s="2" t="s">
        <v>530</v>
      </c>
      <c r="B509">
        <v>172.2</v>
      </c>
      <c r="C509">
        <v>54.3</v>
      </c>
      <c r="D509">
        <f t="shared" si="12"/>
        <v>18.311905368929253</v>
      </c>
      <c r="E509">
        <v>2672</v>
      </c>
      <c r="F509">
        <v>7.4</v>
      </c>
      <c r="G509">
        <v>228</v>
      </c>
      <c r="H509">
        <v>5.3</v>
      </c>
      <c r="I509">
        <v>227</v>
      </c>
      <c r="J509">
        <v>8</v>
      </c>
      <c r="K509">
        <v>67.5</v>
      </c>
      <c r="M509" s="2"/>
    </row>
    <row r="510" spans="1:13">
      <c r="A510" s="2" t="s">
        <v>531</v>
      </c>
      <c r="B510">
        <v>162.5</v>
      </c>
      <c r="C510">
        <v>55.3</v>
      </c>
      <c r="D510">
        <f t="shared" si="12"/>
        <v>20.942011834319526</v>
      </c>
      <c r="E510">
        <v>2900</v>
      </c>
      <c r="F510">
        <v>7.4</v>
      </c>
      <c r="G510">
        <v>220</v>
      </c>
      <c r="H510">
        <v>1.6</v>
      </c>
      <c r="I510">
        <v>228</v>
      </c>
      <c r="J510">
        <v>8</v>
      </c>
      <c r="K510">
        <v>65</v>
      </c>
      <c r="M510" s="2"/>
    </row>
    <row r="511" spans="1:13">
      <c r="A511" s="2" t="s">
        <v>532</v>
      </c>
      <c r="B511">
        <v>187.4</v>
      </c>
      <c r="C511">
        <v>91.8</v>
      </c>
      <c r="D511">
        <f t="shared" si="12"/>
        <v>26.139875098095718</v>
      </c>
      <c r="E511">
        <v>1489</v>
      </c>
      <c r="F511">
        <v>8.8000000000000007</v>
      </c>
      <c r="G511">
        <v>170</v>
      </c>
      <c r="H511">
        <v>3</v>
      </c>
      <c r="I511">
        <v>300</v>
      </c>
      <c r="J511">
        <v>1</v>
      </c>
      <c r="K511">
        <v>37.4</v>
      </c>
      <c r="M511" s="2"/>
    </row>
    <row r="512" spans="1:13">
      <c r="A512" s="2" t="s">
        <v>533</v>
      </c>
      <c r="B512">
        <v>162.19999999999999</v>
      </c>
      <c r="C512">
        <v>72.900000000000006</v>
      </c>
      <c r="D512">
        <f t="shared" si="12"/>
        <v>27.709317476559214</v>
      </c>
      <c r="E512">
        <v>2840</v>
      </c>
      <c r="F512">
        <v>8</v>
      </c>
      <c r="G512">
        <v>205</v>
      </c>
      <c r="H512">
        <v>15.8</v>
      </c>
      <c r="I512">
        <v>267</v>
      </c>
      <c r="J512">
        <v>0</v>
      </c>
      <c r="K512">
        <v>57</v>
      </c>
      <c r="M512" s="2"/>
    </row>
    <row r="513" spans="1:13">
      <c r="A513" s="2" t="s">
        <v>534</v>
      </c>
      <c r="B513">
        <v>168.4</v>
      </c>
      <c r="C513">
        <v>79.8</v>
      </c>
      <c r="D513">
        <f t="shared" si="12"/>
        <v>28.139651660733126</v>
      </c>
      <c r="E513">
        <v>3555</v>
      </c>
      <c r="F513">
        <v>8</v>
      </c>
      <c r="G513">
        <v>220</v>
      </c>
      <c r="H513">
        <v>3.1</v>
      </c>
      <c r="I513">
        <v>265</v>
      </c>
      <c r="J513">
        <v>0</v>
      </c>
      <c r="K513">
        <v>56.9</v>
      </c>
      <c r="M513" s="2"/>
    </row>
    <row r="514" spans="1:13">
      <c r="A514" s="2" t="s">
        <v>535</v>
      </c>
      <c r="B514">
        <v>165.2</v>
      </c>
      <c r="C514">
        <v>52</v>
      </c>
      <c r="D514">
        <f t="shared" si="12"/>
        <v>19.053872626327177</v>
      </c>
      <c r="E514">
        <v>2290</v>
      </c>
      <c r="F514">
        <v>7.7</v>
      </c>
      <c r="G514">
        <v>230</v>
      </c>
      <c r="H514">
        <v>21.1</v>
      </c>
      <c r="I514">
        <v>185</v>
      </c>
      <c r="J514">
        <v>7</v>
      </c>
      <c r="K514">
        <v>71.3</v>
      </c>
      <c r="M514" s="2"/>
    </row>
    <row r="515" spans="1:13">
      <c r="A515" s="2" t="s">
        <v>536</v>
      </c>
      <c r="B515">
        <v>166.2</v>
      </c>
      <c r="C515">
        <v>68.2</v>
      </c>
      <c r="D515">
        <f t="shared" si="12"/>
        <v>24.690070826472972</v>
      </c>
      <c r="E515">
        <v>4219</v>
      </c>
      <c r="F515">
        <v>7.4</v>
      </c>
      <c r="G515">
        <v>217</v>
      </c>
      <c r="H515">
        <v>15.9</v>
      </c>
      <c r="I515">
        <v>260</v>
      </c>
      <c r="J515">
        <v>7</v>
      </c>
      <c r="K515">
        <v>68.7</v>
      </c>
      <c r="M515" s="2"/>
    </row>
    <row r="516" spans="1:13">
      <c r="A516" s="2" t="s">
        <v>537</v>
      </c>
      <c r="B516">
        <v>169.5</v>
      </c>
      <c r="C516">
        <v>55.7</v>
      </c>
      <c r="D516">
        <f t="shared" si="12"/>
        <v>19.387231228409082</v>
      </c>
      <c r="E516">
        <v>3431</v>
      </c>
      <c r="F516">
        <v>6.9</v>
      </c>
      <c r="G516">
        <v>255</v>
      </c>
      <c r="H516">
        <v>21.4</v>
      </c>
      <c r="I516">
        <v>198</v>
      </c>
      <c r="J516">
        <v>11</v>
      </c>
      <c r="K516">
        <v>85</v>
      </c>
      <c r="M516" s="2"/>
    </row>
    <row r="517" spans="1:13">
      <c r="A517" s="2" t="s">
        <v>538</v>
      </c>
      <c r="B517">
        <v>166.9</v>
      </c>
      <c r="C517">
        <v>61.3</v>
      </c>
      <c r="D517">
        <f t="shared" si="12"/>
        <v>22.006339118044803</v>
      </c>
      <c r="E517">
        <v>3340</v>
      </c>
      <c r="F517">
        <v>7.8</v>
      </c>
      <c r="G517">
        <v>235</v>
      </c>
      <c r="H517">
        <v>19.7</v>
      </c>
      <c r="I517">
        <v>222</v>
      </c>
      <c r="J517">
        <v>12</v>
      </c>
      <c r="K517">
        <v>77.5</v>
      </c>
      <c r="M517" s="2"/>
    </row>
    <row r="518" spans="1:13">
      <c r="A518" s="2" t="s">
        <v>539</v>
      </c>
      <c r="B518">
        <v>177.2</v>
      </c>
      <c r="C518">
        <v>67.7</v>
      </c>
      <c r="D518">
        <f t="shared" si="12"/>
        <v>21.560619417169008</v>
      </c>
      <c r="E518">
        <v>3498</v>
      </c>
      <c r="F518">
        <v>7.2</v>
      </c>
      <c r="G518">
        <v>230</v>
      </c>
      <c r="H518">
        <v>17.5</v>
      </c>
      <c r="I518">
        <v>226</v>
      </c>
      <c r="J518">
        <v>4</v>
      </c>
      <c r="K518">
        <v>70.900000000000006</v>
      </c>
      <c r="M518" s="2"/>
    </row>
    <row r="519" spans="1:13">
      <c r="A519" s="2" t="s">
        <v>540</v>
      </c>
      <c r="B519">
        <v>178.6</v>
      </c>
      <c r="C519">
        <v>73.3</v>
      </c>
      <c r="D519">
        <f t="shared" si="12"/>
        <v>22.979525963415842</v>
      </c>
      <c r="E519">
        <v>2903</v>
      </c>
      <c r="F519">
        <v>6.7</v>
      </c>
      <c r="G519">
        <v>267</v>
      </c>
      <c r="H519">
        <v>23</v>
      </c>
      <c r="I519">
        <v>285</v>
      </c>
      <c r="J519">
        <v>6</v>
      </c>
      <c r="K519">
        <v>71</v>
      </c>
      <c r="M519" s="2"/>
    </row>
    <row r="520" spans="1:13">
      <c r="A520" s="2" t="s">
        <v>541</v>
      </c>
      <c r="B520">
        <v>166.5</v>
      </c>
      <c r="C520">
        <v>83.1</v>
      </c>
      <c r="D520">
        <f t="shared" si="12"/>
        <v>29.97592186781376</v>
      </c>
      <c r="E520">
        <v>1749</v>
      </c>
      <c r="F520">
        <v>8.9</v>
      </c>
      <c r="G520">
        <v>170</v>
      </c>
      <c r="H520">
        <v>8.1</v>
      </c>
      <c r="I520">
        <v>300</v>
      </c>
      <c r="J520">
        <v>0</v>
      </c>
      <c r="K520">
        <v>36</v>
      </c>
      <c r="M520" s="2"/>
    </row>
    <row r="521" spans="1:13">
      <c r="A521" s="2" t="s">
        <v>542</v>
      </c>
      <c r="B521">
        <v>171.9</v>
      </c>
      <c r="C521">
        <v>60.3</v>
      </c>
      <c r="D521">
        <f t="shared" si="12"/>
        <v>20.40636069308529</v>
      </c>
      <c r="E521">
        <v>2926</v>
      </c>
      <c r="F521">
        <v>7.7</v>
      </c>
      <c r="G521">
        <v>245</v>
      </c>
      <c r="H521">
        <v>22.1</v>
      </c>
      <c r="I521">
        <v>250</v>
      </c>
      <c r="J521">
        <v>6</v>
      </c>
      <c r="K521">
        <v>68.2</v>
      </c>
      <c r="M521" s="2"/>
    </row>
    <row r="522" spans="1:13">
      <c r="A522" s="2" t="s">
        <v>543</v>
      </c>
      <c r="B522">
        <v>166.6</v>
      </c>
      <c r="C522">
        <v>50.4</v>
      </c>
      <c r="D522">
        <f t="shared" si="12"/>
        <v>18.158523913767191</v>
      </c>
      <c r="E522">
        <v>2328</v>
      </c>
      <c r="F522">
        <v>7.7</v>
      </c>
      <c r="G522">
        <v>222</v>
      </c>
      <c r="H522">
        <v>6.5</v>
      </c>
      <c r="I522">
        <v>236</v>
      </c>
      <c r="J522">
        <v>4</v>
      </c>
      <c r="K522">
        <v>59.1</v>
      </c>
      <c r="M522" s="2"/>
    </row>
    <row r="523" spans="1:13">
      <c r="A523" s="2" t="s">
        <v>544</v>
      </c>
      <c r="B523">
        <v>161.6</v>
      </c>
      <c r="C523">
        <v>54.1</v>
      </c>
      <c r="D523">
        <f t="shared" si="12"/>
        <v>20.716412606607197</v>
      </c>
      <c r="E523">
        <v>2408</v>
      </c>
      <c r="F523">
        <v>6.9</v>
      </c>
      <c r="G523">
        <v>240</v>
      </c>
      <c r="H523">
        <v>7</v>
      </c>
      <c r="I523">
        <v>217</v>
      </c>
      <c r="J523">
        <v>9</v>
      </c>
      <c r="K523">
        <v>69.5</v>
      </c>
      <c r="M523" s="2"/>
    </row>
    <row r="524" spans="1:13">
      <c r="A524" s="2" t="s">
        <v>545</v>
      </c>
      <c r="B524">
        <v>175.6</v>
      </c>
      <c r="C524">
        <v>108</v>
      </c>
      <c r="D524">
        <f t="shared" si="12"/>
        <v>35.024724861328039</v>
      </c>
      <c r="E524">
        <v>4676</v>
      </c>
      <c r="F524">
        <v>8.4</v>
      </c>
      <c r="G524">
        <v>235</v>
      </c>
      <c r="H524">
        <v>14.1</v>
      </c>
      <c r="I524">
        <v>214</v>
      </c>
      <c r="J524">
        <v>1</v>
      </c>
      <c r="K524">
        <v>66.599999999999994</v>
      </c>
      <c r="M524" s="2"/>
    </row>
    <row r="525" spans="1:13">
      <c r="A525" s="2" t="s">
        <v>546</v>
      </c>
      <c r="B525">
        <v>181.2</v>
      </c>
      <c r="C525">
        <v>65.400000000000006</v>
      </c>
      <c r="D525">
        <f t="shared" si="12"/>
        <v>19.918717015335588</v>
      </c>
      <c r="E525">
        <v>4029</v>
      </c>
      <c r="F525">
        <v>7.2</v>
      </c>
      <c r="G525">
        <v>223</v>
      </c>
      <c r="H525">
        <v>20</v>
      </c>
      <c r="I525">
        <v>232</v>
      </c>
      <c r="J525">
        <v>5</v>
      </c>
      <c r="K525">
        <v>73</v>
      </c>
      <c r="M525" s="2"/>
    </row>
    <row r="526" spans="1:13">
      <c r="A526" s="2" t="s">
        <v>547</v>
      </c>
      <c r="B526">
        <v>163.4</v>
      </c>
      <c r="C526">
        <v>45.3</v>
      </c>
      <c r="D526">
        <f t="shared" si="12"/>
        <v>16.966571733766397</v>
      </c>
      <c r="E526">
        <v>1476</v>
      </c>
      <c r="F526">
        <v>7.8</v>
      </c>
      <c r="G526">
        <v>205</v>
      </c>
      <c r="H526">
        <v>3.9</v>
      </c>
      <c r="I526">
        <v>234</v>
      </c>
      <c r="J526">
        <v>10</v>
      </c>
      <c r="K526">
        <v>58.2</v>
      </c>
      <c r="M526" s="2"/>
    </row>
    <row r="527" spans="1:13">
      <c r="A527" s="2" t="s">
        <v>548</v>
      </c>
      <c r="B527">
        <v>160.30000000000001</v>
      </c>
      <c r="C527">
        <v>48.5</v>
      </c>
      <c r="D527">
        <f t="shared" ref="D527:D568" si="13">C527*10000/(B527*B527)</f>
        <v>18.874466893601319</v>
      </c>
      <c r="E527">
        <v>2856</v>
      </c>
      <c r="F527">
        <v>6.8</v>
      </c>
      <c r="G527">
        <v>236</v>
      </c>
      <c r="H527">
        <v>15.3</v>
      </c>
      <c r="I527">
        <v>265</v>
      </c>
      <c r="J527">
        <v>10</v>
      </c>
      <c r="K527">
        <v>73.400000000000006</v>
      </c>
      <c r="M527" s="2"/>
    </row>
    <row r="528" spans="1:13">
      <c r="A528" s="2" t="s">
        <v>549</v>
      </c>
      <c r="B528">
        <v>154.1</v>
      </c>
      <c r="C528">
        <v>55.8</v>
      </c>
      <c r="D528">
        <f t="shared" si="13"/>
        <v>23.497892980151864</v>
      </c>
      <c r="E528">
        <v>2430</v>
      </c>
      <c r="F528">
        <v>8.5</v>
      </c>
      <c r="G528">
        <v>236</v>
      </c>
      <c r="H528">
        <v>6.4</v>
      </c>
      <c r="I528">
        <v>244</v>
      </c>
      <c r="J528">
        <v>10</v>
      </c>
      <c r="K528">
        <v>63.3</v>
      </c>
      <c r="M528" s="2"/>
    </row>
    <row r="529" spans="1:13">
      <c r="A529" s="2" t="s">
        <v>550</v>
      </c>
      <c r="B529">
        <v>168.7</v>
      </c>
      <c r="C529">
        <v>69.8</v>
      </c>
      <c r="D529">
        <f t="shared" si="13"/>
        <v>24.525917183215984</v>
      </c>
      <c r="E529">
        <v>2646</v>
      </c>
      <c r="F529">
        <v>7.6</v>
      </c>
      <c r="G529">
        <v>230</v>
      </c>
      <c r="H529">
        <v>18.100000000000001</v>
      </c>
      <c r="I529">
        <v>240</v>
      </c>
      <c r="J529">
        <v>7</v>
      </c>
      <c r="K529">
        <v>63.7</v>
      </c>
      <c r="M529" s="2"/>
    </row>
    <row r="530" spans="1:13">
      <c r="A530" s="2" t="s">
        <v>551</v>
      </c>
      <c r="B530">
        <v>166.2</v>
      </c>
      <c r="C530">
        <v>60.8</v>
      </c>
      <c r="D530">
        <f t="shared" si="13"/>
        <v>22.011089534450978</v>
      </c>
      <c r="E530">
        <v>2902</v>
      </c>
      <c r="F530">
        <v>7.9</v>
      </c>
      <c r="G530">
        <v>242</v>
      </c>
      <c r="H530">
        <v>27.1</v>
      </c>
      <c r="I530">
        <v>247</v>
      </c>
      <c r="J530">
        <v>3</v>
      </c>
      <c r="K530">
        <v>67</v>
      </c>
      <c r="M530" s="2"/>
    </row>
    <row r="531" spans="1:13">
      <c r="A531" s="2" t="s">
        <v>552</v>
      </c>
      <c r="B531">
        <v>175.6</v>
      </c>
      <c r="C531">
        <v>61.7</v>
      </c>
      <c r="D531">
        <f t="shared" si="13"/>
        <v>20.009495592073517</v>
      </c>
      <c r="E531">
        <v>3870</v>
      </c>
      <c r="F531">
        <v>6.5</v>
      </c>
      <c r="G531">
        <v>240</v>
      </c>
      <c r="H531">
        <v>6.2</v>
      </c>
      <c r="I531">
        <v>253</v>
      </c>
      <c r="J531">
        <v>6</v>
      </c>
      <c r="K531">
        <v>74.8</v>
      </c>
      <c r="M531" s="2"/>
    </row>
    <row r="532" spans="1:13">
      <c r="A532" s="2" t="s">
        <v>553</v>
      </c>
      <c r="B532">
        <v>173.1</v>
      </c>
      <c r="C532">
        <v>91.9</v>
      </c>
      <c r="D532">
        <f t="shared" si="13"/>
        <v>30.670536694343575</v>
      </c>
      <c r="E532">
        <v>4347</v>
      </c>
      <c r="F532">
        <v>8.1999999999999993</v>
      </c>
      <c r="G532">
        <v>210</v>
      </c>
      <c r="H532">
        <v>13.2</v>
      </c>
      <c r="I532">
        <v>261</v>
      </c>
      <c r="J532">
        <v>1</v>
      </c>
      <c r="K532">
        <v>60.6</v>
      </c>
      <c r="M532" s="2"/>
    </row>
    <row r="533" spans="1:13">
      <c r="A533" s="2" t="s">
        <v>554</v>
      </c>
      <c r="B533">
        <v>178.6</v>
      </c>
      <c r="C533">
        <v>60.5</v>
      </c>
      <c r="D533">
        <f t="shared" si="13"/>
        <v>18.966730160800253</v>
      </c>
      <c r="E533">
        <v>4166</v>
      </c>
      <c r="F533">
        <v>8.5</v>
      </c>
      <c r="G533">
        <v>235</v>
      </c>
      <c r="H533">
        <v>5</v>
      </c>
      <c r="I533">
        <v>265</v>
      </c>
      <c r="J533">
        <v>5</v>
      </c>
      <c r="K533">
        <v>66.2</v>
      </c>
      <c r="M533" s="2"/>
    </row>
    <row r="534" spans="1:13">
      <c r="A534" s="2" t="s">
        <v>555</v>
      </c>
      <c r="B534">
        <v>174</v>
      </c>
      <c r="C534">
        <v>68.400000000000006</v>
      </c>
      <c r="D534">
        <f t="shared" si="13"/>
        <v>22.592152199762189</v>
      </c>
      <c r="E534">
        <v>3197</v>
      </c>
      <c r="F534">
        <v>7.6</v>
      </c>
      <c r="G534">
        <v>242</v>
      </c>
      <c r="H534">
        <v>18.7</v>
      </c>
      <c r="I534">
        <v>255</v>
      </c>
      <c r="J534">
        <v>1</v>
      </c>
      <c r="K534">
        <v>67.599999999999994</v>
      </c>
      <c r="M534" s="2"/>
    </row>
    <row r="535" spans="1:13">
      <c r="A535" s="2" t="s">
        <v>556</v>
      </c>
      <c r="B535">
        <v>171.5</v>
      </c>
      <c r="C535">
        <v>58.8</v>
      </c>
      <c r="D535">
        <f t="shared" si="13"/>
        <v>19.991670137442732</v>
      </c>
      <c r="E535">
        <v>4896</v>
      </c>
      <c r="F535">
        <v>7.3</v>
      </c>
      <c r="G535">
        <v>242</v>
      </c>
      <c r="H535">
        <v>21.3</v>
      </c>
      <c r="I535">
        <v>225</v>
      </c>
      <c r="J535">
        <v>7</v>
      </c>
      <c r="K535">
        <v>79.3</v>
      </c>
      <c r="M535" s="2"/>
    </row>
    <row r="536" spans="1:13">
      <c r="A536" s="2" t="s">
        <v>557</v>
      </c>
      <c r="B536">
        <v>173.7</v>
      </c>
      <c r="C536">
        <v>69</v>
      </c>
      <c r="D536">
        <f t="shared" si="13"/>
        <v>22.869120026090688</v>
      </c>
      <c r="E536">
        <v>3926</v>
      </c>
      <c r="F536">
        <v>7.9</v>
      </c>
      <c r="G536">
        <v>220</v>
      </c>
      <c r="H536">
        <v>13.6</v>
      </c>
      <c r="I536">
        <v>264</v>
      </c>
      <c r="J536">
        <v>4</v>
      </c>
      <c r="K536">
        <v>66.599999999999994</v>
      </c>
      <c r="M536" s="2"/>
    </row>
    <row r="537" spans="1:13">
      <c r="A537" s="2" t="s">
        <v>558</v>
      </c>
      <c r="B537">
        <v>169.3</v>
      </c>
      <c r="C537">
        <v>53.4</v>
      </c>
      <c r="D537">
        <f t="shared" si="13"/>
        <v>18.630621414957314</v>
      </c>
      <c r="E537">
        <v>2804</v>
      </c>
      <c r="F537">
        <v>7.9</v>
      </c>
      <c r="G537">
        <v>235</v>
      </c>
      <c r="H537">
        <v>0.4</v>
      </c>
      <c r="I537">
        <v>241</v>
      </c>
      <c r="J537">
        <v>11</v>
      </c>
      <c r="K537">
        <v>65.400000000000006</v>
      </c>
      <c r="M537" s="2"/>
    </row>
    <row r="538" spans="1:13">
      <c r="A538" s="2" t="s">
        <v>559</v>
      </c>
      <c r="B538">
        <v>179.7</v>
      </c>
      <c r="C538">
        <v>57.9</v>
      </c>
      <c r="D538">
        <f t="shared" si="13"/>
        <v>17.930087522981637</v>
      </c>
      <c r="E538">
        <v>3738</v>
      </c>
      <c r="F538">
        <v>7.8</v>
      </c>
      <c r="G538">
        <v>225</v>
      </c>
      <c r="H538">
        <v>7.8</v>
      </c>
      <c r="I538">
        <v>275</v>
      </c>
      <c r="J538">
        <v>2</v>
      </c>
      <c r="K538">
        <v>63.1</v>
      </c>
      <c r="M538" s="2"/>
    </row>
    <row r="539" spans="1:13">
      <c r="A539" s="2" t="s">
        <v>560</v>
      </c>
      <c r="B539">
        <v>172.5</v>
      </c>
      <c r="C539">
        <v>56.7</v>
      </c>
      <c r="D539">
        <f t="shared" si="13"/>
        <v>19.054820415879018</v>
      </c>
      <c r="E539">
        <v>3689</v>
      </c>
      <c r="F539">
        <v>7.6</v>
      </c>
      <c r="G539">
        <v>220</v>
      </c>
      <c r="H539">
        <v>9.1999999999999993</v>
      </c>
      <c r="I539">
        <v>257</v>
      </c>
      <c r="J539">
        <v>4</v>
      </c>
      <c r="K539">
        <v>66.400000000000006</v>
      </c>
      <c r="M539" s="2"/>
    </row>
    <row r="540" spans="1:13">
      <c r="A540" s="2" t="s">
        <v>561</v>
      </c>
      <c r="B540">
        <v>168.2</v>
      </c>
      <c r="C540">
        <v>69.7</v>
      </c>
      <c r="D540">
        <f t="shared" si="13"/>
        <v>24.636601294252216</v>
      </c>
      <c r="E540">
        <v>3534</v>
      </c>
      <c r="F540">
        <v>7.5</v>
      </c>
      <c r="G540">
        <v>228</v>
      </c>
      <c r="H540">
        <v>17.899999999999999</v>
      </c>
      <c r="I540">
        <v>260</v>
      </c>
      <c r="J540">
        <v>2</v>
      </c>
      <c r="K540">
        <v>64.900000000000006</v>
      </c>
      <c r="M540" s="2"/>
    </row>
    <row r="541" spans="1:13">
      <c r="A541" s="2" t="s">
        <v>562</v>
      </c>
      <c r="B541">
        <v>169.5</v>
      </c>
      <c r="C541">
        <v>60.8</v>
      </c>
      <c r="D541">
        <f t="shared" si="13"/>
        <v>21.162363710723017</v>
      </c>
      <c r="E541">
        <v>3179</v>
      </c>
      <c r="F541">
        <v>7.3</v>
      </c>
      <c r="G541">
        <v>233</v>
      </c>
      <c r="H541">
        <v>13.2</v>
      </c>
      <c r="I541">
        <v>300</v>
      </c>
      <c r="J541">
        <v>6</v>
      </c>
      <c r="K541">
        <v>64</v>
      </c>
      <c r="M541" s="2"/>
    </row>
    <row r="542" spans="1:13">
      <c r="A542" s="2" t="s">
        <v>563</v>
      </c>
      <c r="B542">
        <v>167.5</v>
      </c>
      <c r="C542">
        <v>63.4</v>
      </c>
      <c r="D542">
        <f t="shared" si="13"/>
        <v>22.597460458899533</v>
      </c>
      <c r="E542">
        <v>2285</v>
      </c>
      <c r="F542">
        <v>8.5</v>
      </c>
      <c r="G542">
        <v>210</v>
      </c>
      <c r="H542">
        <v>10.9</v>
      </c>
      <c r="I542">
        <v>282</v>
      </c>
      <c r="J542">
        <v>8</v>
      </c>
      <c r="K542">
        <v>55.2</v>
      </c>
      <c r="M542" s="2"/>
    </row>
    <row r="543" spans="1:13">
      <c r="A543" s="2" t="s">
        <v>564</v>
      </c>
      <c r="B543">
        <v>167.5</v>
      </c>
      <c r="C543">
        <v>62.7</v>
      </c>
      <c r="D543">
        <f t="shared" si="13"/>
        <v>22.347961684116729</v>
      </c>
      <c r="E543">
        <v>3131</v>
      </c>
      <c r="F543">
        <v>7.9</v>
      </c>
      <c r="G543">
        <v>212</v>
      </c>
      <c r="H543">
        <v>6.3</v>
      </c>
      <c r="I543">
        <v>300</v>
      </c>
      <c r="J543">
        <v>1</v>
      </c>
      <c r="K543">
        <v>58.8</v>
      </c>
      <c r="M543" s="2"/>
    </row>
    <row r="544" spans="1:13">
      <c r="A544" s="2" t="s">
        <v>565</v>
      </c>
      <c r="B544">
        <v>181.8</v>
      </c>
      <c r="C544">
        <v>61.5</v>
      </c>
      <c r="D544">
        <f t="shared" si="13"/>
        <v>18.60747130818692</v>
      </c>
      <c r="E544">
        <v>4072</v>
      </c>
      <c r="F544">
        <v>7.5</v>
      </c>
      <c r="G544">
        <v>220</v>
      </c>
      <c r="H544">
        <v>10.199999999999999</v>
      </c>
      <c r="I544">
        <v>201</v>
      </c>
      <c r="J544">
        <v>6</v>
      </c>
      <c r="K544">
        <v>76</v>
      </c>
      <c r="M544" s="2"/>
    </row>
    <row r="545" spans="1:13">
      <c r="A545" s="2" t="s">
        <v>566</v>
      </c>
      <c r="B545">
        <v>182.1</v>
      </c>
      <c r="C545">
        <v>62</v>
      </c>
      <c r="D545">
        <f t="shared" si="13"/>
        <v>18.696994397837663</v>
      </c>
      <c r="E545">
        <v>4809</v>
      </c>
      <c r="F545">
        <v>7.6</v>
      </c>
      <c r="G545">
        <v>230</v>
      </c>
      <c r="H545">
        <v>15.6</v>
      </c>
      <c r="I545">
        <v>199</v>
      </c>
      <c r="J545">
        <v>5</v>
      </c>
      <c r="K545">
        <v>77.900000000000006</v>
      </c>
      <c r="M545" s="2"/>
    </row>
    <row r="546" spans="1:13">
      <c r="A546" s="2" t="s">
        <v>567</v>
      </c>
      <c r="B546">
        <v>173.9</v>
      </c>
      <c r="C546">
        <v>67.099999999999994</v>
      </c>
      <c r="D546">
        <f t="shared" si="13"/>
        <v>22.188265615033259</v>
      </c>
      <c r="E546">
        <v>3488</v>
      </c>
      <c r="F546">
        <v>8.6</v>
      </c>
      <c r="G546">
        <v>210</v>
      </c>
      <c r="H546">
        <v>14</v>
      </c>
      <c r="I546">
        <v>256</v>
      </c>
      <c r="J546">
        <v>4</v>
      </c>
      <c r="K546">
        <v>64.3</v>
      </c>
      <c r="M546" s="2"/>
    </row>
    <row r="547" spans="1:13">
      <c r="A547" s="2" t="s">
        <v>568</v>
      </c>
      <c r="B547">
        <v>162.4</v>
      </c>
      <c r="C547">
        <v>47.4</v>
      </c>
      <c r="D547">
        <f t="shared" si="13"/>
        <v>17.972408939794704</v>
      </c>
      <c r="E547">
        <v>3659</v>
      </c>
      <c r="F547">
        <v>7.4</v>
      </c>
      <c r="G547">
        <v>250</v>
      </c>
      <c r="H547">
        <v>19.3</v>
      </c>
      <c r="I547">
        <v>274</v>
      </c>
      <c r="J547">
        <v>12</v>
      </c>
      <c r="K547">
        <v>73.2</v>
      </c>
      <c r="M547" s="2"/>
    </row>
    <row r="548" spans="1:13">
      <c r="A548" s="2" t="s">
        <v>569</v>
      </c>
      <c r="B548">
        <v>167.5</v>
      </c>
      <c r="C548">
        <v>96.7</v>
      </c>
      <c r="D548">
        <f t="shared" si="13"/>
        <v>34.466473602138564</v>
      </c>
      <c r="E548">
        <v>3279</v>
      </c>
      <c r="F548">
        <v>8.8000000000000007</v>
      </c>
      <c r="G548">
        <v>215</v>
      </c>
      <c r="H548">
        <v>18.8</v>
      </c>
      <c r="I548">
        <v>310</v>
      </c>
      <c r="J548">
        <v>1</v>
      </c>
      <c r="K548">
        <v>52.9</v>
      </c>
      <c r="M548" s="2"/>
    </row>
    <row r="549" spans="1:13">
      <c r="A549" s="2" t="s">
        <v>570</v>
      </c>
      <c r="B549">
        <v>173.1</v>
      </c>
      <c r="C549">
        <v>73.599999999999994</v>
      </c>
      <c r="D549">
        <f t="shared" si="13"/>
        <v>24.563128408092354</v>
      </c>
      <c r="E549">
        <v>3801</v>
      </c>
      <c r="F549">
        <v>8.1999999999999993</v>
      </c>
      <c r="G549">
        <v>225</v>
      </c>
      <c r="H549">
        <v>21.4</v>
      </c>
      <c r="I549">
        <v>280</v>
      </c>
      <c r="J549">
        <v>1</v>
      </c>
      <c r="K549">
        <v>61.9</v>
      </c>
      <c r="M549" s="2"/>
    </row>
    <row r="550" spans="1:13">
      <c r="A550" s="2" t="s">
        <v>571</v>
      </c>
      <c r="B550">
        <v>170</v>
      </c>
      <c r="C550">
        <v>62.8</v>
      </c>
      <c r="D550">
        <f t="shared" si="13"/>
        <v>21.730103806228374</v>
      </c>
      <c r="E550">
        <v>3647</v>
      </c>
      <c r="F550">
        <v>7</v>
      </c>
      <c r="G550">
        <v>248</v>
      </c>
      <c r="H550">
        <v>4.4000000000000004</v>
      </c>
      <c r="I550">
        <v>200</v>
      </c>
      <c r="J550">
        <v>10</v>
      </c>
      <c r="K550">
        <v>81.2</v>
      </c>
      <c r="M550" s="2"/>
    </row>
    <row r="551" spans="1:13">
      <c r="A551" s="2" t="s">
        <v>572</v>
      </c>
      <c r="B551">
        <v>177.5</v>
      </c>
      <c r="C551">
        <v>73.3</v>
      </c>
      <c r="D551">
        <f t="shared" si="13"/>
        <v>23.265225153739337</v>
      </c>
      <c r="E551">
        <v>4310</v>
      </c>
      <c r="F551">
        <v>7.5</v>
      </c>
      <c r="G551">
        <v>260</v>
      </c>
      <c r="H551">
        <v>18.399999999999999</v>
      </c>
      <c r="I551">
        <v>196</v>
      </c>
      <c r="J551">
        <v>3</v>
      </c>
      <c r="K551">
        <v>78.7</v>
      </c>
      <c r="M551" s="2"/>
    </row>
    <row r="552" spans="1:13">
      <c r="A552" s="2" t="s">
        <v>573</v>
      </c>
      <c r="B552">
        <v>178.6</v>
      </c>
      <c r="C552">
        <v>59.3</v>
      </c>
      <c r="D552">
        <f t="shared" si="13"/>
        <v>18.59053055430504</v>
      </c>
      <c r="E552">
        <v>3741</v>
      </c>
      <c r="F552">
        <v>7</v>
      </c>
      <c r="G552">
        <v>258</v>
      </c>
      <c r="H552">
        <v>12.3</v>
      </c>
      <c r="I552">
        <v>207</v>
      </c>
      <c r="J552">
        <v>8</v>
      </c>
      <c r="K552">
        <v>80.2</v>
      </c>
      <c r="M552" s="2"/>
    </row>
    <row r="553" spans="1:13">
      <c r="A553" s="2" t="s">
        <v>574</v>
      </c>
      <c r="B553">
        <v>170.9</v>
      </c>
      <c r="C553">
        <v>56.4</v>
      </c>
      <c r="D553">
        <f t="shared" si="13"/>
        <v>19.310564899076617</v>
      </c>
      <c r="E553">
        <v>3250</v>
      </c>
      <c r="F553">
        <v>8.8000000000000007</v>
      </c>
      <c r="G553">
        <v>230</v>
      </c>
      <c r="H553">
        <v>18</v>
      </c>
      <c r="I553">
        <v>300</v>
      </c>
      <c r="J553">
        <v>5</v>
      </c>
      <c r="K553">
        <v>60.7</v>
      </c>
      <c r="M553" s="2"/>
    </row>
    <row r="554" spans="1:13">
      <c r="A554" s="2" t="s">
        <v>575</v>
      </c>
      <c r="B554">
        <v>160.9</v>
      </c>
      <c r="C554">
        <v>60.4</v>
      </c>
      <c r="D554">
        <f t="shared" si="13"/>
        <v>23.330543196075833</v>
      </c>
      <c r="E554">
        <v>2888</v>
      </c>
      <c r="F554">
        <v>7.4</v>
      </c>
      <c r="G554">
        <v>215</v>
      </c>
      <c r="H554">
        <v>12.3</v>
      </c>
      <c r="I554">
        <v>255</v>
      </c>
      <c r="J554">
        <v>4</v>
      </c>
      <c r="K554">
        <v>62.8</v>
      </c>
      <c r="M554" s="2"/>
    </row>
    <row r="555" spans="1:13">
      <c r="A555" s="2" t="s">
        <v>576</v>
      </c>
      <c r="B555">
        <v>177.8</v>
      </c>
      <c r="C555">
        <v>66.400000000000006</v>
      </c>
      <c r="D555">
        <f t="shared" si="13"/>
        <v>21.004123640900339</v>
      </c>
      <c r="E555">
        <v>4681</v>
      </c>
      <c r="F555">
        <v>7.9</v>
      </c>
      <c r="G555">
        <v>212</v>
      </c>
      <c r="H555">
        <v>19.3</v>
      </c>
      <c r="I555">
        <v>261</v>
      </c>
      <c r="J555">
        <v>3</v>
      </c>
      <c r="K555">
        <v>69.2</v>
      </c>
      <c r="M555" s="2"/>
    </row>
    <row r="556" spans="1:13">
      <c r="A556" s="2" t="s">
        <v>577</v>
      </c>
      <c r="B556">
        <v>169.1</v>
      </c>
      <c r="C556">
        <v>59.5</v>
      </c>
      <c r="D556">
        <f t="shared" si="13"/>
        <v>20.807971796280516</v>
      </c>
      <c r="E556">
        <v>3313</v>
      </c>
      <c r="F556">
        <v>7.9</v>
      </c>
      <c r="G556">
        <v>230</v>
      </c>
      <c r="H556">
        <v>12.7</v>
      </c>
      <c r="I556">
        <v>251</v>
      </c>
      <c r="J556">
        <v>7</v>
      </c>
      <c r="K556">
        <v>69.5</v>
      </c>
      <c r="M556" s="2"/>
    </row>
    <row r="557" spans="1:13">
      <c r="A557" s="2" t="s">
        <v>578</v>
      </c>
      <c r="B557">
        <v>167.8</v>
      </c>
      <c r="C557">
        <v>67.3</v>
      </c>
      <c r="D557">
        <f t="shared" si="13"/>
        <v>23.901829892843086</v>
      </c>
      <c r="E557">
        <v>3836</v>
      </c>
      <c r="F557">
        <v>7.8</v>
      </c>
      <c r="G557">
        <v>212</v>
      </c>
      <c r="H557">
        <v>23.2</v>
      </c>
      <c r="I557">
        <v>255</v>
      </c>
      <c r="J557">
        <v>4</v>
      </c>
      <c r="K557">
        <v>69.099999999999994</v>
      </c>
      <c r="M557" s="2"/>
    </row>
    <row r="558" spans="1:13">
      <c r="A558" s="2" t="s">
        <v>579</v>
      </c>
      <c r="B558">
        <v>186.7</v>
      </c>
      <c r="C558">
        <v>104.6</v>
      </c>
      <c r="D558">
        <f t="shared" si="13"/>
        <v>30.008414405301224</v>
      </c>
      <c r="E558">
        <v>4345</v>
      </c>
      <c r="F558">
        <v>7.8</v>
      </c>
      <c r="G558">
        <v>213</v>
      </c>
      <c r="H558">
        <v>9.6999999999999993</v>
      </c>
      <c r="I558">
        <v>262</v>
      </c>
      <c r="J558">
        <v>1</v>
      </c>
      <c r="K558">
        <v>61.2</v>
      </c>
      <c r="M558" s="2"/>
    </row>
    <row r="559" spans="1:13">
      <c r="A559" s="2" t="s">
        <v>580</v>
      </c>
      <c r="B559">
        <v>167.7</v>
      </c>
      <c r="C559">
        <v>73.400000000000006</v>
      </c>
      <c r="D559">
        <f t="shared" si="13"/>
        <v>26.099364619146623</v>
      </c>
      <c r="E559">
        <v>3689</v>
      </c>
      <c r="F559">
        <v>7.7</v>
      </c>
      <c r="G559">
        <v>235</v>
      </c>
      <c r="H559">
        <v>16</v>
      </c>
      <c r="I559">
        <v>302</v>
      </c>
      <c r="J559">
        <v>5</v>
      </c>
      <c r="K559">
        <v>60.8</v>
      </c>
      <c r="M559" s="2"/>
    </row>
    <row r="560" spans="1:13">
      <c r="A560" s="2" t="s">
        <v>581</v>
      </c>
      <c r="B560">
        <v>160.30000000000001</v>
      </c>
      <c r="C560">
        <v>46.4</v>
      </c>
      <c r="D560">
        <f t="shared" si="13"/>
        <v>18.057221935321675</v>
      </c>
      <c r="E560">
        <v>2598</v>
      </c>
      <c r="F560">
        <v>8.1</v>
      </c>
      <c r="G560">
        <v>210</v>
      </c>
      <c r="H560">
        <v>17.3</v>
      </c>
      <c r="I560">
        <v>281</v>
      </c>
      <c r="J560">
        <v>5</v>
      </c>
      <c r="K560">
        <v>56.8</v>
      </c>
      <c r="M560" s="2"/>
    </row>
    <row r="561" spans="1:13">
      <c r="A561" s="2" t="s">
        <v>582</v>
      </c>
      <c r="B561">
        <v>166.2</v>
      </c>
      <c r="C561">
        <v>67.599999999999994</v>
      </c>
      <c r="D561">
        <f t="shared" si="13"/>
        <v>24.47285612711984</v>
      </c>
      <c r="E561">
        <v>3050</v>
      </c>
      <c r="F561">
        <v>7.7</v>
      </c>
      <c r="G561">
        <v>210</v>
      </c>
      <c r="H561">
        <v>7.8</v>
      </c>
      <c r="I561">
        <v>306</v>
      </c>
      <c r="J561">
        <v>2</v>
      </c>
      <c r="K561">
        <v>54.7</v>
      </c>
      <c r="M561" s="2"/>
    </row>
    <row r="562" spans="1:13">
      <c r="A562" s="2" t="s">
        <v>583</v>
      </c>
      <c r="B562">
        <v>172.5</v>
      </c>
      <c r="C562">
        <v>61.6</v>
      </c>
      <c r="D562">
        <f t="shared" si="13"/>
        <v>20.701533291325351</v>
      </c>
      <c r="E562">
        <v>3699</v>
      </c>
      <c r="F562">
        <v>8.8000000000000007</v>
      </c>
      <c r="G562">
        <v>218</v>
      </c>
      <c r="H562">
        <v>22.3</v>
      </c>
      <c r="I562">
        <v>290</v>
      </c>
      <c r="J562">
        <v>3</v>
      </c>
      <c r="K562">
        <v>63</v>
      </c>
      <c r="M562" s="2"/>
    </row>
    <row r="563" spans="1:13">
      <c r="A563" s="2" t="s">
        <v>584</v>
      </c>
      <c r="B563">
        <v>172.7</v>
      </c>
      <c r="C563">
        <v>77.8</v>
      </c>
      <c r="D563">
        <f t="shared" si="13"/>
        <v>26.085245105747507</v>
      </c>
      <c r="E563">
        <v>3628</v>
      </c>
      <c r="F563">
        <v>7.3</v>
      </c>
      <c r="G563">
        <v>248</v>
      </c>
      <c r="H563">
        <v>16.899999999999999</v>
      </c>
      <c r="I563">
        <v>240</v>
      </c>
      <c r="J563">
        <v>5</v>
      </c>
      <c r="K563">
        <v>69</v>
      </c>
      <c r="M563" s="2"/>
    </row>
    <row r="564" spans="1:13">
      <c r="A564" s="2" t="s">
        <v>585</v>
      </c>
      <c r="B564">
        <v>169.4</v>
      </c>
      <c r="C564">
        <v>61.4</v>
      </c>
      <c r="D564">
        <f t="shared" si="13"/>
        <v>21.396441918069051</v>
      </c>
      <c r="E564">
        <v>3247</v>
      </c>
      <c r="F564">
        <v>6.8</v>
      </c>
      <c r="G564">
        <v>242</v>
      </c>
      <c r="H564">
        <v>11.9</v>
      </c>
      <c r="I564">
        <v>251</v>
      </c>
      <c r="J564">
        <v>4</v>
      </c>
      <c r="K564">
        <v>71.5</v>
      </c>
      <c r="M564" s="2"/>
    </row>
    <row r="565" spans="1:13">
      <c r="A565" s="2" t="s">
        <v>586</v>
      </c>
      <c r="B565">
        <v>178.8</v>
      </c>
      <c r="C565">
        <v>79.099999999999994</v>
      </c>
      <c r="D565">
        <f t="shared" si="13"/>
        <v>24.742378971918178</v>
      </c>
      <c r="E565">
        <v>4063</v>
      </c>
      <c r="F565">
        <v>7.6</v>
      </c>
      <c r="G565">
        <v>230</v>
      </c>
      <c r="H565">
        <v>6.8</v>
      </c>
      <c r="I565">
        <v>252</v>
      </c>
      <c r="J565">
        <v>3</v>
      </c>
      <c r="K565">
        <v>65.2</v>
      </c>
      <c r="M565" s="2"/>
    </row>
    <row r="566" spans="1:13">
      <c r="A566" s="2" t="s">
        <v>587</v>
      </c>
      <c r="B566">
        <v>176.2</v>
      </c>
      <c r="C566">
        <v>61.3</v>
      </c>
      <c r="D566">
        <f t="shared" si="13"/>
        <v>19.744614841508401</v>
      </c>
      <c r="E566">
        <v>4158</v>
      </c>
      <c r="F566">
        <v>7.6</v>
      </c>
      <c r="G566">
        <v>245</v>
      </c>
      <c r="H566">
        <v>16.3</v>
      </c>
      <c r="I566">
        <v>210</v>
      </c>
      <c r="J566">
        <v>4</v>
      </c>
      <c r="K566">
        <v>73.8</v>
      </c>
      <c r="M566" s="2"/>
    </row>
    <row r="567" spans="1:13">
      <c r="A567" s="2" t="s">
        <v>588</v>
      </c>
      <c r="B567">
        <v>177.2</v>
      </c>
      <c r="C567">
        <v>88.9</v>
      </c>
      <c r="D567">
        <f t="shared" si="13"/>
        <v>28.312246177050586</v>
      </c>
      <c r="E567">
        <v>4389</v>
      </c>
      <c r="F567">
        <v>7.6</v>
      </c>
      <c r="G567">
        <v>220</v>
      </c>
      <c r="H567">
        <v>16</v>
      </c>
      <c r="I567">
        <v>202</v>
      </c>
      <c r="J567">
        <v>3</v>
      </c>
      <c r="K567">
        <v>69</v>
      </c>
      <c r="M567" s="2"/>
    </row>
    <row r="568" spans="1:13">
      <c r="A568" s="2" t="s">
        <v>589</v>
      </c>
      <c r="B568">
        <v>163.4</v>
      </c>
      <c r="C568">
        <v>58.4</v>
      </c>
      <c r="D568">
        <f t="shared" si="13"/>
        <v>21.873019630286041</v>
      </c>
      <c r="E568">
        <v>3023</v>
      </c>
      <c r="F568">
        <v>8.6999999999999993</v>
      </c>
      <c r="G568">
        <v>210</v>
      </c>
      <c r="H568">
        <v>14.9</v>
      </c>
      <c r="I568">
        <v>306</v>
      </c>
      <c r="J568">
        <v>3</v>
      </c>
      <c r="K568">
        <v>56.9</v>
      </c>
      <c r="M568" s="2"/>
    </row>
    <row r="569" spans="1:13">
      <c r="A569" s="2" t="s">
        <v>590</v>
      </c>
      <c r="B569">
        <v>173.7</v>
      </c>
      <c r="C569">
        <v>59.9</v>
      </c>
      <c r="D569">
        <f t="shared" ref="D569:D606" si="14">C569*10000/(B569*B569)</f>
        <v>19.853047674823653</v>
      </c>
      <c r="E569">
        <v>3707</v>
      </c>
      <c r="F569">
        <v>7.3</v>
      </c>
      <c r="G569">
        <v>235</v>
      </c>
      <c r="H569">
        <v>14.8</v>
      </c>
      <c r="I569">
        <v>220</v>
      </c>
      <c r="J569">
        <v>3</v>
      </c>
      <c r="K569">
        <v>71.7</v>
      </c>
      <c r="M569" s="2"/>
    </row>
    <row r="570" spans="1:13">
      <c r="A570" s="2" t="s">
        <v>591</v>
      </c>
      <c r="B570">
        <v>180.9</v>
      </c>
      <c r="C570">
        <v>60.5</v>
      </c>
      <c r="D570">
        <f t="shared" si="14"/>
        <v>18.48750229565886</v>
      </c>
      <c r="E570">
        <v>3150</v>
      </c>
      <c r="F570">
        <v>8.1</v>
      </c>
      <c r="G570">
        <v>200</v>
      </c>
      <c r="H570">
        <v>20.5</v>
      </c>
      <c r="I570">
        <v>255</v>
      </c>
      <c r="J570">
        <v>1</v>
      </c>
      <c r="K570">
        <v>63.7</v>
      </c>
      <c r="M570" s="2"/>
    </row>
    <row r="571" spans="1:13">
      <c r="A571" s="2" t="s">
        <v>592</v>
      </c>
      <c r="B571">
        <v>161.9</v>
      </c>
      <c r="C571">
        <v>78.2</v>
      </c>
      <c r="D571">
        <f t="shared" si="14"/>
        <v>29.834107862889766</v>
      </c>
      <c r="E571">
        <v>4068</v>
      </c>
      <c r="F571">
        <v>8.1</v>
      </c>
      <c r="G571">
        <v>200</v>
      </c>
      <c r="H571">
        <v>21.5</v>
      </c>
      <c r="I571">
        <v>271</v>
      </c>
      <c r="J571">
        <v>1</v>
      </c>
      <c r="K571">
        <v>59.4</v>
      </c>
      <c r="M571" s="2"/>
    </row>
    <row r="572" spans="1:13">
      <c r="A572" s="2" t="s">
        <v>593</v>
      </c>
      <c r="B572">
        <v>162.80000000000001</v>
      </c>
      <c r="C572">
        <v>62.1</v>
      </c>
      <c r="D572">
        <f t="shared" si="14"/>
        <v>23.43056704236065</v>
      </c>
      <c r="E572">
        <v>3632</v>
      </c>
      <c r="F572">
        <v>8.5</v>
      </c>
      <c r="G572">
        <v>200</v>
      </c>
      <c r="H572">
        <v>17.899999999999999</v>
      </c>
      <c r="I572">
        <v>261</v>
      </c>
      <c r="J572">
        <v>1</v>
      </c>
      <c r="K572">
        <v>63.2</v>
      </c>
      <c r="M572" s="2"/>
    </row>
    <row r="573" spans="1:13">
      <c r="A573" s="2" t="s">
        <v>594</v>
      </c>
      <c r="B573">
        <v>168.4</v>
      </c>
      <c r="C573">
        <v>66.099999999999994</v>
      </c>
      <c r="D573">
        <f t="shared" si="14"/>
        <v>23.308658831760145</v>
      </c>
      <c r="E573">
        <v>3600</v>
      </c>
      <c r="F573">
        <v>8.1999999999999993</v>
      </c>
      <c r="G573">
        <v>220</v>
      </c>
      <c r="H573">
        <v>24.9</v>
      </c>
      <c r="I573">
        <v>261</v>
      </c>
      <c r="J573">
        <v>3</v>
      </c>
      <c r="K573">
        <v>68.2</v>
      </c>
      <c r="M573" s="2"/>
    </row>
    <row r="574" spans="1:13">
      <c r="A574" s="2" t="s">
        <v>595</v>
      </c>
      <c r="B574">
        <v>165.3</v>
      </c>
      <c r="C574">
        <v>55.4</v>
      </c>
      <c r="D574">
        <f t="shared" si="14"/>
        <v>20.275149144948649</v>
      </c>
      <c r="E574">
        <v>3110</v>
      </c>
      <c r="F574">
        <v>8.1999999999999993</v>
      </c>
      <c r="G574">
        <v>220</v>
      </c>
      <c r="H574">
        <v>8.1999999999999993</v>
      </c>
      <c r="I574">
        <v>258</v>
      </c>
      <c r="J574">
        <v>5</v>
      </c>
      <c r="K574">
        <v>64.599999999999994</v>
      </c>
      <c r="M574" s="2"/>
    </row>
    <row r="575" spans="1:13">
      <c r="A575" s="2" t="s">
        <v>596</v>
      </c>
      <c r="B575">
        <v>182.5</v>
      </c>
      <c r="C575">
        <v>67.5</v>
      </c>
      <c r="D575">
        <f t="shared" si="14"/>
        <v>20.266466504034529</v>
      </c>
      <c r="E575">
        <v>4099</v>
      </c>
      <c r="F575">
        <v>7.4</v>
      </c>
      <c r="G575">
        <v>255</v>
      </c>
      <c r="H575">
        <v>13.7</v>
      </c>
      <c r="I575">
        <v>231</v>
      </c>
      <c r="J575">
        <v>2</v>
      </c>
      <c r="K575">
        <v>72.2</v>
      </c>
      <c r="M575" s="2"/>
    </row>
    <row r="576" spans="1:13">
      <c r="A576" s="2" t="s">
        <v>597</v>
      </c>
      <c r="B576">
        <v>172.5</v>
      </c>
      <c r="C576">
        <v>64.7</v>
      </c>
      <c r="D576">
        <f t="shared" si="14"/>
        <v>21.743331232934256</v>
      </c>
      <c r="E576">
        <v>3150</v>
      </c>
      <c r="F576">
        <v>6.9</v>
      </c>
      <c r="G576">
        <v>250</v>
      </c>
      <c r="H576">
        <v>2.2999999999999998</v>
      </c>
      <c r="I576">
        <v>282</v>
      </c>
      <c r="J576">
        <v>3</v>
      </c>
      <c r="K576">
        <v>64</v>
      </c>
      <c r="M576" s="2"/>
    </row>
    <row r="577" spans="1:13">
      <c r="A577" s="2" t="s">
        <v>598</v>
      </c>
      <c r="B577">
        <v>179.7</v>
      </c>
      <c r="C577">
        <v>77.900000000000006</v>
      </c>
      <c r="D577">
        <f t="shared" si="14"/>
        <v>24.123554715721408</v>
      </c>
      <c r="E577">
        <v>3600</v>
      </c>
      <c r="F577">
        <v>7.1</v>
      </c>
      <c r="G577">
        <v>230</v>
      </c>
      <c r="H577">
        <v>11.4</v>
      </c>
      <c r="I577">
        <v>241</v>
      </c>
      <c r="J577">
        <v>4</v>
      </c>
      <c r="K577">
        <v>66.599999999999994</v>
      </c>
      <c r="M577" s="2"/>
    </row>
    <row r="578" spans="1:13">
      <c r="A578" s="2" t="s">
        <v>599</v>
      </c>
      <c r="B578">
        <v>168.4</v>
      </c>
      <c r="C578">
        <v>69.2</v>
      </c>
      <c r="D578">
        <f t="shared" si="14"/>
        <v>24.401803194520454</v>
      </c>
      <c r="E578">
        <v>3611</v>
      </c>
      <c r="F578">
        <v>7.1</v>
      </c>
      <c r="G578">
        <v>210</v>
      </c>
      <c r="H578">
        <v>9.5</v>
      </c>
      <c r="I578">
        <v>271</v>
      </c>
      <c r="J578">
        <v>4</v>
      </c>
      <c r="K578">
        <v>63</v>
      </c>
      <c r="M578" s="2"/>
    </row>
    <row r="579" spans="1:13">
      <c r="A579" s="2" t="s">
        <v>600</v>
      </c>
      <c r="B579">
        <v>171.8</v>
      </c>
      <c r="C579">
        <v>59.6</v>
      </c>
      <c r="D579">
        <f t="shared" si="14"/>
        <v>20.192957943082959</v>
      </c>
      <c r="E579">
        <v>3520</v>
      </c>
      <c r="F579">
        <v>8.1999999999999993</v>
      </c>
      <c r="G579">
        <v>226</v>
      </c>
      <c r="H579">
        <v>7.7</v>
      </c>
      <c r="I579">
        <v>274</v>
      </c>
      <c r="J579">
        <v>3</v>
      </c>
      <c r="K579">
        <v>61.7</v>
      </c>
      <c r="M579" s="2"/>
    </row>
    <row r="580" spans="1:13">
      <c r="A580" s="2" t="s">
        <v>601</v>
      </c>
      <c r="B580">
        <v>169.1</v>
      </c>
      <c r="C580">
        <v>94.4</v>
      </c>
      <c r="D580">
        <f t="shared" si="14"/>
        <v>33.012983824687069</v>
      </c>
      <c r="E580">
        <v>3956</v>
      </c>
      <c r="F580">
        <v>8.1</v>
      </c>
      <c r="G580">
        <v>190</v>
      </c>
      <c r="H580">
        <v>6.7</v>
      </c>
      <c r="I580">
        <v>261</v>
      </c>
      <c r="J580">
        <v>0</v>
      </c>
      <c r="K580">
        <v>55.3</v>
      </c>
      <c r="M580" s="2"/>
    </row>
    <row r="581" spans="1:13">
      <c r="A581" s="2" t="s">
        <v>602</v>
      </c>
      <c r="B581">
        <v>173.7</v>
      </c>
      <c r="C581">
        <v>74.099999999999994</v>
      </c>
      <c r="D581">
        <f t="shared" si="14"/>
        <v>24.559446288888694</v>
      </c>
      <c r="E581">
        <v>3400</v>
      </c>
      <c r="F581">
        <v>8.1</v>
      </c>
      <c r="G581">
        <v>215</v>
      </c>
      <c r="H581">
        <v>7.3</v>
      </c>
      <c r="I581">
        <v>261</v>
      </c>
      <c r="J581">
        <v>1</v>
      </c>
      <c r="K581">
        <v>61</v>
      </c>
      <c r="M581" s="2"/>
    </row>
    <row r="582" spans="1:13">
      <c r="A582" s="2" t="s">
        <v>603</v>
      </c>
      <c r="B582">
        <v>171.1</v>
      </c>
      <c r="C582">
        <v>94.6</v>
      </c>
      <c r="D582">
        <f t="shared" si="14"/>
        <v>32.31402951507436</v>
      </c>
      <c r="E582">
        <v>3100</v>
      </c>
      <c r="F582">
        <v>9.1</v>
      </c>
      <c r="G582">
        <v>175</v>
      </c>
      <c r="H582">
        <v>16.100000000000001</v>
      </c>
      <c r="I582">
        <v>285</v>
      </c>
      <c r="J582">
        <v>0</v>
      </c>
      <c r="K582">
        <v>47.6</v>
      </c>
      <c r="M582" s="2"/>
    </row>
    <row r="583" spans="1:13">
      <c r="A583" s="2" t="s">
        <v>604</v>
      </c>
      <c r="B583">
        <v>165.1</v>
      </c>
      <c r="C583">
        <v>67.2</v>
      </c>
      <c r="D583">
        <f t="shared" si="14"/>
        <v>24.653303744477313</v>
      </c>
      <c r="E583">
        <v>3106</v>
      </c>
      <c r="F583">
        <v>7.8</v>
      </c>
      <c r="G583">
        <v>230</v>
      </c>
      <c r="H583">
        <v>9.8000000000000007</v>
      </c>
      <c r="I583">
        <v>259</v>
      </c>
      <c r="J583">
        <v>1</v>
      </c>
      <c r="K583">
        <v>62</v>
      </c>
      <c r="M583" s="2"/>
    </row>
    <row r="584" spans="1:13">
      <c r="A584" s="2" t="s">
        <v>605</v>
      </c>
      <c r="B584">
        <v>169.5</v>
      </c>
      <c r="C584">
        <v>57.6</v>
      </c>
      <c r="D584">
        <f t="shared" si="14"/>
        <v>20.048555094369174</v>
      </c>
      <c r="E584">
        <v>3860</v>
      </c>
      <c r="F584">
        <v>8.1</v>
      </c>
      <c r="G584">
        <v>240</v>
      </c>
      <c r="H584">
        <v>22.1</v>
      </c>
      <c r="I584">
        <v>253</v>
      </c>
      <c r="J584">
        <v>5</v>
      </c>
      <c r="K584">
        <v>70.599999999999994</v>
      </c>
      <c r="M584" s="2"/>
    </row>
    <row r="585" spans="1:13">
      <c r="A585" s="2" t="s">
        <v>606</v>
      </c>
      <c r="B585">
        <v>170.1</v>
      </c>
      <c r="C585">
        <v>90.1</v>
      </c>
      <c r="D585">
        <f t="shared" si="14"/>
        <v>31.139824725297323</v>
      </c>
      <c r="E585">
        <v>3800</v>
      </c>
      <c r="F585">
        <v>10.1</v>
      </c>
      <c r="G585">
        <v>220</v>
      </c>
      <c r="H585">
        <v>17.100000000000001</v>
      </c>
      <c r="I585">
        <v>291</v>
      </c>
      <c r="J585">
        <v>0</v>
      </c>
      <c r="K585">
        <v>45.9</v>
      </c>
      <c r="M585" s="2"/>
    </row>
    <row r="586" spans="1:13">
      <c r="A586" s="2" t="s">
        <v>607</v>
      </c>
      <c r="B586">
        <v>166.9</v>
      </c>
      <c r="C586">
        <v>58.5</v>
      </c>
      <c r="D586">
        <f t="shared" si="14"/>
        <v>21.00115560204928</v>
      </c>
      <c r="E586">
        <v>2980</v>
      </c>
      <c r="F586">
        <v>7.5</v>
      </c>
      <c r="G586">
        <v>220</v>
      </c>
      <c r="H586">
        <v>22.4</v>
      </c>
      <c r="I586">
        <v>271</v>
      </c>
      <c r="J586">
        <v>2</v>
      </c>
      <c r="K586">
        <v>65.3</v>
      </c>
      <c r="M586" s="2"/>
    </row>
    <row r="587" spans="1:13">
      <c r="A587" s="2" t="s">
        <v>608</v>
      </c>
      <c r="B587">
        <v>178.7</v>
      </c>
      <c r="C587">
        <v>74.099999999999994</v>
      </c>
      <c r="D587">
        <f t="shared" si="14"/>
        <v>23.204333730301762</v>
      </c>
      <c r="E587">
        <v>4218</v>
      </c>
      <c r="F587">
        <v>7.2</v>
      </c>
      <c r="G587">
        <v>245</v>
      </c>
      <c r="H587">
        <v>21.5</v>
      </c>
      <c r="I587">
        <v>261</v>
      </c>
      <c r="J587">
        <v>4</v>
      </c>
      <c r="K587">
        <v>71.900000000000006</v>
      </c>
      <c r="M587" s="2"/>
    </row>
    <row r="588" spans="1:13">
      <c r="A588" s="2" t="s">
        <v>609</v>
      </c>
      <c r="B588">
        <v>177.2</v>
      </c>
      <c r="C588">
        <v>69.2</v>
      </c>
      <c r="D588">
        <f t="shared" si="14"/>
        <v>22.038328857726665</v>
      </c>
      <c r="E588">
        <v>3810</v>
      </c>
      <c r="F588">
        <v>8.1</v>
      </c>
      <c r="G588">
        <v>215</v>
      </c>
      <c r="H588">
        <v>12.1</v>
      </c>
      <c r="I588">
        <v>276</v>
      </c>
      <c r="J588">
        <v>1</v>
      </c>
      <c r="K588">
        <v>62.9</v>
      </c>
      <c r="M588" s="2"/>
    </row>
    <row r="589" spans="1:13">
      <c r="A589" s="2" t="s">
        <v>610</v>
      </c>
      <c r="B589">
        <v>171.2</v>
      </c>
      <c r="C589">
        <v>70.2</v>
      </c>
      <c r="D589">
        <f t="shared" si="14"/>
        <v>23.951327626866981</v>
      </c>
      <c r="E589">
        <v>4020</v>
      </c>
      <c r="F589">
        <v>8.1</v>
      </c>
      <c r="G589">
        <v>215</v>
      </c>
      <c r="H589">
        <v>15.8</v>
      </c>
      <c r="I589">
        <v>264</v>
      </c>
      <c r="J589">
        <v>2</v>
      </c>
      <c r="K589">
        <v>63.3</v>
      </c>
      <c r="M589" s="2"/>
    </row>
    <row r="590" spans="1:13">
      <c r="A590" s="2" t="s">
        <v>611</v>
      </c>
      <c r="B590">
        <v>173.1</v>
      </c>
      <c r="C590">
        <v>78.599999999999994</v>
      </c>
      <c r="D590">
        <f t="shared" si="14"/>
        <v>26.231819196685581</v>
      </c>
      <c r="E590">
        <v>3932</v>
      </c>
      <c r="F590">
        <v>8.1999999999999993</v>
      </c>
      <c r="G590">
        <v>220</v>
      </c>
      <c r="H590">
        <v>4.5999999999999996</v>
      </c>
      <c r="I590">
        <v>262</v>
      </c>
      <c r="J590">
        <v>2</v>
      </c>
      <c r="K590">
        <v>61.8</v>
      </c>
      <c r="M590" s="2"/>
    </row>
    <row r="591" spans="1:13">
      <c r="A591" s="2" t="s">
        <v>612</v>
      </c>
      <c r="B591">
        <v>164.4</v>
      </c>
      <c r="C591">
        <v>71.3</v>
      </c>
      <c r="D591">
        <f t="shared" si="14"/>
        <v>26.38067499008412</v>
      </c>
      <c r="E591">
        <v>3310</v>
      </c>
      <c r="F591">
        <v>8.1999999999999993</v>
      </c>
      <c r="G591">
        <v>220</v>
      </c>
      <c r="H591">
        <v>10.1</v>
      </c>
      <c r="I591">
        <v>279</v>
      </c>
      <c r="J591">
        <v>1</v>
      </c>
      <c r="K591">
        <v>58.3</v>
      </c>
      <c r="M591" s="2"/>
    </row>
    <row r="592" spans="1:13">
      <c r="A592" s="2" t="s">
        <v>613</v>
      </c>
      <c r="B592">
        <v>160.80000000000001</v>
      </c>
      <c r="C592">
        <v>49.3</v>
      </c>
      <c r="D592">
        <f t="shared" si="14"/>
        <v>19.066669141852923</v>
      </c>
      <c r="E592">
        <v>2432</v>
      </c>
      <c r="F592">
        <v>7.9</v>
      </c>
      <c r="G592">
        <v>200</v>
      </c>
      <c r="H592">
        <v>10.9</v>
      </c>
      <c r="I592">
        <v>261</v>
      </c>
      <c r="J592">
        <v>1</v>
      </c>
      <c r="K592">
        <v>54.7</v>
      </c>
      <c r="M592" s="2"/>
    </row>
    <row r="593" spans="1:13">
      <c r="A593" s="2" t="s">
        <v>614</v>
      </c>
      <c r="B593">
        <v>168.6</v>
      </c>
      <c r="C593">
        <v>57.9</v>
      </c>
      <c r="D593">
        <f t="shared" si="14"/>
        <v>20.36870522578657</v>
      </c>
      <c r="E593">
        <v>4234</v>
      </c>
      <c r="F593">
        <v>7.5</v>
      </c>
      <c r="G593">
        <v>235</v>
      </c>
      <c r="H593">
        <v>24.1</v>
      </c>
      <c r="I593">
        <v>251</v>
      </c>
      <c r="J593">
        <v>5</v>
      </c>
      <c r="K593">
        <v>73.2</v>
      </c>
      <c r="M593" s="2"/>
    </row>
    <row r="594" spans="1:13">
      <c r="A594" s="2" t="s">
        <v>615</v>
      </c>
      <c r="B594">
        <v>183.1</v>
      </c>
      <c r="C594">
        <v>84.5</v>
      </c>
      <c r="D594">
        <f t="shared" si="14"/>
        <v>25.204612235243445</v>
      </c>
      <c r="E594">
        <v>3978</v>
      </c>
      <c r="F594">
        <v>8.1</v>
      </c>
      <c r="G594">
        <v>200</v>
      </c>
      <c r="H594">
        <v>11.6</v>
      </c>
      <c r="I594">
        <v>261</v>
      </c>
      <c r="J594">
        <v>1</v>
      </c>
      <c r="K594">
        <v>60.9</v>
      </c>
      <c r="M594" s="2"/>
    </row>
    <row r="595" spans="1:13">
      <c r="A595" s="2" t="s">
        <v>616</v>
      </c>
      <c r="B595">
        <v>165.1</v>
      </c>
      <c r="C595">
        <v>78.599999999999994</v>
      </c>
      <c r="D595">
        <f t="shared" si="14"/>
        <v>28.835560629701142</v>
      </c>
      <c r="E595">
        <v>3220</v>
      </c>
      <c r="F595">
        <v>9.1</v>
      </c>
      <c r="G595">
        <v>220</v>
      </c>
      <c r="H595">
        <v>6.2</v>
      </c>
      <c r="I595">
        <v>285</v>
      </c>
      <c r="J595">
        <v>1</v>
      </c>
      <c r="K595">
        <v>53.1</v>
      </c>
      <c r="M595" s="2"/>
    </row>
    <row r="596" spans="1:13">
      <c r="A596" s="2" t="s">
        <v>617</v>
      </c>
      <c r="B596">
        <v>169.4</v>
      </c>
      <c r="C596">
        <v>66.400000000000006</v>
      </c>
      <c r="D596">
        <f t="shared" si="14"/>
        <v>23.138823181755455</v>
      </c>
      <c r="E596">
        <v>3218</v>
      </c>
      <c r="F596">
        <v>8.8000000000000007</v>
      </c>
      <c r="G596">
        <v>200</v>
      </c>
      <c r="H596">
        <v>16.7</v>
      </c>
      <c r="I596">
        <v>261</v>
      </c>
      <c r="J596">
        <v>1</v>
      </c>
      <c r="K596">
        <v>61</v>
      </c>
      <c r="M596" s="2"/>
    </row>
    <row r="597" spans="1:13">
      <c r="A597" s="2" t="s">
        <v>618</v>
      </c>
      <c r="B597">
        <v>174.1</v>
      </c>
      <c r="C597">
        <v>55.4</v>
      </c>
      <c r="D597">
        <f t="shared" si="14"/>
        <v>18.277307666802702</v>
      </c>
      <c r="E597">
        <v>3227</v>
      </c>
      <c r="F597">
        <v>8.1</v>
      </c>
      <c r="G597">
        <v>200</v>
      </c>
      <c r="H597">
        <v>4.0999999999999996</v>
      </c>
      <c r="I597">
        <v>247</v>
      </c>
      <c r="J597">
        <v>5</v>
      </c>
      <c r="K597">
        <v>63.3</v>
      </c>
      <c r="M597" s="2"/>
    </row>
    <row r="598" spans="1:13">
      <c r="A598" s="2" t="s">
        <v>619</v>
      </c>
      <c r="B598">
        <v>169.4</v>
      </c>
      <c r="C598">
        <v>54.4</v>
      </c>
      <c r="D598">
        <f t="shared" si="14"/>
        <v>18.957108148908084</v>
      </c>
      <c r="E598">
        <v>2883</v>
      </c>
      <c r="F598">
        <v>8.1</v>
      </c>
      <c r="G598">
        <v>235</v>
      </c>
      <c r="H598">
        <v>7.8</v>
      </c>
      <c r="I598">
        <v>248</v>
      </c>
      <c r="J598">
        <v>3</v>
      </c>
      <c r="K598">
        <v>62.2</v>
      </c>
      <c r="M598" s="2"/>
    </row>
    <row r="599" spans="1:13">
      <c r="A599" s="2" t="s">
        <v>620</v>
      </c>
      <c r="B599">
        <v>167.2</v>
      </c>
      <c r="C599">
        <v>65.099999999999994</v>
      </c>
      <c r="D599">
        <f t="shared" si="14"/>
        <v>23.286726494356817</v>
      </c>
      <c r="E599">
        <v>3485</v>
      </c>
      <c r="F599">
        <v>7.7</v>
      </c>
      <c r="G599">
        <v>220</v>
      </c>
      <c r="H599">
        <v>8.1</v>
      </c>
      <c r="I599">
        <v>257</v>
      </c>
      <c r="J599">
        <v>1</v>
      </c>
      <c r="K599">
        <v>66.099999999999994</v>
      </c>
      <c r="M599" s="2"/>
    </row>
    <row r="600" spans="1:13">
      <c r="A600" s="2" t="s">
        <v>621</v>
      </c>
      <c r="B600">
        <v>170.6</v>
      </c>
      <c r="C600">
        <v>62.5</v>
      </c>
      <c r="D600">
        <f t="shared" si="14"/>
        <v>21.474445753144892</v>
      </c>
      <c r="E600">
        <v>3520</v>
      </c>
      <c r="F600">
        <v>8.1</v>
      </c>
      <c r="G600">
        <v>235</v>
      </c>
      <c r="H600">
        <v>14.5</v>
      </c>
      <c r="I600">
        <v>248</v>
      </c>
      <c r="J600">
        <v>3</v>
      </c>
      <c r="K600">
        <v>67.099999999999994</v>
      </c>
      <c r="M600" s="2"/>
    </row>
    <row r="601" spans="1:13">
      <c r="A601" s="2" t="s">
        <v>622</v>
      </c>
      <c r="B601">
        <v>180.1</v>
      </c>
      <c r="C601">
        <v>66.599999999999994</v>
      </c>
      <c r="D601">
        <f t="shared" si="14"/>
        <v>20.53273506821585</v>
      </c>
      <c r="E601">
        <v>3743</v>
      </c>
      <c r="F601">
        <v>7.4</v>
      </c>
      <c r="G601">
        <v>240</v>
      </c>
      <c r="H601">
        <v>10.1</v>
      </c>
      <c r="I601">
        <v>255</v>
      </c>
      <c r="J601">
        <v>3</v>
      </c>
      <c r="K601">
        <v>68.3</v>
      </c>
      <c r="M601" s="2"/>
    </row>
    <row r="602" spans="1:13">
      <c r="A602" s="2" t="s">
        <v>623</v>
      </c>
      <c r="B602">
        <v>176.8</v>
      </c>
      <c r="C602">
        <v>73.400000000000006</v>
      </c>
      <c r="D602">
        <f t="shared" si="14"/>
        <v>23.481808316783027</v>
      </c>
      <c r="E602">
        <v>4036</v>
      </c>
      <c r="F602">
        <v>8.1</v>
      </c>
      <c r="G602">
        <v>215</v>
      </c>
      <c r="H602">
        <v>13.8</v>
      </c>
      <c r="I602">
        <v>271</v>
      </c>
      <c r="J602">
        <v>1</v>
      </c>
      <c r="K602">
        <v>65.7</v>
      </c>
      <c r="M602" s="2"/>
    </row>
    <row r="603" spans="1:13">
      <c r="A603" s="2" t="s">
        <v>624</v>
      </c>
      <c r="B603">
        <v>165.3</v>
      </c>
      <c r="C603">
        <v>64.900000000000006</v>
      </c>
      <c r="D603">
        <f t="shared" si="14"/>
        <v>23.751934648143813</v>
      </c>
      <c r="E603">
        <v>3532</v>
      </c>
      <c r="F603">
        <v>8.1999999999999993</v>
      </c>
      <c r="G603">
        <v>195</v>
      </c>
      <c r="H603">
        <v>12.9</v>
      </c>
      <c r="I603">
        <v>271</v>
      </c>
      <c r="J603">
        <v>2</v>
      </c>
      <c r="K603">
        <v>60.7</v>
      </c>
      <c r="M603" s="2"/>
    </row>
    <row r="604" spans="1:13">
      <c r="A604" s="2" t="s">
        <v>625</v>
      </c>
      <c r="B604">
        <v>163.80000000000001</v>
      </c>
      <c r="C604">
        <v>60.4</v>
      </c>
      <c r="D604">
        <f t="shared" si="14"/>
        <v>22.511744123465732</v>
      </c>
      <c r="E604">
        <v>4000</v>
      </c>
      <c r="F604">
        <v>8.4</v>
      </c>
      <c r="G604">
        <v>230</v>
      </c>
      <c r="H604">
        <v>18.3</v>
      </c>
      <c r="I604">
        <v>261</v>
      </c>
      <c r="J604">
        <v>2</v>
      </c>
      <c r="K604">
        <v>67.099999999999994</v>
      </c>
      <c r="M604" s="2"/>
    </row>
    <row r="605" spans="1:13">
      <c r="A605" s="2" t="s">
        <v>626</v>
      </c>
      <c r="B605">
        <v>162.1</v>
      </c>
      <c r="C605">
        <v>48.5</v>
      </c>
      <c r="D605">
        <f t="shared" si="14"/>
        <v>18.45762035224751</v>
      </c>
      <c r="E605">
        <v>3125</v>
      </c>
      <c r="F605">
        <v>8.9</v>
      </c>
      <c r="G605">
        <v>230</v>
      </c>
      <c r="H605">
        <v>14.3</v>
      </c>
      <c r="I605">
        <v>248</v>
      </c>
      <c r="J605">
        <v>1</v>
      </c>
      <c r="K605">
        <v>64.400000000000006</v>
      </c>
      <c r="M605" s="2"/>
    </row>
    <row r="606" spans="1:13">
      <c r="A606" s="2" t="s">
        <v>627</v>
      </c>
      <c r="B606">
        <v>172.5</v>
      </c>
      <c r="C606">
        <v>76.3</v>
      </c>
      <c r="D606">
        <f t="shared" si="14"/>
        <v>25.641671917664357</v>
      </c>
      <c r="E606">
        <v>5143</v>
      </c>
      <c r="F606">
        <v>7.9</v>
      </c>
      <c r="G606">
        <v>240</v>
      </c>
      <c r="H606">
        <v>16.2</v>
      </c>
      <c r="I606">
        <v>271</v>
      </c>
      <c r="J606">
        <v>4</v>
      </c>
      <c r="K606">
        <v>68.599999999999994</v>
      </c>
      <c r="M606" s="2"/>
    </row>
    <row r="607" spans="1:13">
      <c r="A607" s="2" t="s">
        <v>628</v>
      </c>
      <c r="B607">
        <v>169.7</v>
      </c>
      <c r="C607">
        <v>97.7</v>
      </c>
      <c r="D607">
        <f t="shared" ref="D607:D630" si="15">C607*10000/(B607*B607)</f>
        <v>33.925861055368607</v>
      </c>
      <c r="E607">
        <v>4020</v>
      </c>
      <c r="F607">
        <v>9.1</v>
      </c>
      <c r="G607">
        <v>200</v>
      </c>
      <c r="H607">
        <v>19.3</v>
      </c>
      <c r="I607">
        <v>301</v>
      </c>
      <c r="J607">
        <v>1</v>
      </c>
      <c r="K607">
        <v>52.1</v>
      </c>
      <c r="M607" s="2"/>
    </row>
    <row r="608" spans="1:13">
      <c r="A608" s="2" t="s">
        <v>629</v>
      </c>
      <c r="B608">
        <v>177.5</v>
      </c>
      <c r="C608">
        <v>66.7</v>
      </c>
      <c r="D608">
        <f t="shared" si="15"/>
        <v>21.170402697877407</v>
      </c>
      <c r="E608">
        <v>3123</v>
      </c>
      <c r="F608">
        <v>7.6</v>
      </c>
      <c r="G608">
        <v>243</v>
      </c>
      <c r="H608">
        <v>9.3000000000000007</v>
      </c>
      <c r="I608">
        <v>271</v>
      </c>
      <c r="J608">
        <v>2</v>
      </c>
      <c r="K608">
        <v>65.2</v>
      </c>
      <c r="M608" s="2"/>
    </row>
    <row r="609" spans="1:13">
      <c r="A609" s="2" t="s">
        <v>630</v>
      </c>
      <c r="B609">
        <v>176.3</v>
      </c>
      <c r="C609">
        <v>78.3</v>
      </c>
      <c r="D609">
        <f t="shared" si="15"/>
        <v>25.191680375166214</v>
      </c>
      <c r="E609">
        <v>3302</v>
      </c>
      <c r="F609">
        <v>8.9</v>
      </c>
      <c r="G609">
        <v>220</v>
      </c>
      <c r="H609">
        <v>14.3</v>
      </c>
      <c r="I609">
        <v>271</v>
      </c>
      <c r="J609">
        <v>1</v>
      </c>
      <c r="K609">
        <v>59.7</v>
      </c>
      <c r="M609" s="2"/>
    </row>
    <row r="610" spans="1:13">
      <c r="A610" s="2" t="s">
        <v>631</v>
      </c>
      <c r="B610">
        <v>165.1</v>
      </c>
      <c r="C610">
        <v>60.1</v>
      </c>
      <c r="D610">
        <f t="shared" si="15"/>
        <v>22.048564807188786</v>
      </c>
      <c r="E610">
        <v>3500</v>
      </c>
      <c r="F610">
        <v>7.1</v>
      </c>
      <c r="G610">
        <v>235</v>
      </c>
      <c r="H610">
        <v>8.4</v>
      </c>
      <c r="I610">
        <v>271</v>
      </c>
      <c r="J610">
        <v>4</v>
      </c>
      <c r="K610">
        <v>66.7</v>
      </c>
      <c r="M610" s="2"/>
    </row>
    <row r="611" spans="1:13">
      <c r="A611" s="2" t="s">
        <v>632</v>
      </c>
      <c r="B611">
        <v>169.5</v>
      </c>
      <c r="C611">
        <v>54.3</v>
      </c>
      <c r="D611">
        <f t="shared" si="15"/>
        <v>18.899939958754274</v>
      </c>
      <c r="E611">
        <v>3481</v>
      </c>
      <c r="F611">
        <v>7.6</v>
      </c>
      <c r="G611">
        <v>230</v>
      </c>
      <c r="H611">
        <v>18.7</v>
      </c>
      <c r="I611">
        <v>251</v>
      </c>
      <c r="J611">
        <v>2</v>
      </c>
      <c r="K611">
        <v>68.3</v>
      </c>
      <c r="M611" s="2"/>
    </row>
    <row r="612" spans="1:13">
      <c r="A612" s="2" t="s">
        <v>633</v>
      </c>
      <c r="B612">
        <v>172.2</v>
      </c>
      <c r="C612">
        <v>53.8</v>
      </c>
      <c r="D612">
        <f t="shared" si="15"/>
        <v>18.143287455771524</v>
      </c>
      <c r="E612">
        <v>4503</v>
      </c>
      <c r="F612">
        <v>7.4</v>
      </c>
      <c r="G612">
        <v>250</v>
      </c>
      <c r="H612">
        <v>14.6</v>
      </c>
      <c r="I612">
        <v>241</v>
      </c>
      <c r="J612">
        <v>5</v>
      </c>
      <c r="K612">
        <v>73</v>
      </c>
      <c r="M612" s="2"/>
    </row>
    <row r="613" spans="1:13">
      <c r="A613" s="2" t="s">
        <v>634</v>
      </c>
      <c r="B613">
        <v>175.5</v>
      </c>
      <c r="C613">
        <v>61.3</v>
      </c>
      <c r="D613">
        <f t="shared" si="15"/>
        <v>19.90243585685181</v>
      </c>
      <c r="E613">
        <v>3620</v>
      </c>
      <c r="F613">
        <v>7.2</v>
      </c>
      <c r="G613">
        <v>245</v>
      </c>
      <c r="H613">
        <v>8.9</v>
      </c>
      <c r="I613">
        <v>252</v>
      </c>
      <c r="J613">
        <v>5</v>
      </c>
      <c r="K613">
        <v>69.8</v>
      </c>
      <c r="M613" s="2"/>
    </row>
    <row r="614" spans="1:13">
      <c r="A614" s="2" t="s">
        <v>635</v>
      </c>
      <c r="B614">
        <v>177.8</v>
      </c>
      <c r="C614">
        <v>67.400000000000006</v>
      </c>
      <c r="D614">
        <f t="shared" si="15"/>
        <v>21.320450804166914</v>
      </c>
      <c r="E614">
        <v>2990</v>
      </c>
      <c r="F614">
        <v>7.7</v>
      </c>
      <c r="G614">
        <v>240</v>
      </c>
      <c r="H614">
        <v>9.1</v>
      </c>
      <c r="I614">
        <v>252</v>
      </c>
      <c r="J614">
        <v>3</v>
      </c>
      <c r="K614">
        <v>65.099999999999994</v>
      </c>
      <c r="M614" s="2"/>
    </row>
    <row r="615" spans="1:13">
      <c r="A615" s="2" t="s">
        <v>636</v>
      </c>
      <c r="B615">
        <v>173.9</v>
      </c>
      <c r="C615">
        <v>81.8</v>
      </c>
      <c r="D615">
        <f t="shared" si="15"/>
        <v>27.049182225182125</v>
      </c>
      <c r="E615">
        <v>4589</v>
      </c>
      <c r="F615">
        <v>7.8</v>
      </c>
      <c r="G615">
        <v>240</v>
      </c>
      <c r="H615">
        <v>14.6</v>
      </c>
      <c r="I615">
        <v>261</v>
      </c>
      <c r="J615">
        <v>1</v>
      </c>
      <c r="K615">
        <v>67</v>
      </c>
      <c r="M615" s="2"/>
    </row>
    <row r="616" spans="1:13">
      <c r="A616" s="2" t="s">
        <v>637</v>
      </c>
      <c r="B616">
        <v>183.7</v>
      </c>
      <c r="C616">
        <v>68.099999999999994</v>
      </c>
      <c r="D616">
        <f t="shared" si="15"/>
        <v>20.180354883838501</v>
      </c>
      <c r="E616">
        <v>4500</v>
      </c>
      <c r="F616">
        <v>7.1</v>
      </c>
      <c r="G616">
        <v>265</v>
      </c>
      <c r="H616">
        <v>18.2</v>
      </c>
      <c r="I616">
        <v>241</v>
      </c>
      <c r="J616">
        <v>2</v>
      </c>
      <c r="K616">
        <v>74.400000000000006</v>
      </c>
      <c r="M616" s="2"/>
    </row>
    <row r="617" spans="1:13">
      <c r="A617" s="2" t="s">
        <v>638</v>
      </c>
      <c r="B617">
        <v>173.7</v>
      </c>
      <c r="C617">
        <v>68.3</v>
      </c>
      <c r="D617">
        <f t="shared" si="15"/>
        <v>22.637114460608608</v>
      </c>
      <c r="E617">
        <v>3301</v>
      </c>
      <c r="F617">
        <v>8.6</v>
      </c>
      <c r="G617">
        <v>230</v>
      </c>
      <c r="H617">
        <v>14.6</v>
      </c>
      <c r="I617">
        <v>261</v>
      </c>
      <c r="J617">
        <v>1</v>
      </c>
      <c r="K617">
        <v>64.3</v>
      </c>
      <c r="M617" s="2"/>
    </row>
    <row r="618" spans="1:13">
      <c r="A618" s="2" t="s">
        <v>639</v>
      </c>
      <c r="B618">
        <v>175.6</v>
      </c>
      <c r="C618">
        <v>56.6</v>
      </c>
      <c r="D618">
        <f t="shared" si="15"/>
        <v>18.355550251399695</v>
      </c>
      <c r="E618">
        <v>4152</v>
      </c>
      <c r="F618">
        <v>7.1</v>
      </c>
      <c r="G618">
        <v>245</v>
      </c>
      <c r="H618">
        <v>15.1</v>
      </c>
      <c r="I618">
        <v>231</v>
      </c>
      <c r="J618">
        <v>6</v>
      </c>
      <c r="K618">
        <v>75</v>
      </c>
      <c r="M618" s="2"/>
    </row>
    <row r="619" spans="1:13">
      <c r="A619" s="2" t="s">
        <v>640</v>
      </c>
      <c r="B619">
        <v>171.2</v>
      </c>
      <c r="C619">
        <v>63.3</v>
      </c>
      <c r="D619">
        <f t="shared" si="15"/>
        <v>21.59713730456809</v>
      </c>
      <c r="E619">
        <v>3574</v>
      </c>
      <c r="F619">
        <v>7.5</v>
      </c>
      <c r="G619">
        <v>240</v>
      </c>
      <c r="H619">
        <v>12.6</v>
      </c>
      <c r="I619">
        <v>256</v>
      </c>
      <c r="J619">
        <v>4</v>
      </c>
      <c r="K619">
        <v>68.099999999999994</v>
      </c>
      <c r="M619" s="2"/>
    </row>
    <row r="620" spans="1:13">
      <c r="A620" s="2" t="s">
        <v>641</v>
      </c>
      <c r="B620">
        <v>162.69999999999999</v>
      </c>
      <c r="C620">
        <v>53.4</v>
      </c>
      <c r="D620">
        <f t="shared" si="15"/>
        <v>20.172798530030082</v>
      </c>
      <c r="E620">
        <v>2233</v>
      </c>
      <c r="F620">
        <v>8.5</v>
      </c>
      <c r="G620">
        <v>215</v>
      </c>
      <c r="H620">
        <v>11.7</v>
      </c>
      <c r="I620">
        <v>271</v>
      </c>
      <c r="J620">
        <v>2</v>
      </c>
      <c r="K620">
        <v>53.4</v>
      </c>
      <c r="M620" s="2"/>
    </row>
    <row r="621" spans="1:13">
      <c r="A621" s="2" t="s">
        <v>642</v>
      </c>
      <c r="B621">
        <v>180.3</v>
      </c>
      <c r="C621">
        <v>75.3</v>
      </c>
      <c r="D621">
        <f t="shared" si="15"/>
        <v>23.16346484828853</v>
      </c>
      <c r="E621">
        <v>2806</v>
      </c>
      <c r="F621">
        <v>8.1</v>
      </c>
      <c r="G621">
        <v>220</v>
      </c>
      <c r="H621">
        <v>4.0999999999999996</v>
      </c>
      <c r="I621">
        <v>271</v>
      </c>
      <c r="J621">
        <v>1</v>
      </c>
      <c r="K621">
        <v>59.6</v>
      </c>
      <c r="M621" s="2"/>
    </row>
    <row r="622" spans="1:13">
      <c r="A622" s="2" t="s">
        <v>643</v>
      </c>
      <c r="B622">
        <v>167.2</v>
      </c>
      <c r="C622">
        <v>63.4</v>
      </c>
      <c r="D622">
        <f t="shared" si="15"/>
        <v>22.678624573613245</v>
      </c>
      <c r="E622">
        <v>3556</v>
      </c>
      <c r="F622">
        <v>7.2</v>
      </c>
      <c r="G622">
        <v>245</v>
      </c>
      <c r="H622">
        <v>15.6</v>
      </c>
      <c r="I622">
        <v>249</v>
      </c>
      <c r="J622">
        <v>3</v>
      </c>
      <c r="K622">
        <v>69.5</v>
      </c>
      <c r="M622" s="2"/>
    </row>
    <row r="623" spans="1:13">
      <c r="A623" s="2" t="s">
        <v>644</v>
      </c>
      <c r="B623">
        <v>187.1</v>
      </c>
      <c r="C623">
        <v>96.7</v>
      </c>
      <c r="D623">
        <f t="shared" si="15"/>
        <v>27.623512379589911</v>
      </c>
      <c r="E623">
        <v>5496</v>
      </c>
      <c r="F623">
        <v>7.4</v>
      </c>
      <c r="G623">
        <v>260</v>
      </c>
      <c r="H623">
        <v>19.899999999999999</v>
      </c>
      <c r="I623">
        <v>225</v>
      </c>
      <c r="J623">
        <v>3</v>
      </c>
      <c r="K623">
        <v>74.8</v>
      </c>
      <c r="M623" s="2"/>
    </row>
    <row r="624" spans="1:13">
      <c r="A624" s="2" t="s">
        <v>645</v>
      </c>
      <c r="B624">
        <v>170.6</v>
      </c>
      <c r="C624">
        <v>53.3</v>
      </c>
      <c r="D624">
        <f t="shared" si="15"/>
        <v>18.313407338281962</v>
      </c>
      <c r="E624">
        <v>2749</v>
      </c>
      <c r="F624">
        <v>7.7</v>
      </c>
      <c r="G624">
        <v>220</v>
      </c>
      <c r="H624">
        <v>8.6999999999999993</v>
      </c>
      <c r="I624">
        <v>258</v>
      </c>
      <c r="J624">
        <v>2</v>
      </c>
      <c r="K624">
        <v>60.3</v>
      </c>
      <c r="M624" s="2"/>
    </row>
    <row r="625" spans="1:13">
      <c r="A625" s="2" t="s">
        <v>646</v>
      </c>
      <c r="B625">
        <v>173.4</v>
      </c>
      <c r="C625">
        <v>62.1</v>
      </c>
      <c r="D625">
        <f t="shared" si="15"/>
        <v>20.65348834424875</v>
      </c>
      <c r="E625">
        <v>3718</v>
      </c>
      <c r="F625">
        <v>7.7</v>
      </c>
      <c r="G625">
        <v>230</v>
      </c>
      <c r="H625">
        <v>18.2</v>
      </c>
      <c r="I625">
        <v>241</v>
      </c>
      <c r="J625">
        <v>4</v>
      </c>
      <c r="K625">
        <v>69.7</v>
      </c>
      <c r="M625" s="2"/>
    </row>
    <row r="626" spans="1:13">
      <c r="A626" s="2" t="s">
        <v>647</v>
      </c>
      <c r="B626">
        <v>171.5</v>
      </c>
      <c r="C626">
        <v>72.5</v>
      </c>
      <c r="D626">
        <f t="shared" si="15"/>
        <v>24.649593281710853</v>
      </c>
      <c r="E626">
        <v>3752</v>
      </c>
      <c r="F626">
        <v>7.8</v>
      </c>
      <c r="G626">
        <v>225</v>
      </c>
      <c r="H626">
        <v>14.4</v>
      </c>
      <c r="I626">
        <v>305</v>
      </c>
      <c r="J626">
        <v>1</v>
      </c>
      <c r="K626">
        <v>59.1</v>
      </c>
      <c r="M626" s="2"/>
    </row>
    <row r="627" spans="1:13">
      <c r="A627" s="2" t="s">
        <v>648</v>
      </c>
      <c r="B627">
        <v>156.30000000000001</v>
      </c>
      <c r="C627">
        <v>54.6</v>
      </c>
      <c r="D627">
        <f t="shared" si="15"/>
        <v>22.349853804939805</v>
      </c>
      <c r="E627">
        <v>3100</v>
      </c>
      <c r="F627">
        <v>8.3000000000000007</v>
      </c>
      <c r="G627">
        <v>200</v>
      </c>
      <c r="H627">
        <v>7.4</v>
      </c>
      <c r="I627">
        <v>261</v>
      </c>
      <c r="J627">
        <v>2</v>
      </c>
      <c r="K627">
        <v>60.8</v>
      </c>
      <c r="M627" s="2"/>
    </row>
    <row r="628" spans="1:13">
      <c r="A628" s="2" t="s">
        <v>649</v>
      </c>
      <c r="B628">
        <v>156.30000000000001</v>
      </c>
      <c r="C628">
        <v>53.4</v>
      </c>
      <c r="D628">
        <f t="shared" si="15"/>
        <v>21.858648226809262</v>
      </c>
      <c r="E628">
        <v>2754</v>
      </c>
      <c r="F628">
        <v>7.7</v>
      </c>
      <c r="G628">
        <v>230</v>
      </c>
      <c r="H628">
        <v>8.1999999999999993</v>
      </c>
      <c r="I628">
        <v>299</v>
      </c>
      <c r="J628">
        <v>2</v>
      </c>
      <c r="K628">
        <v>55.9</v>
      </c>
      <c r="M628" s="2"/>
    </row>
    <row r="629" spans="1:13">
      <c r="A629" s="2" t="s">
        <v>650</v>
      </c>
      <c r="B629">
        <v>171.8</v>
      </c>
      <c r="C629">
        <v>58.5</v>
      </c>
      <c r="D629">
        <f t="shared" si="15"/>
        <v>19.820269121985792</v>
      </c>
      <c r="E629">
        <v>3021</v>
      </c>
      <c r="F629">
        <v>8.1</v>
      </c>
      <c r="G629">
        <v>235</v>
      </c>
      <c r="H629">
        <v>8.4</v>
      </c>
      <c r="I629">
        <v>261</v>
      </c>
      <c r="J629">
        <v>1</v>
      </c>
      <c r="K629">
        <v>63.1</v>
      </c>
      <c r="M629" s="2"/>
    </row>
    <row r="630" spans="1:13">
      <c r="A630" s="2" t="s">
        <v>651</v>
      </c>
      <c r="B630">
        <v>173.4</v>
      </c>
      <c r="C630">
        <v>70.8</v>
      </c>
      <c r="D630">
        <f t="shared" si="15"/>
        <v>23.546972218563795</v>
      </c>
      <c r="E630">
        <v>4200</v>
      </c>
      <c r="F630">
        <v>8.6999999999999993</v>
      </c>
      <c r="G630">
        <v>250</v>
      </c>
      <c r="H630">
        <v>18.7</v>
      </c>
      <c r="I630">
        <v>271</v>
      </c>
      <c r="J630">
        <v>1</v>
      </c>
      <c r="K630">
        <v>67.5</v>
      </c>
      <c r="M630" s="2"/>
    </row>
    <row r="631" spans="1:13">
      <c r="A631" s="2" t="s">
        <v>652</v>
      </c>
      <c r="B631">
        <v>174.1</v>
      </c>
      <c r="C631">
        <v>91.4</v>
      </c>
      <c r="D631">
        <f t="shared" ref="D631:D676" si="16">C631*10000/(B631*B631)</f>
        <v>30.154258497216013</v>
      </c>
      <c r="E631">
        <v>3853</v>
      </c>
      <c r="F631">
        <v>9.1999999999999993</v>
      </c>
      <c r="G631">
        <v>225</v>
      </c>
      <c r="H631">
        <v>24.6</v>
      </c>
      <c r="I631">
        <v>291</v>
      </c>
      <c r="J631">
        <v>0</v>
      </c>
      <c r="K631">
        <v>56.1</v>
      </c>
      <c r="M631" s="2"/>
    </row>
    <row r="632" spans="1:13">
      <c r="A632" s="2" t="s">
        <v>653</v>
      </c>
      <c r="B632">
        <v>171.8</v>
      </c>
      <c r="C632">
        <v>79.2</v>
      </c>
      <c r="D632">
        <f t="shared" si="16"/>
        <v>26.833595118996147</v>
      </c>
      <c r="E632">
        <v>4004</v>
      </c>
      <c r="F632">
        <v>7.7</v>
      </c>
      <c r="G632">
        <v>225</v>
      </c>
      <c r="H632">
        <v>19.100000000000001</v>
      </c>
      <c r="I632">
        <v>254</v>
      </c>
      <c r="J632">
        <v>2</v>
      </c>
      <c r="K632">
        <v>65.900000000000006</v>
      </c>
      <c r="M632" s="2"/>
    </row>
    <row r="633" spans="1:13">
      <c r="A633" s="2" t="s">
        <v>654</v>
      </c>
      <c r="B633">
        <v>166.6</v>
      </c>
      <c r="C633">
        <v>56.9</v>
      </c>
      <c r="D633">
        <f t="shared" si="16"/>
        <v>20.500397037566529</v>
      </c>
      <c r="E633">
        <v>3828</v>
      </c>
      <c r="F633">
        <v>7.9</v>
      </c>
      <c r="G633">
        <v>230</v>
      </c>
      <c r="H633">
        <v>19.600000000000001</v>
      </c>
      <c r="I633">
        <v>261</v>
      </c>
      <c r="J633">
        <v>4</v>
      </c>
      <c r="K633">
        <v>68.5</v>
      </c>
      <c r="M633" s="2"/>
    </row>
    <row r="634" spans="1:13">
      <c r="A634" s="2" t="s">
        <v>655</v>
      </c>
      <c r="B634">
        <v>165.2</v>
      </c>
      <c r="C634">
        <v>49.4</v>
      </c>
      <c r="D634">
        <f t="shared" si="16"/>
        <v>18.10117899501082</v>
      </c>
      <c r="E634">
        <v>3650</v>
      </c>
      <c r="F634">
        <v>8.5</v>
      </c>
      <c r="G634">
        <v>250</v>
      </c>
      <c r="H634">
        <v>15.1</v>
      </c>
      <c r="I634">
        <v>214</v>
      </c>
      <c r="J634">
        <v>8</v>
      </c>
      <c r="K634">
        <v>75</v>
      </c>
      <c r="M634" s="2"/>
    </row>
    <row r="635" spans="1:13">
      <c r="A635" s="2" t="s">
        <v>656</v>
      </c>
      <c r="B635">
        <v>166.1</v>
      </c>
      <c r="C635">
        <v>95</v>
      </c>
      <c r="D635">
        <f t="shared" si="16"/>
        <v>34.43375145573215</v>
      </c>
      <c r="E635">
        <v>3395</v>
      </c>
      <c r="F635">
        <v>8.8000000000000007</v>
      </c>
      <c r="G635">
        <v>209</v>
      </c>
      <c r="H635">
        <v>5.6</v>
      </c>
      <c r="I635">
        <v>341</v>
      </c>
      <c r="J635">
        <v>1</v>
      </c>
      <c r="K635">
        <v>47.2</v>
      </c>
      <c r="M635" s="2"/>
    </row>
    <row r="636" spans="1:13">
      <c r="A636" s="2" t="s">
        <v>657</v>
      </c>
      <c r="B636">
        <v>173.9</v>
      </c>
      <c r="C636">
        <v>56.3</v>
      </c>
      <c r="D636">
        <f t="shared" si="16"/>
        <v>18.616979942270827</v>
      </c>
      <c r="E636">
        <v>4214</v>
      </c>
      <c r="F636">
        <v>7.8</v>
      </c>
      <c r="G636">
        <v>250</v>
      </c>
      <c r="H636">
        <v>13.2</v>
      </c>
      <c r="I636">
        <v>241</v>
      </c>
      <c r="J636">
        <v>4</v>
      </c>
      <c r="K636">
        <v>70.7</v>
      </c>
      <c r="M636" s="2"/>
    </row>
    <row r="637" spans="1:13">
      <c r="A637" s="2" t="s">
        <v>658</v>
      </c>
      <c r="B637">
        <v>173.4</v>
      </c>
      <c r="C637">
        <v>62.8</v>
      </c>
      <c r="D637">
        <f t="shared" si="16"/>
        <v>20.886297391607432</v>
      </c>
      <c r="E637">
        <v>4271</v>
      </c>
      <c r="F637">
        <v>8.1999999999999993</v>
      </c>
      <c r="G637">
        <v>205</v>
      </c>
      <c r="H637">
        <v>12.1</v>
      </c>
      <c r="I637">
        <v>260</v>
      </c>
      <c r="J637">
        <v>0</v>
      </c>
      <c r="K637">
        <v>65.3</v>
      </c>
      <c r="M637" s="2"/>
    </row>
    <row r="638" spans="1:13">
      <c r="A638" s="2" t="s">
        <v>659</v>
      </c>
      <c r="B638">
        <v>166.9</v>
      </c>
      <c r="C638">
        <v>86.3</v>
      </c>
      <c r="D638">
        <f t="shared" si="16"/>
        <v>30.981191939433383</v>
      </c>
      <c r="E638">
        <v>3641</v>
      </c>
      <c r="F638">
        <v>8.4</v>
      </c>
      <c r="G638">
        <v>189</v>
      </c>
      <c r="H638">
        <v>11.5</v>
      </c>
      <c r="I638">
        <v>290</v>
      </c>
      <c r="J638">
        <v>0</v>
      </c>
      <c r="K638">
        <v>51.4</v>
      </c>
      <c r="M638" s="2"/>
    </row>
    <row r="639" spans="1:13">
      <c r="A639" s="2" t="s">
        <v>660</v>
      </c>
      <c r="B639">
        <v>176.5</v>
      </c>
      <c r="C639">
        <v>67.5</v>
      </c>
      <c r="D639">
        <f t="shared" si="16"/>
        <v>21.667776805848696</v>
      </c>
      <c r="E639">
        <v>3919</v>
      </c>
      <c r="F639">
        <v>8.4</v>
      </c>
      <c r="G639">
        <v>235</v>
      </c>
      <c r="H639">
        <v>22.9</v>
      </c>
      <c r="I639">
        <v>259</v>
      </c>
      <c r="J639">
        <v>3</v>
      </c>
      <c r="K639">
        <v>68</v>
      </c>
      <c r="M639" s="2"/>
    </row>
    <row r="640" spans="1:13">
      <c r="A640" s="2" t="s">
        <v>661</v>
      </c>
      <c r="B640">
        <v>165.5</v>
      </c>
      <c r="C640">
        <v>72.3</v>
      </c>
      <c r="D640">
        <f t="shared" si="16"/>
        <v>26.396254141528463</v>
      </c>
      <c r="E640">
        <v>3595</v>
      </c>
      <c r="F640">
        <v>7.4</v>
      </c>
      <c r="G640">
        <v>229</v>
      </c>
      <c r="H640">
        <v>18.7</v>
      </c>
      <c r="I640">
        <v>264</v>
      </c>
      <c r="J640">
        <v>0</v>
      </c>
      <c r="K640">
        <v>64.8</v>
      </c>
      <c r="M640" s="2"/>
    </row>
    <row r="641" spans="1:13">
      <c r="A641" s="2" t="s">
        <v>662</v>
      </c>
      <c r="B641">
        <v>172.8</v>
      </c>
      <c r="C641">
        <v>84.8</v>
      </c>
      <c r="D641">
        <f t="shared" si="16"/>
        <v>28.399348422496566</v>
      </c>
      <c r="E641">
        <v>3000</v>
      </c>
      <c r="F641">
        <v>7.8</v>
      </c>
      <c r="G641">
        <v>222</v>
      </c>
      <c r="H641">
        <v>16</v>
      </c>
      <c r="I641">
        <v>261</v>
      </c>
      <c r="J641">
        <v>0</v>
      </c>
      <c r="K641">
        <v>57.9</v>
      </c>
      <c r="M641" s="2"/>
    </row>
    <row r="642" spans="1:13">
      <c r="A642" s="2" t="s">
        <v>663</v>
      </c>
      <c r="B642">
        <v>182.7</v>
      </c>
      <c r="C642">
        <v>75.3</v>
      </c>
      <c r="D642">
        <f t="shared" si="16"/>
        <v>22.558898047262243</v>
      </c>
      <c r="E642">
        <v>3655</v>
      </c>
      <c r="F642">
        <v>8.9</v>
      </c>
      <c r="G642">
        <v>241</v>
      </c>
      <c r="H642">
        <v>18.899999999999999</v>
      </c>
      <c r="I642">
        <v>261</v>
      </c>
      <c r="J642">
        <v>0</v>
      </c>
      <c r="K642">
        <v>66</v>
      </c>
      <c r="M642" s="2"/>
    </row>
    <row r="643" spans="1:13">
      <c r="A643" s="2" t="s">
        <v>664</v>
      </c>
      <c r="B643">
        <v>180.3</v>
      </c>
      <c r="C643">
        <v>82</v>
      </c>
      <c r="D643">
        <f t="shared" si="16"/>
        <v>25.224490273036647</v>
      </c>
      <c r="E643">
        <v>3001</v>
      </c>
      <c r="F643">
        <v>9</v>
      </c>
      <c r="G643">
        <v>228</v>
      </c>
      <c r="H643">
        <v>-8.3000000000000007</v>
      </c>
      <c r="I643">
        <v>251</v>
      </c>
      <c r="J643">
        <v>0</v>
      </c>
      <c r="K643">
        <v>52.1</v>
      </c>
      <c r="M643" s="2"/>
    </row>
    <row r="644" spans="1:13">
      <c r="A644" s="2" t="s">
        <v>665</v>
      </c>
      <c r="B644">
        <v>169.4</v>
      </c>
      <c r="C644">
        <v>64.900000000000006</v>
      </c>
      <c r="D644">
        <f t="shared" si="16"/>
        <v>22.616108802649535</v>
      </c>
      <c r="E644">
        <v>3288</v>
      </c>
      <c r="F644">
        <v>8.3000000000000007</v>
      </c>
      <c r="G644">
        <v>223</v>
      </c>
      <c r="H644">
        <v>12.6</v>
      </c>
      <c r="I644">
        <v>231</v>
      </c>
      <c r="J644">
        <v>0</v>
      </c>
      <c r="K644">
        <v>66.900000000000006</v>
      </c>
      <c r="M644" s="2"/>
    </row>
    <row r="645" spans="1:13">
      <c r="A645" s="2" t="s">
        <v>666</v>
      </c>
      <c r="B645">
        <v>166.6</v>
      </c>
      <c r="C645">
        <v>55.9</v>
      </c>
      <c r="D645">
        <f t="shared" si="16"/>
        <v>20.140108864674321</v>
      </c>
      <c r="E645">
        <v>3192</v>
      </c>
      <c r="F645">
        <v>8.3000000000000007</v>
      </c>
      <c r="G645">
        <v>238</v>
      </c>
      <c r="H645">
        <v>15.2</v>
      </c>
      <c r="I645">
        <v>252</v>
      </c>
      <c r="J645">
        <v>14</v>
      </c>
      <c r="K645">
        <v>73.8</v>
      </c>
      <c r="M645" s="2"/>
    </row>
    <row r="646" spans="1:13">
      <c r="A646" s="2" t="s">
        <v>667</v>
      </c>
      <c r="B646">
        <v>169.4</v>
      </c>
      <c r="C646">
        <v>65</v>
      </c>
      <c r="D646">
        <f t="shared" si="16"/>
        <v>22.650956427923262</v>
      </c>
      <c r="E646">
        <v>3282</v>
      </c>
      <c r="F646">
        <v>7.8</v>
      </c>
      <c r="G646">
        <v>230</v>
      </c>
      <c r="H646">
        <v>13.9</v>
      </c>
      <c r="I646">
        <v>278</v>
      </c>
      <c r="J646">
        <v>2</v>
      </c>
      <c r="K646">
        <v>63.1</v>
      </c>
      <c r="M646" s="2"/>
    </row>
    <row r="647" spans="1:13">
      <c r="A647" s="2" t="s">
        <v>668</v>
      </c>
      <c r="B647">
        <v>172.2</v>
      </c>
      <c r="C647">
        <v>53</v>
      </c>
      <c r="D647">
        <f t="shared" si="16"/>
        <v>17.873498794719158</v>
      </c>
      <c r="E647">
        <v>3275</v>
      </c>
      <c r="F647">
        <v>7.7</v>
      </c>
      <c r="G647">
        <v>241</v>
      </c>
      <c r="H647">
        <v>15.6</v>
      </c>
      <c r="I647">
        <v>275</v>
      </c>
      <c r="J647">
        <v>6</v>
      </c>
      <c r="K647">
        <v>66.3</v>
      </c>
      <c r="M647" s="2"/>
    </row>
    <row r="648" spans="1:13">
      <c r="A648" s="2" t="s">
        <v>669</v>
      </c>
      <c r="B648">
        <v>163.1</v>
      </c>
      <c r="C648">
        <v>53.3</v>
      </c>
      <c r="D648">
        <f t="shared" si="16"/>
        <v>20.036381256623191</v>
      </c>
      <c r="E648">
        <v>3219</v>
      </c>
      <c r="F648">
        <v>8.8000000000000007</v>
      </c>
      <c r="G648">
        <v>222</v>
      </c>
      <c r="H648">
        <v>13.6</v>
      </c>
      <c r="I648">
        <v>261</v>
      </c>
      <c r="J648">
        <v>2</v>
      </c>
      <c r="K648">
        <v>63.2</v>
      </c>
      <c r="M648" s="2"/>
    </row>
    <row r="649" spans="1:13">
      <c r="A649" s="2" t="s">
        <v>670</v>
      </c>
      <c r="B649">
        <v>175.3</v>
      </c>
      <c r="C649">
        <v>54.6</v>
      </c>
      <c r="D649">
        <f t="shared" si="16"/>
        <v>17.76760172196046</v>
      </c>
      <c r="E649">
        <v>3548</v>
      </c>
      <c r="F649">
        <v>9</v>
      </c>
      <c r="G649">
        <v>240</v>
      </c>
      <c r="H649">
        <v>14.7</v>
      </c>
      <c r="I649">
        <v>231</v>
      </c>
      <c r="J649">
        <v>7</v>
      </c>
      <c r="K649">
        <v>67.099999999999994</v>
      </c>
      <c r="M649" s="2"/>
    </row>
    <row r="650" spans="1:13">
      <c r="A650" s="2" t="s">
        <v>671</v>
      </c>
      <c r="B650">
        <v>182.1</v>
      </c>
      <c r="C650">
        <v>112.6</v>
      </c>
      <c r="D650">
        <f t="shared" si="16"/>
        <v>33.956154341879369</v>
      </c>
      <c r="E650">
        <v>5449</v>
      </c>
      <c r="F650">
        <v>9</v>
      </c>
      <c r="G650">
        <v>191</v>
      </c>
      <c r="H650">
        <v>-5.3</v>
      </c>
      <c r="I650">
        <v>321</v>
      </c>
      <c r="J650">
        <v>0</v>
      </c>
      <c r="K650">
        <v>44</v>
      </c>
      <c r="M650" s="2"/>
    </row>
    <row r="651" spans="1:13">
      <c r="A651" s="2" t="s">
        <v>672</v>
      </c>
      <c r="B651">
        <v>176.5</v>
      </c>
      <c r="C651">
        <v>51.5</v>
      </c>
      <c r="D651">
        <f t="shared" si="16"/>
        <v>16.531711192610487</v>
      </c>
      <c r="E651">
        <v>2580</v>
      </c>
      <c r="F651">
        <v>8.6999999999999993</v>
      </c>
      <c r="G651">
        <v>234</v>
      </c>
      <c r="H651">
        <v>3.4</v>
      </c>
      <c r="I651">
        <v>247</v>
      </c>
      <c r="J651">
        <v>3</v>
      </c>
      <c r="K651">
        <v>54</v>
      </c>
      <c r="M651" s="2"/>
    </row>
    <row r="652" spans="1:13">
      <c r="A652" s="2" t="s">
        <v>673</v>
      </c>
      <c r="B652">
        <v>165.2</v>
      </c>
      <c r="C652">
        <v>54.3</v>
      </c>
      <c r="D652">
        <f t="shared" si="16"/>
        <v>19.896640069414726</v>
      </c>
      <c r="E652">
        <v>3284</v>
      </c>
      <c r="F652">
        <v>7.6</v>
      </c>
      <c r="G652">
        <v>190</v>
      </c>
      <c r="H652">
        <v>16.100000000000001</v>
      </c>
      <c r="I652">
        <v>261</v>
      </c>
      <c r="J652">
        <v>0</v>
      </c>
      <c r="K652">
        <v>61.5</v>
      </c>
      <c r="M652" s="2"/>
    </row>
    <row r="653" spans="1:13">
      <c r="A653" s="2" t="s">
        <v>674</v>
      </c>
      <c r="B653">
        <v>175.3</v>
      </c>
      <c r="C653">
        <v>54.4</v>
      </c>
      <c r="D653">
        <f t="shared" si="16"/>
        <v>17.702518931770129</v>
      </c>
      <c r="E653">
        <v>3323</v>
      </c>
      <c r="F653">
        <v>7.6</v>
      </c>
      <c r="G653">
        <v>229</v>
      </c>
      <c r="H653">
        <v>3</v>
      </c>
      <c r="I653">
        <v>285</v>
      </c>
      <c r="J653">
        <v>5</v>
      </c>
      <c r="K653">
        <v>59.1</v>
      </c>
      <c r="M653" s="2"/>
    </row>
    <row r="654" spans="1:13">
      <c r="A654" s="2" t="s">
        <v>675</v>
      </c>
      <c r="B654">
        <v>176.2</v>
      </c>
      <c r="C654">
        <v>74.8</v>
      </c>
      <c r="D654">
        <f t="shared" si="16"/>
        <v>24.09293948033978</v>
      </c>
      <c r="E654">
        <v>4118</v>
      </c>
      <c r="F654">
        <v>7.9</v>
      </c>
      <c r="G654">
        <v>261</v>
      </c>
      <c r="H654">
        <v>9.1999999999999993</v>
      </c>
      <c r="I654">
        <v>215</v>
      </c>
      <c r="J654">
        <v>4</v>
      </c>
      <c r="K654">
        <v>68.900000000000006</v>
      </c>
      <c r="M654" s="2"/>
    </row>
    <row r="655" spans="1:13">
      <c r="A655" s="2" t="s">
        <v>676</v>
      </c>
      <c r="B655">
        <v>170.6</v>
      </c>
      <c r="C655">
        <v>65.599999999999994</v>
      </c>
      <c r="D655">
        <f t="shared" si="16"/>
        <v>22.539578262500878</v>
      </c>
      <c r="E655">
        <v>3489</v>
      </c>
      <c r="F655">
        <v>8.3000000000000007</v>
      </c>
      <c r="G655">
        <v>210</v>
      </c>
      <c r="H655">
        <v>12.6</v>
      </c>
      <c r="I655">
        <v>243</v>
      </c>
      <c r="J655">
        <v>2</v>
      </c>
      <c r="K655">
        <v>65.7</v>
      </c>
      <c r="M655" s="2"/>
    </row>
    <row r="656" spans="1:13">
      <c r="A656" s="2" t="s">
        <v>677</v>
      </c>
      <c r="B656">
        <v>181.2</v>
      </c>
      <c r="C656">
        <v>64.900000000000006</v>
      </c>
      <c r="D656">
        <f t="shared" si="16"/>
        <v>19.766433246105194</v>
      </c>
      <c r="E656">
        <v>3975</v>
      </c>
      <c r="F656">
        <v>7.5</v>
      </c>
      <c r="G656">
        <v>250</v>
      </c>
      <c r="H656">
        <v>12.2</v>
      </c>
      <c r="I656">
        <v>256</v>
      </c>
      <c r="J656">
        <v>4</v>
      </c>
      <c r="K656">
        <v>69.7</v>
      </c>
      <c r="M656" s="2"/>
    </row>
    <row r="657" spans="1:13">
      <c r="A657" s="2" t="s">
        <v>678</v>
      </c>
      <c r="B657">
        <v>164.4</v>
      </c>
      <c r="C657">
        <v>63.9</v>
      </c>
      <c r="D657">
        <f t="shared" si="16"/>
        <v>23.642708721828548</v>
      </c>
      <c r="E657">
        <v>3400</v>
      </c>
      <c r="F657">
        <v>7.1</v>
      </c>
      <c r="G657">
        <v>263</v>
      </c>
      <c r="H657">
        <v>16.8</v>
      </c>
      <c r="I657">
        <v>241</v>
      </c>
      <c r="J657">
        <v>6</v>
      </c>
      <c r="K657">
        <v>73.8</v>
      </c>
      <c r="M657" s="2"/>
    </row>
    <row r="658" spans="1:13">
      <c r="A658" s="2" t="s">
        <v>679</v>
      </c>
      <c r="B658">
        <v>173</v>
      </c>
      <c r="C658">
        <v>57.4</v>
      </c>
      <c r="D658">
        <f t="shared" si="16"/>
        <v>19.178722977713925</v>
      </c>
      <c r="E658">
        <v>3267</v>
      </c>
      <c r="F658">
        <v>6.8</v>
      </c>
      <c r="G658">
        <v>281</v>
      </c>
      <c r="H658">
        <v>8.8000000000000007</v>
      </c>
      <c r="I658">
        <v>254</v>
      </c>
      <c r="J658">
        <v>5</v>
      </c>
      <c r="K658">
        <v>74.099999999999994</v>
      </c>
      <c r="M658" s="2"/>
    </row>
    <row r="659" spans="1:13">
      <c r="A659" s="2" t="s">
        <v>680</v>
      </c>
      <c r="B659">
        <v>167.8</v>
      </c>
      <c r="C659">
        <v>50.4</v>
      </c>
      <c r="D659">
        <f t="shared" si="16"/>
        <v>17.89973590786466</v>
      </c>
      <c r="E659">
        <v>4112</v>
      </c>
      <c r="F659">
        <v>7.6</v>
      </c>
      <c r="G659">
        <v>220</v>
      </c>
      <c r="H659">
        <v>11.3</v>
      </c>
      <c r="I659">
        <v>276</v>
      </c>
      <c r="J659">
        <v>2</v>
      </c>
      <c r="K659">
        <v>64.8</v>
      </c>
      <c r="M659" s="2"/>
    </row>
    <row r="660" spans="1:13">
      <c r="A660" s="2" t="s">
        <v>681</v>
      </c>
      <c r="B660">
        <v>168.7</v>
      </c>
      <c r="C660">
        <v>58</v>
      </c>
      <c r="D660">
        <f t="shared" si="16"/>
        <v>20.379701957400101</v>
      </c>
      <c r="E660">
        <v>3060</v>
      </c>
      <c r="F660">
        <v>6.7</v>
      </c>
      <c r="G660">
        <v>255</v>
      </c>
      <c r="H660">
        <v>11</v>
      </c>
      <c r="I660">
        <v>231</v>
      </c>
      <c r="J660">
        <v>15</v>
      </c>
      <c r="K660">
        <v>80.7</v>
      </c>
      <c r="M660" s="2"/>
    </row>
    <row r="661" spans="1:13">
      <c r="A661" s="2" t="s">
        <v>682</v>
      </c>
      <c r="B661">
        <v>176.2</v>
      </c>
      <c r="C661">
        <v>50.8</v>
      </c>
      <c r="D661">
        <f t="shared" si="16"/>
        <v>16.362584566861774</v>
      </c>
      <c r="E661">
        <v>2927</v>
      </c>
      <c r="F661">
        <v>9</v>
      </c>
      <c r="G661">
        <v>230</v>
      </c>
      <c r="H661">
        <v>14.3</v>
      </c>
      <c r="I661">
        <v>277</v>
      </c>
      <c r="J661">
        <v>4</v>
      </c>
      <c r="K661">
        <v>54.4</v>
      </c>
      <c r="M661" s="2"/>
    </row>
    <row r="662" spans="1:13">
      <c r="A662" s="2" t="s">
        <v>683</v>
      </c>
      <c r="B662">
        <v>175.9</v>
      </c>
      <c r="C662">
        <v>67.8</v>
      </c>
      <c r="D662">
        <f t="shared" si="16"/>
        <v>21.912807066136924</v>
      </c>
      <c r="E662">
        <v>4242</v>
      </c>
      <c r="F662">
        <v>9</v>
      </c>
      <c r="G662">
        <v>262</v>
      </c>
      <c r="H662">
        <v>19.399999999999999</v>
      </c>
      <c r="I662">
        <v>221</v>
      </c>
      <c r="J662">
        <v>12</v>
      </c>
      <c r="K662">
        <v>78</v>
      </c>
      <c r="M662" s="2"/>
    </row>
    <row r="663" spans="1:13">
      <c r="A663" s="2" t="s">
        <v>684</v>
      </c>
      <c r="B663">
        <v>178.3</v>
      </c>
      <c r="C663">
        <v>55.1</v>
      </c>
      <c r="D663">
        <f t="shared" si="16"/>
        <v>17.332009264289233</v>
      </c>
      <c r="E663">
        <v>3200</v>
      </c>
      <c r="F663">
        <v>7.7</v>
      </c>
      <c r="G663">
        <v>195</v>
      </c>
      <c r="H663">
        <v>16.899999999999999</v>
      </c>
      <c r="I663">
        <v>245</v>
      </c>
      <c r="J663">
        <v>0</v>
      </c>
      <c r="K663">
        <v>60.6</v>
      </c>
      <c r="M663" s="2"/>
    </row>
    <row r="664" spans="1:13">
      <c r="A664" s="2" t="s">
        <v>685</v>
      </c>
      <c r="B664">
        <v>184.3</v>
      </c>
      <c r="C664">
        <v>67.7</v>
      </c>
      <c r="D664">
        <f t="shared" si="16"/>
        <v>19.931408867975463</v>
      </c>
      <c r="E664">
        <v>4230</v>
      </c>
      <c r="F664">
        <v>7.6</v>
      </c>
      <c r="G664">
        <v>265</v>
      </c>
      <c r="H664">
        <v>7.9</v>
      </c>
      <c r="I664">
        <v>238</v>
      </c>
      <c r="J664">
        <v>3</v>
      </c>
      <c r="K664">
        <v>71.5</v>
      </c>
      <c r="M664" s="2"/>
    </row>
    <row r="665" spans="1:13">
      <c r="A665" s="2" t="s">
        <v>686</v>
      </c>
      <c r="B665">
        <v>168.7</v>
      </c>
      <c r="C665">
        <v>76.599999999999994</v>
      </c>
      <c r="D665">
        <f t="shared" si="16"/>
        <v>26.915261550635307</v>
      </c>
      <c r="E665">
        <v>2975</v>
      </c>
      <c r="F665">
        <v>7.9</v>
      </c>
      <c r="G665">
        <v>206</v>
      </c>
      <c r="H665">
        <v>14.4</v>
      </c>
      <c r="I665">
        <v>323</v>
      </c>
      <c r="J665">
        <v>0</v>
      </c>
      <c r="K665">
        <v>52.3</v>
      </c>
      <c r="M665" s="2"/>
    </row>
    <row r="666" spans="1:13">
      <c r="A666" s="2" t="s">
        <v>687</v>
      </c>
      <c r="B666">
        <v>169.4</v>
      </c>
      <c r="C666">
        <v>68.7</v>
      </c>
      <c r="D666">
        <f t="shared" si="16"/>
        <v>23.940318563051203</v>
      </c>
      <c r="E666">
        <v>4315</v>
      </c>
      <c r="F666">
        <v>6.8</v>
      </c>
      <c r="G666">
        <v>220</v>
      </c>
      <c r="H666">
        <v>15.6</v>
      </c>
      <c r="I666">
        <v>231</v>
      </c>
      <c r="J666">
        <v>2</v>
      </c>
      <c r="K666">
        <v>75.400000000000006</v>
      </c>
      <c r="M666" s="2"/>
    </row>
    <row r="667" spans="1:13">
      <c r="A667" s="2" t="s">
        <v>688</v>
      </c>
      <c r="B667">
        <v>179.3</v>
      </c>
      <c r="C667">
        <v>100.2</v>
      </c>
      <c r="D667">
        <f t="shared" si="16"/>
        <v>31.167871337036352</v>
      </c>
      <c r="E667">
        <v>4254</v>
      </c>
      <c r="F667">
        <v>8.1999999999999993</v>
      </c>
      <c r="G667">
        <v>190</v>
      </c>
      <c r="H667">
        <v>11.7</v>
      </c>
      <c r="I667">
        <v>311</v>
      </c>
      <c r="J667">
        <v>0</v>
      </c>
      <c r="K667">
        <v>51.3</v>
      </c>
      <c r="M667" s="2"/>
    </row>
    <row r="668" spans="1:13">
      <c r="A668" s="2" t="s">
        <v>689</v>
      </c>
      <c r="B668">
        <v>176.1</v>
      </c>
      <c r="C668">
        <v>55.4</v>
      </c>
      <c r="D668">
        <f t="shared" si="16"/>
        <v>17.864507705439422</v>
      </c>
      <c r="E668">
        <v>3349</v>
      </c>
      <c r="F668">
        <v>7.5</v>
      </c>
      <c r="G668">
        <v>222</v>
      </c>
      <c r="H668">
        <v>11.6</v>
      </c>
      <c r="I668">
        <v>247</v>
      </c>
      <c r="J668">
        <v>3</v>
      </c>
      <c r="K668">
        <v>67.400000000000006</v>
      </c>
      <c r="M668" s="2"/>
    </row>
    <row r="669" spans="1:13">
      <c r="A669" s="2" t="s">
        <v>690</v>
      </c>
      <c r="B669">
        <v>173.4</v>
      </c>
      <c r="C669">
        <v>53.5</v>
      </c>
      <c r="D669">
        <f t="shared" si="16"/>
        <v>17.793262905270662</v>
      </c>
      <c r="E669">
        <v>3289</v>
      </c>
      <c r="F669">
        <v>7.6</v>
      </c>
      <c r="G669">
        <v>251</v>
      </c>
      <c r="H669">
        <v>4.2</v>
      </c>
      <c r="I669">
        <v>301</v>
      </c>
      <c r="J669">
        <v>10</v>
      </c>
      <c r="K669">
        <v>64.099999999999994</v>
      </c>
      <c r="M669" s="2"/>
    </row>
    <row r="670" spans="1:13">
      <c r="A670" s="2" t="s">
        <v>691</v>
      </c>
      <c r="B670">
        <v>170.6</v>
      </c>
      <c r="C670">
        <v>71</v>
      </c>
      <c r="D670">
        <f t="shared" si="16"/>
        <v>24.394970375572598</v>
      </c>
      <c r="E670">
        <v>3950</v>
      </c>
      <c r="F670">
        <v>7</v>
      </c>
      <c r="G670">
        <v>267</v>
      </c>
      <c r="H670">
        <v>17.100000000000001</v>
      </c>
      <c r="I670">
        <v>251</v>
      </c>
      <c r="J670">
        <v>3</v>
      </c>
      <c r="K670">
        <v>70.5</v>
      </c>
      <c r="M670" s="2"/>
    </row>
    <row r="671" spans="1:13">
      <c r="A671" s="2" t="s">
        <v>692</v>
      </c>
      <c r="B671">
        <v>172.2</v>
      </c>
      <c r="C671">
        <v>68.400000000000006</v>
      </c>
      <c r="D671">
        <f t="shared" si="16"/>
        <v>23.066930519977177</v>
      </c>
      <c r="E671">
        <v>3666</v>
      </c>
      <c r="F671">
        <v>7.6</v>
      </c>
      <c r="G671">
        <v>211</v>
      </c>
      <c r="H671">
        <v>9.1999999999999993</v>
      </c>
      <c r="I671">
        <v>274</v>
      </c>
      <c r="J671">
        <v>1</v>
      </c>
      <c r="K671">
        <v>62.6</v>
      </c>
      <c r="M671" s="2"/>
    </row>
    <row r="672" spans="1:13">
      <c r="A672" s="2" t="s">
        <v>693</v>
      </c>
      <c r="B672">
        <v>173.6</v>
      </c>
      <c r="C672">
        <v>57.7</v>
      </c>
      <c r="D672">
        <f t="shared" si="16"/>
        <v>19.1459258000807</v>
      </c>
      <c r="E672">
        <v>2861</v>
      </c>
      <c r="F672">
        <v>6.8</v>
      </c>
      <c r="G672">
        <v>251</v>
      </c>
      <c r="H672">
        <v>10.8</v>
      </c>
      <c r="I672">
        <v>215</v>
      </c>
      <c r="J672">
        <v>7</v>
      </c>
      <c r="K672">
        <v>74</v>
      </c>
      <c r="M672" s="2"/>
    </row>
    <row r="673" spans="1:13">
      <c r="A673" s="2" t="s">
        <v>694</v>
      </c>
      <c r="B673">
        <v>166</v>
      </c>
      <c r="C673">
        <v>56.3</v>
      </c>
      <c r="D673">
        <f t="shared" si="16"/>
        <v>20.43112207867615</v>
      </c>
      <c r="E673">
        <v>2000</v>
      </c>
      <c r="F673">
        <v>7.1</v>
      </c>
      <c r="G673">
        <v>226</v>
      </c>
      <c r="H673">
        <v>10.6</v>
      </c>
      <c r="I673">
        <v>214</v>
      </c>
      <c r="J673">
        <v>0</v>
      </c>
      <c r="K673">
        <v>61.6</v>
      </c>
      <c r="M673" s="2"/>
    </row>
    <row r="674" spans="1:13">
      <c r="A674" s="2" t="s">
        <v>695</v>
      </c>
      <c r="B674">
        <v>164.7</v>
      </c>
      <c r="C674">
        <v>58.3</v>
      </c>
      <c r="D674">
        <f t="shared" si="16"/>
        <v>21.492223906947153</v>
      </c>
      <c r="E674">
        <v>2795</v>
      </c>
      <c r="F674">
        <v>8.4</v>
      </c>
      <c r="G674">
        <v>216</v>
      </c>
      <c r="H674">
        <v>16.100000000000001</v>
      </c>
      <c r="I674">
        <v>279</v>
      </c>
      <c r="J674">
        <v>0</v>
      </c>
      <c r="K674">
        <v>58.2</v>
      </c>
      <c r="M674" s="2"/>
    </row>
    <row r="675" spans="1:13">
      <c r="A675" s="2" t="s">
        <v>696</v>
      </c>
      <c r="B675">
        <v>165.9</v>
      </c>
      <c r="C675">
        <v>73.099999999999994</v>
      </c>
      <c r="D675">
        <f t="shared" si="16"/>
        <v>26.559788044898031</v>
      </c>
      <c r="E675">
        <v>3926</v>
      </c>
      <c r="F675">
        <v>7.9</v>
      </c>
      <c r="G675">
        <v>209</v>
      </c>
      <c r="H675">
        <v>18.2</v>
      </c>
      <c r="I675">
        <v>301</v>
      </c>
      <c r="J675">
        <v>0</v>
      </c>
      <c r="K675">
        <v>59.2</v>
      </c>
      <c r="M675" s="2"/>
    </row>
    <row r="676" spans="1:13">
      <c r="A676" s="2" t="s">
        <v>697</v>
      </c>
      <c r="B676">
        <v>170.3</v>
      </c>
      <c r="C676">
        <v>63.3</v>
      </c>
      <c r="D676">
        <f t="shared" si="16"/>
        <v>21.82601322870179</v>
      </c>
      <c r="E676">
        <v>2753</v>
      </c>
      <c r="F676">
        <v>9</v>
      </c>
      <c r="G676">
        <v>231</v>
      </c>
      <c r="H676">
        <v>8.8000000000000007</v>
      </c>
      <c r="I676">
        <v>246</v>
      </c>
      <c r="J676">
        <v>1</v>
      </c>
      <c r="K676">
        <v>59.1</v>
      </c>
      <c r="M676" s="2"/>
    </row>
    <row r="677" spans="1:13">
      <c r="A677" s="2" t="s">
        <v>698</v>
      </c>
      <c r="B677">
        <v>168</v>
      </c>
      <c r="C677">
        <v>85</v>
      </c>
      <c r="D677">
        <f t="shared" ref="D677:D707" si="17">C677*10000/(B677*B677)</f>
        <v>30.116213151927436</v>
      </c>
      <c r="E677">
        <v>3044</v>
      </c>
      <c r="F677">
        <v>8.1</v>
      </c>
      <c r="G677">
        <v>211</v>
      </c>
      <c r="H677">
        <v>25.4</v>
      </c>
      <c r="I677">
        <v>261</v>
      </c>
      <c r="J677">
        <v>0</v>
      </c>
      <c r="K677">
        <v>59.3</v>
      </c>
      <c r="M677" s="2"/>
    </row>
    <row r="678" spans="1:13">
      <c r="A678" s="2" t="s">
        <v>699</v>
      </c>
      <c r="B678">
        <v>164.4</v>
      </c>
      <c r="C678">
        <v>81.400000000000006</v>
      </c>
      <c r="D678">
        <f t="shared" si="17"/>
        <v>30.117628950811326</v>
      </c>
      <c r="E678">
        <v>2584</v>
      </c>
      <c r="F678">
        <v>8.5</v>
      </c>
      <c r="G678">
        <v>202</v>
      </c>
      <c r="H678">
        <v>19.5</v>
      </c>
      <c r="I678">
        <v>318</v>
      </c>
      <c r="J678">
        <v>0</v>
      </c>
      <c r="K678">
        <v>43.7</v>
      </c>
      <c r="M678" s="2"/>
    </row>
    <row r="679" spans="1:13">
      <c r="A679" s="2" t="s">
        <v>700</v>
      </c>
      <c r="B679">
        <v>175.9</v>
      </c>
      <c r="C679">
        <v>55.4</v>
      </c>
      <c r="D679">
        <f t="shared" si="17"/>
        <v>17.90515503634197</v>
      </c>
      <c r="E679">
        <v>4000</v>
      </c>
      <c r="F679">
        <v>8.1</v>
      </c>
      <c r="G679">
        <v>251</v>
      </c>
      <c r="H679">
        <v>21.6</v>
      </c>
      <c r="I679">
        <v>241</v>
      </c>
      <c r="J679">
        <v>7</v>
      </c>
      <c r="K679">
        <v>74.5</v>
      </c>
      <c r="M679" s="2"/>
    </row>
    <row r="680" spans="1:13">
      <c r="A680" s="2" t="s">
        <v>701</v>
      </c>
      <c r="B680">
        <v>164.7</v>
      </c>
      <c r="C680">
        <v>59.8</v>
      </c>
      <c r="D680">
        <f t="shared" si="17"/>
        <v>22.04519707779485</v>
      </c>
      <c r="E680">
        <v>3192</v>
      </c>
      <c r="F680">
        <v>8</v>
      </c>
      <c r="G680">
        <v>213</v>
      </c>
      <c r="H680">
        <v>11.8</v>
      </c>
      <c r="I680">
        <v>248</v>
      </c>
      <c r="J680">
        <v>8</v>
      </c>
      <c r="K680">
        <v>68.8</v>
      </c>
      <c r="M680" s="2"/>
    </row>
    <row r="681" spans="1:13">
      <c r="A681" s="2" t="s">
        <v>702</v>
      </c>
      <c r="B681">
        <v>172.2</v>
      </c>
      <c r="C681">
        <v>47.5</v>
      </c>
      <c r="D681">
        <f t="shared" si="17"/>
        <v>16.018701749984153</v>
      </c>
      <c r="E681">
        <v>3127</v>
      </c>
      <c r="F681">
        <v>7.9</v>
      </c>
      <c r="G681">
        <v>234</v>
      </c>
      <c r="H681">
        <v>11.8</v>
      </c>
      <c r="I681">
        <v>271</v>
      </c>
      <c r="J681">
        <v>3</v>
      </c>
      <c r="K681">
        <v>61.6</v>
      </c>
      <c r="M681" s="2"/>
    </row>
    <row r="682" spans="1:13">
      <c r="A682" s="2" t="s">
        <v>703</v>
      </c>
      <c r="B682">
        <v>168.4</v>
      </c>
      <c r="C682">
        <v>48.8</v>
      </c>
      <c r="D682">
        <f t="shared" si="17"/>
        <v>17.208208033130031</v>
      </c>
      <c r="E682">
        <v>3598</v>
      </c>
      <c r="F682">
        <v>7.9</v>
      </c>
      <c r="G682">
        <v>228</v>
      </c>
      <c r="H682">
        <v>12.5</v>
      </c>
      <c r="I682">
        <v>281</v>
      </c>
      <c r="J682">
        <v>1</v>
      </c>
      <c r="K682">
        <v>60.8</v>
      </c>
      <c r="M682" s="2"/>
    </row>
    <row r="683" spans="1:13">
      <c r="A683" s="2" t="s">
        <v>704</v>
      </c>
      <c r="B683">
        <v>167.8</v>
      </c>
      <c r="C683">
        <v>50.7</v>
      </c>
      <c r="D683">
        <f t="shared" si="17"/>
        <v>18.006281954935282</v>
      </c>
      <c r="E683">
        <v>2283</v>
      </c>
      <c r="F683">
        <v>7.9</v>
      </c>
      <c r="G683">
        <v>231</v>
      </c>
      <c r="H683">
        <v>12.5</v>
      </c>
      <c r="I683">
        <v>295</v>
      </c>
      <c r="J683">
        <v>1</v>
      </c>
      <c r="K683">
        <v>51.6</v>
      </c>
      <c r="M683" s="2"/>
    </row>
    <row r="684" spans="1:13">
      <c r="A684" s="2" t="s">
        <v>705</v>
      </c>
      <c r="B684">
        <v>171.5</v>
      </c>
      <c r="C684">
        <v>62.6</v>
      </c>
      <c r="D684">
        <f t="shared" si="17"/>
        <v>21.283648819794472</v>
      </c>
      <c r="E684">
        <v>3200</v>
      </c>
      <c r="F684">
        <v>7.5</v>
      </c>
      <c r="G684">
        <v>233</v>
      </c>
      <c r="H684">
        <v>15</v>
      </c>
      <c r="I684">
        <v>239</v>
      </c>
      <c r="J684">
        <v>6</v>
      </c>
      <c r="K684">
        <v>70.400000000000006</v>
      </c>
      <c r="M684" s="2"/>
    </row>
    <row r="685" spans="1:13">
      <c r="A685" s="2" t="s">
        <v>706</v>
      </c>
      <c r="B685">
        <v>176.5</v>
      </c>
      <c r="C685">
        <v>65.7</v>
      </c>
      <c r="D685">
        <f t="shared" si="17"/>
        <v>21.089969424359396</v>
      </c>
      <c r="E685">
        <v>3637</v>
      </c>
      <c r="F685">
        <v>8.5</v>
      </c>
      <c r="G685">
        <v>243</v>
      </c>
      <c r="H685">
        <v>18.600000000000001</v>
      </c>
      <c r="I685">
        <v>241</v>
      </c>
      <c r="J685">
        <v>0</v>
      </c>
      <c r="K685">
        <v>68.400000000000006</v>
      </c>
      <c r="M685" s="2"/>
    </row>
    <row r="686" spans="1:13">
      <c r="A686" s="2" t="s">
        <v>707</v>
      </c>
      <c r="B686">
        <v>163.4</v>
      </c>
      <c r="C686">
        <v>52.5</v>
      </c>
      <c r="D686">
        <f t="shared" si="17"/>
        <v>19.663245386815362</v>
      </c>
      <c r="E686">
        <v>3183</v>
      </c>
      <c r="F686">
        <v>8.3000000000000007</v>
      </c>
      <c r="G686">
        <v>232</v>
      </c>
      <c r="H686">
        <v>10.199999999999999</v>
      </c>
      <c r="I686">
        <v>268</v>
      </c>
      <c r="J686">
        <v>0</v>
      </c>
      <c r="K686">
        <v>63.6</v>
      </c>
      <c r="M686" s="2"/>
    </row>
    <row r="687" spans="1:13">
      <c r="A687" s="2" t="s">
        <v>708</v>
      </c>
      <c r="B687">
        <v>173.7</v>
      </c>
      <c r="C687">
        <v>72.8</v>
      </c>
      <c r="D687">
        <f t="shared" si="17"/>
        <v>24.128578810136261</v>
      </c>
      <c r="E687">
        <v>3800</v>
      </c>
      <c r="F687">
        <v>8.6</v>
      </c>
      <c r="G687">
        <v>236</v>
      </c>
      <c r="H687">
        <v>11.8</v>
      </c>
      <c r="I687">
        <v>317</v>
      </c>
      <c r="J687">
        <v>1</v>
      </c>
      <c r="K687">
        <v>55.7</v>
      </c>
      <c r="M687" s="2"/>
    </row>
    <row r="688" spans="1:13">
      <c r="A688" s="2" t="s">
        <v>709</v>
      </c>
      <c r="B688">
        <v>165.9</v>
      </c>
      <c r="C688">
        <v>67.3</v>
      </c>
      <c r="D688">
        <f t="shared" si="17"/>
        <v>24.452445081007351</v>
      </c>
      <c r="E688">
        <v>2962</v>
      </c>
      <c r="F688">
        <v>8.4</v>
      </c>
      <c r="G688">
        <v>235</v>
      </c>
      <c r="H688">
        <v>20.3</v>
      </c>
      <c r="I688">
        <v>258</v>
      </c>
      <c r="J688">
        <v>0</v>
      </c>
      <c r="K688">
        <v>61.2</v>
      </c>
      <c r="M688" s="2"/>
    </row>
    <row r="689" spans="1:13">
      <c r="A689" s="2" t="s">
        <v>710</v>
      </c>
      <c r="B689">
        <v>160</v>
      </c>
      <c r="C689">
        <v>70.8</v>
      </c>
      <c r="D689">
        <f t="shared" si="17"/>
        <v>27.65625</v>
      </c>
      <c r="E689">
        <v>3678</v>
      </c>
      <c r="F689">
        <v>9.4</v>
      </c>
      <c r="G689">
        <v>205</v>
      </c>
      <c r="H689">
        <v>13.1</v>
      </c>
      <c r="I689">
        <v>311</v>
      </c>
      <c r="J689">
        <v>0</v>
      </c>
      <c r="K689">
        <v>50.4</v>
      </c>
      <c r="M689" s="2"/>
    </row>
    <row r="690" spans="1:13">
      <c r="A690" s="2" t="s">
        <v>711</v>
      </c>
      <c r="B690">
        <v>178.9</v>
      </c>
      <c r="C690">
        <v>82.8</v>
      </c>
      <c r="D690">
        <f t="shared" si="17"/>
        <v>25.870787912343019</v>
      </c>
      <c r="E690">
        <v>3844</v>
      </c>
      <c r="F690">
        <v>8.9</v>
      </c>
      <c r="G690">
        <v>231</v>
      </c>
      <c r="H690">
        <v>9.8000000000000007</v>
      </c>
      <c r="I690">
        <v>264</v>
      </c>
      <c r="J690">
        <v>0</v>
      </c>
      <c r="K690">
        <v>61.4</v>
      </c>
      <c r="M690" s="2"/>
    </row>
    <row r="691" spans="1:13">
      <c r="A691" s="2" t="s">
        <v>712</v>
      </c>
      <c r="B691">
        <v>170.3</v>
      </c>
      <c r="C691">
        <v>56.8</v>
      </c>
      <c r="D691">
        <f t="shared" si="17"/>
        <v>19.584795440604452</v>
      </c>
      <c r="E691">
        <v>3881</v>
      </c>
      <c r="F691">
        <v>7.5</v>
      </c>
      <c r="G691">
        <v>241</v>
      </c>
      <c r="H691">
        <v>26.7</v>
      </c>
      <c r="I691">
        <v>217</v>
      </c>
      <c r="J691">
        <v>5</v>
      </c>
      <c r="K691">
        <v>75.599999999999994</v>
      </c>
      <c r="M691" s="2"/>
    </row>
    <row r="692" spans="1:13">
      <c r="A692" s="2" t="s">
        <v>713</v>
      </c>
      <c r="B692">
        <v>169.3</v>
      </c>
      <c r="C692">
        <v>72.8</v>
      </c>
      <c r="D692">
        <f t="shared" si="17"/>
        <v>25.399049419642182</v>
      </c>
      <c r="E692">
        <v>3969</v>
      </c>
      <c r="F692">
        <v>7.9</v>
      </c>
      <c r="G692">
        <v>288</v>
      </c>
      <c r="H692">
        <v>30</v>
      </c>
      <c r="I692">
        <v>268</v>
      </c>
      <c r="J692">
        <v>2</v>
      </c>
      <c r="K692">
        <v>69.5</v>
      </c>
      <c r="M692" s="2"/>
    </row>
    <row r="693" spans="1:13">
      <c r="A693" s="2" t="s">
        <v>714</v>
      </c>
      <c r="B693">
        <v>159.4</v>
      </c>
      <c r="C693">
        <v>55.1</v>
      </c>
      <c r="D693">
        <f t="shared" si="17"/>
        <v>21.685775862747537</v>
      </c>
      <c r="E693">
        <v>2186</v>
      </c>
      <c r="F693">
        <v>8.3000000000000007</v>
      </c>
      <c r="G693">
        <v>211</v>
      </c>
      <c r="H693">
        <v>13.4</v>
      </c>
      <c r="I693">
        <v>251</v>
      </c>
      <c r="J693">
        <v>1</v>
      </c>
      <c r="K693">
        <v>55.4</v>
      </c>
      <c r="M693" s="2"/>
    </row>
    <row r="694" spans="1:13">
      <c r="A694" s="2" t="s">
        <v>715</v>
      </c>
      <c r="B694">
        <v>167.5</v>
      </c>
      <c r="C694">
        <v>61.4</v>
      </c>
      <c r="D694">
        <f t="shared" si="17"/>
        <v>21.884606816662952</v>
      </c>
      <c r="E694">
        <v>4300</v>
      </c>
      <c r="F694">
        <v>8.3000000000000007</v>
      </c>
      <c r="G694">
        <v>231</v>
      </c>
      <c r="H694">
        <v>20.399999999999999</v>
      </c>
      <c r="I694">
        <v>249</v>
      </c>
      <c r="J694">
        <v>0</v>
      </c>
      <c r="K694">
        <v>69.7</v>
      </c>
      <c r="M694" s="2"/>
    </row>
    <row r="695" spans="1:13">
      <c r="A695" s="2" t="s">
        <v>716</v>
      </c>
      <c r="B695">
        <v>163.1</v>
      </c>
      <c r="C695">
        <v>49.4</v>
      </c>
      <c r="D695">
        <f t="shared" si="17"/>
        <v>18.570304579309301</v>
      </c>
      <c r="E695">
        <v>3806</v>
      </c>
      <c r="F695">
        <v>9</v>
      </c>
      <c r="G695">
        <v>212</v>
      </c>
      <c r="H695">
        <v>18.3</v>
      </c>
      <c r="I695">
        <v>241</v>
      </c>
      <c r="J695">
        <v>4</v>
      </c>
      <c r="K695">
        <v>66.099999999999994</v>
      </c>
      <c r="M695" s="2"/>
    </row>
    <row r="696" spans="1:13">
      <c r="A696" s="2" t="s">
        <v>717</v>
      </c>
      <c r="B696">
        <v>177.2</v>
      </c>
      <c r="C696">
        <v>63.9</v>
      </c>
      <c r="D696">
        <f t="shared" si="17"/>
        <v>20.350422167756271</v>
      </c>
      <c r="E696">
        <v>4278</v>
      </c>
      <c r="F696">
        <v>8.8000000000000007</v>
      </c>
      <c r="G696">
        <v>224</v>
      </c>
      <c r="H696">
        <v>20</v>
      </c>
      <c r="I696">
        <v>241</v>
      </c>
      <c r="J696">
        <v>2</v>
      </c>
      <c r="K696">
        <v>68.8</v>
      </c>
      <c r="M696" s="2"/>
    </row>
    <row r="697" spans="1:13">
      <c r="A697" s="2" t="s">
        <v>718</v>
      </c>
      <c r="B697">
        <v>170.9</v>
      </c>
      <c r="C697">
        <v>58.1</v>
      </c>
      <c r="D697">
        <f t="shared" si="17"/>
        <v>19.892620933268645</v>
      </c>
      <c r="E697">
        <v>2902</v>
      </c>
      <c r="F697">
        <v>9</v>
      </c>
      <c r="G697">
        <v>214</v>
      </c>
      <c r="H697">
        <v>6.2</v>
      </c>
      <c r="I697">
        <v>281</v>
      </c>
      <c r="J697">
        <v>0</v>
      </c>
      <c r="K697">
        <v>55.4</v>
      </c>
      <c r="M697" s="2"/>
    </row>
    <row r="698" spans="1:13">
      <c r="A698" s="2" t="s">
        <v>719</v>
      </c>
      <c r="B698">
        <v>171.5</v>
      </c>
      <c r="C698">
        <v>58.7</v>
      </c>
      <c r="D698">
        <f t="shared" si="17"/>
        <v>19.957670698433475</v>
      </c>
      <c r="E698">
        <v>3530</v>
      </c>
      <c r="F698">
        <v>9</v>
      </c>
      <c r="G698">
        <v>231</v>
      </c>
      <c r="H698">
        <v>8.5</v>
      </c>
      <c r="I698">
        <v>241</v>
      </c>
      <c r="J698">
        <v>1</v>
      </c>
      <c r="K698">
        <v>64.900000000000006</v>
      </c>
      <c r="M698" s="2"/>
    </row>
    <row r="699" spans="1:13">
      <c r="A699" s="2" t="s">
        <v>720</v>
      </c>
      <c r="B699">
        <v>176.2</v>
      </c>
      <c r="C699">
        <v>55.7</v>
      </c>
      <c r="D699">
        <f t="shared" si="17"/>
        <v>17.940865361696869</v>
      </c>
      <c r="E699">
        <v>3470</v>
      </c>
      <c r="F699">
        <v>8.5</v>
      </c>
      <c r="G699">
        <v>233</v>
      </c>
      <c r="H699">
        <v>16.2</v>
      </c>
      <c r="I699">
        <v>266</v>
      </c>
      <c r="J699">
        <v>0</v>
      </c>
      <c r="K699">
        <v>65.3</v>
      </c>
      <c r="M699" s="2"/>
    </row>
    <row r="700" spans="1:13">
      <c r="A700" s="2" t="s">
        <v>721</v>
      </c>
      <c r="B700">
        <v>169.7</v>
      </c>
      <c r="C700">
        <v>86.3</v>
      </c>
      <c r="D700">
        <f t="shared" si="17"/>
        <v>29.967265190156713</v>
      </c>
      <c r="E700">
        <v>3475</v>
      </c>
      <c r="F700">
        <v>8.6999999999999993</v>
      </c>
      <c r="G700">
        <v>192</v>
      </c>
      <c r="H700">
        <v>19.399999999999999</v>
      </c>
      <c r="I700">
        <v>278</v>
      </c>
      <c r="J700">
        <v>0</v>
      </c>
      <c r="K700">
        <v>51.7</v>
      </c>
      <c r="M700" s="2"/>
    </row>
    <row r="701" spans="1:13">
      <c r="A701" s="2" t="s">
        <v>722</v>
      </c>
      <c r="B701">
        <v>177.5</v>
      </c>
      <c r="C701">
        <v>78.400000000000006</v>
      </c>
      <c r="D701">
        <f t="shared" si="17"/>
        <v>24.883951596905376</v>
      </c>
      <c r="E701">
        <v>3550</v>
      </c>
      <c r="F701">
        <v>9.5</v>
      </c>
      <c r="G701">
        <v>201</v>
      </c>
      <c r="H701">
        <v>6.2</v>
      </c>
      <c r="I701">
        <v>351</v>
      </c>
      <c r="J701">
        <v>0</v>
      </c>
      <c r="K701">
        <v>44.1</v>
      </c>
      <c r="M701" s="2"/>
    </row>
    <row r="702" spans="1:13">
      <c r="A702" s="2" t="s">
        <v>723</v>
      </c>
      <c r="B702">
        <v>175.3</v>
      </c>
      <c r="C702">
        <v>73.599999999999994</v>
      </c>
      <c r="D702">
        <f t="shared" si="17"/>
        <v>23.95046679004194</v>
      </c>
      <c r="E702">
        <v>4602</v>
      </c>
      <c r="F702">
        <v>6.9</v>
      </c>
      <c r="G702">
        <v>251</v>
      </c>
      <c r="H702">
        <v>13.7</v>
      </c>
      <c r="I702">
        <v>241</v>
      </c>
      <c r="J702">
        <v>3</v>
      </c>
      <c r="K702">
        <v>72.599999999999994</v>
      </c>
      <c r="M702" s="2"/>
    </row>
    <row r="703" spans="1:13">
      <c r="A703" s="2" t="s">
        <v>724</v>
      </c>
      <c r="B703">
        <v>164.4</v>
      </c>
      <c r="C703">
        <v>70.099999999999994</v>
      </c>
      <c r="D703">
        <f t="shared" si="17"/>
        <v>25.936680460096731</v>
      </c>
      <c r="E703">
        <v>3680</v>
      </c>
      <c r="F703">
        <v>7.1</v>
      </c>
      <c r="G703">
        <v>241</v>
      </c>
      <c r="H703">
        <v>9.6999999999999993</v>
      </c>
      <c r="I703">
        <v>249</v>
      </c>
      <c r="J703">
        <v>7</v>
      </c>
      <c r="K703">
        <v>69.2</v>
      </c>
      <c r="M703" s="2"/>
    </row>
    <row r="704" spans="1:13">
      <c r="A704" s="2" t="s">
        <v>725</v>
      </c>
      <c r="B704">
        <v>171.5</v>
      </c>
      <c r="C704">
        <v>95.8</v>
      </c>
      <c r="D704">
        <f t="shared" si="17"/>
        <v>32.571462570867581</v>
      </c>
      <c r="E704">
        <v>3701</v>
      </c>
      <c r="F704">
        <v>8.4</v>
      </c>
      <c r="G704">
        <v>205</v>
      </c>
      <c r="H704">
        <v>10</v>
      </c>
      <c r="I704">
        <v>301</v>
      </c>
      <c r="J704">
        <v>5</v>
      </c>
      <c r="K704">
        <v>53.5</v>
      </c>
      <c r="M704" s="2"/>
    </row>
    <row r="705" spans="1:13">
      <c r="A705" s="2" t="s">
        <v>726</v>
      </c>
      <c r="B705">
        <v>169.1</v>
      </c>
      <c r="C705">
        <v>95.5</v>
      </c>
      <c r="D705">
        <f t="shared" si="17"/>
        <v>33.39766901755948</v>
      </c>
      <c r="E705">
        <v>4793</v>
      </c>
      <c r="F705">
        <v>9</v>
      </c>
      <c r="G705">
        <v>205</v>
      </c>
      <c r="H705">
        <v>8.9</v>
      </c>
      <c r="I705">
        <v>295</v>
      </c>
      <c r="J705">
        <v>1</v>
      </c>
      <c r="K705">
        <v>53.4</v>
      </c>
      <c r="M705" s="2"/>
    </row>
    <row r="706" spans="1:13">
      <c r="A706" s="2" t="s">
        <v>727</v>
      </c>
      <c r="B706">
        <v>165.3</v>
      </c>
      <c r="C706">
        <v>76.099999999999994</v>
      </c>
      <c r="D706">
        <f t="shared" si="17"/>
        <v>27.850881767700219</v>
      </c>
      <c r="E706">
        <v>2502</v>
      </c>
      <c r="F706">
        <v>7.2</v>
      </c>
      <c r="G706">
        <v>217</v>
      </c>
      <c r="H706">
        <v>22.4</v>
      </c>
      <c r="I706">
        <v>261</v>
      </c>
      <c r="J706">
        <v>10</v>
      </c>
      <c r="K706">
        <v>64.8</v>
      </c>
      <c r="M706" s="2"/>
    </row>
    <row r="707" spans="1:13">
      <c r="A707" s="2" t="s">
        <v>728</v>
      </c>
      <c r="B707">
        <v>161.6</v>
      </c>
      <c r="C707">
        <v>72.2</v>
      </c>
      <c r="D707">
        <f t="shared" si="17"/>
        <v>27.64741201842957</v>
      </c>
      <c r="E707">
        <v>3324</v>
      </c>
      <c r="F707">
        <v>7.3</v>
      </c>
      <c r="G707">
        <v>209</v>
      </c>
      <c r="H707">
        <v>22</v>
      </c>
      <c r="I707">
        <v>275</v>
      </c>
      <c r="J707">
        <v>10</v>
      </c>
      <c r="K707">
        <v>67.900000000000006</v>
      </c>
      <c r="M707" s="2"/>
    </row>
    <row r="708" spans="1:13">
      <c r="A708" s="2" t="s">
        <v>729</v>
      </c>
      <c r="B708">
        <v>169.1</v>
      </c>
      <c r="C708">
        <v>60.4</v>
      </c>
      <c r="D708">
        <f t="shared" ref="D708:D741" si="18">C708*10000/(B708*B708)</f>
        <v>21.122714226812491</v>
      </c>
      <c r="E708">
        <v>4350</v>
      </c>
      <c r="F708">
        <v>7.1</v>
      </c>
      <c r="G708">
        <v>260</v>
      </c>
      <c r="H708">
        <v>25.7</v>
      </c>
      <c r="I708">
        <v>246</v>
      </c>
      <c r="J708">
        <v>14</v>
      </c>
      <c r="K708">
        <v>83.1</v>
      </c>
      <c r="M708" s="2"/>
    </row>
    <row r="709" spans="1:13">
      <c r="A709" s="2" t="s">
        <v>730</v>
      </c>
      <c r="B709">
        <v>172.8</v>
      </c>
      <c r="C709">
        <v>72.900000000000006</v>
      </c>
      <c r="D709">
        <f t="shared" si="18"/>
        <v>24.414062499999996</v>
      </c>
      <c r="E709">
        <v>3111</v>
      </c>
      <c r="F709">
        <v>7.1</v>
      </c>
      <c r="G709">
        <v>241</v>
      </c>
      <c r="H709">
        <v>22.7</v>
      </c>
      <c r="I709">
        <v>253</v>
      </c>
      <c r="J709">
        <v>7</v>
      </c>
      <c r="K709">
        <v>69.8</v>
      </c>
      <c r="M709" s="2"/>
    </row>
    <row r="710" spans="1:13">
      <c r="A710" s="2" t="s">
        <v>731</v>
      </c>
      <c r="B710">
        <v>171.9</v>
      </c>
      <c r="C710">
        <v>72.900000000000006</v>
      </c>
      <c r="D710">
        <f t="shared" si="18"/>
        <v>24.670376360297141</v>
      </c>
      <c r="E710">
        <v>3380</v>
      </c>
      <c r="F710">
        <v>7.9</v>
      </c>
      <c r="G710">
        <v>250</v>
      </c>
      <c r="H710">
        <v>24.5</v>
      </c>
      <c r="I710">
        <v>232</v>
      </c>
      <c r="J710">
        <v>15</v>
      </c>
      <c r="K710">
        <v>76.7</v>
      </c>
      <c r="M710" s="2"/>
    </row>
    <row r="711" spans="1:13">
      <c r="A711" s="2" t="s">
        <v>732</v>
      </c>
      <c r="B711">
        <v>173.4</v>
      </c>
      <c r="C711">
        <v>60</v>
      </c>
      <c r="D711">
        <f t="shared" si="18"/>
        <v>19.955061202172708</v>
      </c>
      <c r="E711">
        <v>3646</v>
      </c>
      <c r="F711">
        <v>8.1999999999999993</v>
      </c>
      <c r="G711">
        <v>240</v>
      </c>
      <c r="H711">
        <v>22.6</v>
      </c>
      <c r="I711">
        <v>269</v>
      </c>
      <c r="J711">
        <v>12</v>
      </c>
      <c r="K711">
        <v>74.2</v>
      </c>
      <c r="M711" s="2"/>
    </row>
    <row r="712" spans="1:13">
      <c r="A712" s="2" t="s">
        <v>733</v>
      </c>
      <c r="B712">
        <v>184.2</v>
      </c>
      <c r="C712">
        <v>75.5</v>
      </c>
      <c r="D712">
        <f t="shared" si="18"/>
        <v>22.251930760243845</v>
      </c>
      <c r="E712">
        <v>4805</v>
      </c>
      <c r="F712">
        <v>6.7</v>
      </c>
      <c r="G712">
        <v>258</v>
      </c>
      <c r="H712">
        <v>21.5</v>
      </c>
      <c r="I712">
        <v>231</v>
      </c>
      <c r="J712">
        <v>10</v>
      </c>
      <c r="K712">
        <v>87.2</v>
      </c>
      <c r="M712" s="2"/>
    </row>
    <row r="713" spans="1:13">
      <c r="A713" s="2" t="s">
        <v>734</v>
      </c>
      <c r="B713">
        <v>178.2</v>
      </c>
      <c r="C713">
        <v>95.9</v>
      </c>
      <c r="D713">
        <f t="shared" si="18"/>
        <v>30.199740263339223</v>
      </c>
      <c r="E713">
        <v>3047</v>
      </c>
      <c r="F713">
        <v>9.1</v>
      </c>
      <c r="G713">
        <v>209</v>
      </c>
      <c r="H713">
        <v>16.3</v>
      </c>
      <c r="I713">
        <v>241</v>
      </c>
      <c r="J713">
        <v>5</v>
      </c>
      <c r="K713">
        <v>57.7</v>
      </c>
      <c r="M713" s="2"/>
    </row>
    <row r="714" spans="1:13">
      <c r="A714" s="2" t="s">
        <v>735</v>
      </c>
      <c r="B714">
        <v>156.1</v>
      </c>
      <c r="C714">
        <v>52.4</v>
      </c>
      <c r="D714">
        <f t="shared" si="18"/>
        <v>21.504308453860741</v>
      </c>
      <c r="E714">
        <v>2064</v>
      </c>
      <c r="F714">
        <v>6.9</v>
      </c>
      <c r="G714">
        <v>210</v>
      </c>
      <c r="H714">
        <v>23.1</v>
      </c>
      <c r="I714">
        <v>243</v>
      </c>
      <c r="J714">
        <v>15</v>
      </c>
      <c r="K714">
        <v>70.5</v>
      </c>
      <c r="M714" s="2"/>
    </row>
    <row r="715" spans="1:13">
      <c r="A715" s="2" t="s">
        <v>736</v>
      </c>
      <c r="B715">
        <v>175.9</v>
      </c>
      <c r="C715">
        <v>65.599999999999994</v>
      </c>
      <c r="D715">
        <f t="shared" si="18"/>
        <v>21.201772028592657</v>
      </c>
      <c r="E715">
        <v>4286</v>
      </c>
      <c r="F715">
        <v>6.5</v>
      </c>
      <c r="G715">
        <v>275</v>
      </c>
      <c r="H715">
        <v>18.7</v>
      </c>
      <c r="I715">
        <v>246</v>
      </c>
      <c r="J715">
        <v>17</v>
      </c>
      <c r="K715">
        <v>87.7</v>
      </c>
      <c r="M715" s="2"/>
    </row>
    <row r="716" spans="1:13">
      <c r="A716" s="2" t="s">
        <v>737</v>
      </c>
      <c r="B716">
        <v>170.3</v>
      </c>
      <c r="C716">
        <v>65.599999999999994</v>
      </c>
      <c r="D716">
        <f t="shared" si="18"/>
        <v>22.61905952295162</v>
      </c>
      <c r="E716">
        <v>3483</v>
      </c>
      <c r="F716">
        <v>6.6</v>
      </c>
      <c r="G716">
        <v>220</v>
      </c>
      <c r="H716">
        <v>18.3</v>
      </c>
      <c r="I716">
        <v>245</v>
      </c>
      <c r="J716">
        <v>10</v>
      </c>
      <c r="K716">
        <v>79.5</v>
      </c>
      <c r="M716" s="2"/>
    </row>
    <row r="717" spans="1:13">
      <c r="A717" s="2" t="s">
        <v>738</v>
      </c>
      <c r="B717">
        <v>161.6</v>
      </c>
      <c r="C717">
        <v>65.7</v>
      </c>
      <c r="D717">
        <f t="shared" si="18"/>
        <v>25.158379080482309</v>
      </c>
      <c r="E717">
        <v>4186</v>
      </c>
      <c r="F717">
        <v>7.1</v>
      </c>
      <c r="G717">
        <v>252</v>
      </c>
      <c r="H717">
        <v>24.9</v>
      </c>
      <c r="I717">
        <v>275</v>
      </c>
      <c r="J717">
        <v>15</v>
      </c>
      <c r="K717">
        <v>75.7</v>
      </c>
      <c r="M717" s="2"/>
    </row>
    <row r="718" spans="1:13">
      <c r="A718" s="2" t="s">
        <v>739</v>
      </c>
      <c r="B718">
        <v>170.6</v>
      </c>
      <c r="C718">
        <v>73.7</v>
      </c>
      <c r="D718">
        <f t="shared" si="18"/>
        <v>25.322666432108456</v>
      </c>
      <c r="E718">
        <v>2229</v>
      </c>
      <c r="F718">
        <v>7.6</v>
      </c>
      <c r="G718">
        <v>215</v>
      </c>
      <c r="H718">
        <v>21.9</v>
      </c>
      <c r="I718">
        <v>258</v>
      </c>
      <c r="J718">
        <v>8</v>
      </c>
      <c r="K718">
        <v>58.8</v>
      </c>
      <c r="M718" s="2"/>
    </row>
    <row r="719" spans="1:13">
      <c r="A719" s="2" t="s">
        <v>740</v>
      </c>
      <c r="B719">
        <v>176.5</v>
      </c>
      <c r="C719">
        <v>112.5</v>
      </c>
      <c r="D719">
        <f t="shared" si="18"/>
        <v>36.11296134308116</v>
      </c>
      <c r="E719">
        <v>3130</v>
      </c>
      <c r="F719">
        <v>8.3000000000000007</v>
      </c>
      <c r="G719">
        <v>209</v>
      </c>
      <c r="H719">
        <v>21.2</v>
      </c>
      <c r="I719">
        <v>275</v>
      </c>
      <c r="J719">
        <v>1</v>
      </c>
      <c r="K719">
        <v>56.1</v>
      </c>
      <c r="M719" s="2"/>
    </row>
    <row r="720" spans="1:13">
      <c r="A720" s="2" t="s">
        <v>741</v>
      </c>
      <c r="B720">
        <v>169.7</v>
      </c>
      <c r="C720">
        <v>83.3</v>
      </c>
      <c r="D720">
        <f t="shared" si="18"/>
        <v>28.925529436153582</v>
      </c>
      <c r="E720">
        <v>2774</v>
      </c>
      <c r="F720">
        <v>7.8</v>
      </c>
      <c r="G720">
        <v>225</v>
      </c>
      <c r="H720">
        <v>21.9</v>
      </c>
      <c r="I720">
        <v>271</v>
      </c>
      <c r="J720">
        <v>4</v>
      </c>
      <c r="K720">
        <v>55.7</v>
      </c>
      <c r="M720" s="2"/>
    </row>
    <row r="721" spans="1:13">
      <c r="A721" s="2" t="s">
        <v>742</v>
      </c>
      <c r="B721">
        <v>178.4</v>
      </c>
      <c r="C721">
        <v>62.5</v>
      </c>
      <c r="D721">
        <f t="shared" si="18"/>
        <v>19.637686259526635</v>
      </c>
      <c r="E721">
        <v>3868</v>
      </c>
      <c r="F721">
        <v>7.1</v>
      </c>
      <c r="G721">
        <v>258</v>
      </c>
      <c r="H721">
        <v>17.3</v>
      </c>
      <c r="I721">
        <v>215</v>
      </c>
      <c r="J721">
        <v>4</v>
      </c>
      <c r="K721">
        <v>74.099999999999994</v>
      </c>
      <c r="M721" s="2"/>
    </row>
    <row r="722" spans="1:13">
      <c r="A722" s="2" t="s">
        <v>743</v>
      </c>
      <c r="B722">
        <v>173.7</v>
      </c>
      <c r="C722">
        <v>61.1</v>
      </c>
      <c r="D722">
        <f t="shared" si="18"/>
        <v>20.250771501364362</v>
      </c>
      <c r="E722">
        <v>5557</v>
      </c>
      <c r="F722">
        <v>6.2</v>
      </c>
      <c r="G722">
        <v>270</v>
      </c>
      <c r="H722">
        <v>17.5</v>
      </c>
      <c r="I722">
        <v>241</v>
      </c>
      <c r="J722">
        <v>10</v>
      </c>
      <c r="K722">
        <v>87.7</v>
      </c>
      <c r="M722" s="2"/>
    </row>
    <row r="723" spans="1:13">
      <c r="A723" s="2" t="s">
        <v>744</v>
      </c>
      <c r="B723">
        <v>159.1</v>
      </c>
      <c r="C723">
        <v>58.9</v>
      </c>
      <c r="D723">
        <f t="shared" si="18"/>
        <v>23.268850830863901</v>
      </c>
      <c r="E723">
        <v>2863</v>
      </c>
      <c r="F723">
        <v>7.8</v>
      </c>
      <c r="G723">
        <v>205</v>
      </c>
      <c r="H723">
        <v>19.8</v>
      </c>
      <c r="I723">
        <v>261</v>
      </c>
      <c r="J723">
        <v>2</v>
      </c>
      <c r="K723">
        <v>61.7</v>
      </c>
      <c r="M723" s="2"/>
    </row>
    <row r="724" spans="1:13">
      <c r="A724" s="2" t="s">
        <v>745</v>
      </c>
      <c r="B724">
        <v>164.7</v>
      </c>
      <c r="C724">
        <v>87.8</v>
      </c>
      <c r="D724">
        <f t="shared" si="18"/>
        <v>32.367362933618523</v>
      </c>
      <c r="E724">
        <v>3594</v>
      </c>
      <c r="F724">
        <v>7.6</v>
      </c>
      <c r="G724">
        <v>210</v>
      </c>
      <c r="H724">
        <v>21</v>
      </c>
      <c r="I724">
        <v>292</v>
      </c>
      <c r="J724">
        <v>1</v>
      </c>
      <c r="K724">
        <v>58.5</v>
      </c>
      <c r="M724" s="2"/>
    </row>
    <row r="725" spans="1:13">
      <c r="A725" s="2" t="s">
        <v>746</v>
      </c>
      <c r="B725">
        <v>169.7</v>
      </c>
      <c r="C725">
        <v>74.900000000000006</v>
      </c>
      <c r="D725">
        <f t="shared" si="18"/>
        <v>26.008669324944819</v>
      </c>
      <c r="E725">
        <v>4125</v>
      </c>
      <c r="F725">
        <v>9.1</v>
      </c>
      <c r="G725">
        <v>220</v>
      </c>
      <c r="H725">
        <v>16.3</v>
      </c>
      <c r="I725">
        <v>316</v>
      </c>
      <c r="J725">
        <v>4</v>
      </c>
      <c r="K725">
        <v>55.8</v>
      </c>
      <c r="M725" s="2"/>
    </row>
    <row r="726" spans="1:13">
      <c r="A726" s="2" t="s">
        <v>747</v>
      </c>
      <c r="B726">
        <v>169.4</v>
      </c>
      <c r="C726">
        <v>63.3</v>
      </c>
      <c r="D726">
        <f t="shared" si="18"/>
        <v>22.058546798269884</v>
      </c>
      <c r="E726">
        <v>3361</v>
      </c>
      <c r="F726">
        <v>7.2</v>
      </c>
      <c r="G726">
        <v>237</v>
      </c>
      <c r="H726">
        <v>24.3</v>
      </c>
      <c r="I726">
        <v>245</v>
      </c>
      <c r="J726">
        <v>13</v>
      </c>
      <c r="K726">
        <v>78.3</v>
      </c>
      <c r="M726" s="2"/>
    </row>
    <row r="727" spans="1:13">
      <c r="A727" s="2" t="s">
        <v>748</v>
      </c>
      <c r="B727">
        <v>169.1</v>
      </c>
      <c r="C727">
        <v>71.8</v>
      </c>
      <c r="D727">
        <f t="shared" si="18"/>
        <v>25.109451680217497</v>
      </c>
      <c r="E727">
        <v>3519</v>
      </c>
      <c r="F727">
        <v>7.6</v>
      </c>
      <c r="G727">
        <v>215</v>
      </c>
      <c r="H727">
        <v>13.7</v>
      </c>
      <c r="I727">
        <v>255</v>
      </c>
      <c r="J727">
        <v>10</v>
      </c>
      <c r="K727">
        <v>69.5</v>
      </c>
      <c r="M727" s="2"/>
    </row>
    <row r="728" spans="1:13">
      <c r="A728" s="2" t="s">
        <v>749</v>
      </c>
      <c r="B728">
        <v>160.80000000000001</v>
      </c>
      <c r="C728">
        <v>44.7</v>
      </c>
      <c r="D728">
        <f t="shared" si="18"/>
        <v>17.287629019083685</v>
      </c>
      <c r="E728">
        <v>2835</v>
      </c>
      <c r="F728">
        <v>7</v>
      </c>
      <c r="G728">
        <v>223</v>
      </c>
      <c r="H728">
        <v>16.2</v>
      </c>
      <c r="I728">
        <v>257</v>
      </c>
      <c r="J728">
        <v>11</v>
      </c>
      <c r="K728">
        <v>68.8</v>
      </c>
      <c r="M728" s="2"/>
    </row>
    <row r="729" spans="1:13">
      <c r="A729" s="2" t="s">
        <v>750</v>
      </c>
      <c r="B729">
        <v>176.2</v>
      </c>
      <c r="C729">
        <v>63.5</v>
      </c>
      <c r="D729">
        <f t="shared" si="18"/>
        <v>20.45323070857722</v>
      </c>
      <c r="E729">
        <v>3842</v>
      </c>
      <c r="F729">
        <v>7</v>
      </c>
      <c r="G729">
        <v>235</v>
      </c>
      <c r="H729">
        <v>16.100000000000001</v>
      </c>
      <c r="I729">
        <v>220</v>
      </c>
      <c r="J729">
        <v>4</v>
      </c>
      <c r="K729">
        <v>73.599999999999994</v>
      </c>
      <c r="M729" s="2"/>
    </row>
    <row r="730" spans="1:13">
      <c r="A730" s="2" t="s">
        <v>751</v>
      </c>
      <c r="B730">
        <v>177.5</v>
      </c>
      <c r="C730">
        <v>91.1</v>
      </c>
      <c r="D730">
        <f t="shared" si="18"/>
        <v>28.91489783773061</v>
      </c>
      <c r="E730">
        <v>4927</v>
      </c>
      <c r="F730">
        <v>6.8</v>
      </c>
      <c r="G730">
        <v>226</v>
      </c>
      <c r="H730">
        <v>21.5</v>
      </c>
      <c r="I730">
        <v>216</v>
      </c>
      <c r="J730">
        <v>6</v>
      </c>
      <c r="K730">
        <v>76.099999999999994</v>
      </c>
      <c r="M730" s="2"/>
    </row>
    <row r="731" spans="1:13">
      <c r="A731" s="2" t="s">
        <v>752</v>
      </c>
      <c r="B731">
        <v>168.4</v>
      </c>
      <c r="C731">
        <v>51.3</v>
      </c>
      <c r="D731">
        <f t="shared" si="18"/>
        <v>18.089776067614153</v>
      </c>
      <c r="E731">
        <v>1764</v>
      </c>
      <c r="F731">
        <v>7</v>
      </c>
      <c r="G731">
        <v>237</v>
      </c>
      <c r="H731">
        <v>14.3</v>
      </c>
      <c r="I731">
        <v>275</v>
      </c>
      <c r="J731">
        <v>16</v>
      </c>
      <c r="K731">
        <v>65.3</v>
      </c>
      <c r="M731" s="2"/>
    </row>
    <row r="732" spans="1:13">
      <c r="A732" s="2" t="s">
        <v>753</v>
      </c>
      <c r="B732">
        <v>167.8</v>
      </c>
      <c r="C732">
        <v>101</v>
      </c>
      <c r="D732">
        <f t="shared" si="18"/>
        <v>35.870502513776401</v>
      </c>
      <c r="E732">
        <v>3829</v>
      </c>
      <c r="F732">
        <v>8.1</v>
      </c>
      <c r="G732">
        <v>209</v>
      </c>
      <c r="H732">
        <v>20.6</v>
      </c>
      <c r="I732">
        <v>275</v>
      </c>
      <c r="J732">
        <v>1</v>
      </c>
      <c r="K732">
        <v>58.3</v>
      </c>
      <c r="M732" s="2"/>
    </row>
    <row r="733" spans="1:13">
      <c r="A733" s="2" t="s">
        <v>754</v>
      </c>
      <c r="B733">
        <v>161.9</v>
      </c>
      <c r="C733">
        <v>50.1</v>
      </c>
      <c r="D733">
        <f t="shared" si="18"/>
        <v>19.11366756944728</v>
      </c>
      <c r="E733">
        <v>3551</v>
      </c>
      <c r="F733">
        <v>7.4</v>
      </c>
      <c r="G733">
        <v>215</v>
      </c>
      <c r="H733">
        <v>15</v>
      </c>
      <c r="I733">
        <v>304</v>
      </c>
      <c r="J733">
        <v>10</v>
      </c>
      <c r="K733">
        <v>67.900000000000006</v>
      </c>
      <c r="M733" s="2"/>
    </row>
    <row r="734" spans="1:13">
      <c r="A734" s="2" t="s">
        <v>755</v>
      </c>
      <c r="B734">
        <v>175.3</v>
      </c>
      <c r="C734">
        <v>69.2</v>
      </c>
      <c r="D734">
        <f t="shared" si="18"/>
        <v>22.518645405854649</v>
      </c>
      <c r="E734">
        <v>3323</v>
      </c>
      <c r="F734">
        <v>7.7</v>
      </c>
      <c r="G734">
        <v>228</v>
      </c>
      <c r="H734">
        <v>13.4</v>
      </c>
      <c r="I734">
        <v>294</v>
      </c>
      <c r="J734">
        <v>5</v>
      </c>
      <c r="K734">
        <v>62.3</v>
      </c>
      <c r="M734" s="2"/>
    </row>
    <row r="735" spans="1:13">
      <c r="A735" s="2" t="s">
        <v>756</v>
      </c>
      <c r="B735">
        <v>173.7</v>
      </c>
      <c r="C735">
        <v>73.400000000000006</v>
      </c>
      <c r="D735">
        <f t="shared" si="18"/>
        <v>24.327440723406614</v>
      </c>
      <c r="E735">
        <v>4548</v>
      </c>
      <c r="F735">
        <v>7.6</v>
      </c>
      <c r="G735">
        <v>210</v>
      </c>
      <c r="H735">
        <v>11.6</v>
      </c>
      <c r="I735">
        <v>287</v>
      </c>
      <c r="J735">
        <v>6</v>
      </c>
      <c r="K735">
        <v>63.8</v>
      </c>
      <c r="M735" s="2"/>
    </row>
    <row r="736" spans="1:13">
      <c r="A736" s="2" t="s">
        <v>757</v>
      </c>
      <c r="B736">
        <v>169.5</v>
      </c>
      <c r="C736">
        <v>63.1</v>
      </c>
      <c r="D736">
        <f t="shared" si="18"/>
        <v>21.962913653727345</v>
      </c>
      <c r="E736">
        <v>3328</v>
      </c>
      <c r="F736">
        <v>6.5</v>
      </c>
      <c r="G736">
        <v>248</v>
      </c>
      <c r="H736">
        <v>12.7</v>
      </c>
      <c r="I736">
        <v>207</v>
      </c>
      <c r="J736">
        <v>26</v>
      </c>
      <c r="K736">
        <v>94.5</v>
      </c>
      <c r="M736" s="2"/>
    </row>
    <row r="737" spans="1:13">
      <c r="A737" s="2" t="s">
        <v>758</v>
      </c>
      <c r="B737">
        <v>180.3</v>
      </c>
      <c r="C737">
        <v>65.599999999999994</v>
      </c>
      <c r="D737">
        <f t="shared" si="18"/>
        <v>20.179592218429317</v>
      </c>
      <c r="E737">
        <v>4489</v>
      </c>
      <c r="F737">
        <v>7.6</v>
      </c>
      <c r="G737">
        <v>210</v>
      </c>
      <c r="H737">
        <v>10.9</v>
      </c>
      <c r="I737">
        <v>256</v>
      </c>
      <c r="J737">
        <v>10</v>
      </c>
      <c r="K737">
        <v>74</v>
      </c>
      <c r="M737" s="2"/>
    </row>
    <row r="738" spans="1:13">
      <c r="A738" s="2" t="s">
        <v>759</v>
      </c>
      <c r="B738">
        <v>162.1</v>
      </c>
      <c r="C738">
        <v>45</v>
      </c>
      <c r="D738">
        <f t="shared" si="18"/>
        <v>17.125627130951298</v>
      </c>
      <c r="E738">
        <v>2660</v>
      </c>
      <c r="F738">
        <v>8.1</v>
      </c>
      <c r="G738">
        <v>218</v>
      </c>
      <c r="H738">
        <v>9.6</v>
      </c>
      <c r="I738">
        <v>257</v>
      </c>
      <c r="J738">
        <v>10</v>
      </c>
      <c r="K738">
        <v>62.9</v>
      </c>
      <c r="M738" s="2"/>
    </row>
    <row r="739" spans="1:13">
      <c r="A739" s="2" t="s">
        <v>760</v>
      </c>
      <c r="B739">
        <v>169.7</v>
      </c>
      <c r="C739">
        <v>65.900000000000006</v>
      </c>
      <c r="D739">
        <f t="shared" si="18"/>
        <v>22.883462062935426</v>
      </c>
      <c r="E739">
        <v>4121</v>
      </c>
      <c r="F739">
        <v>8</v>
      </c>
      <c r="G739">
        <v>209</v>
      </c>
      <c r="H739">
        <v>15.3</v>
      </c>
      <c r="I739">
        <v>293</v>
      </c>
      <c r="J739">
        <v>4</v>
      </c>
      <c r="K739">
        <v>62</v>
      </c>
      <c r="M739" s="2"/>
    </row>
    <row r="740" spans="1:13">
      <c r="A740" s="2" t="s">
        <v>761</v>
      </c>
      <c r="B740">
        <v>175.6</v>
      </c>
      <c r="C740">
        <v>68.8</v>
      </c>
      <c r="D740">
        <f t="shared" si="18"/>
        <v>22.312046948697862</v>
      </c>
      <c r="E740">
        <v>4630</v>
      </c>
      <c r="F740">
        <v>7.1</v>
      </c>
      <c r="G740">
        <v>236</v>
      </c>
      <c r="H740">
        <v>19.8</v>
      </c>
      <c r="I740">
        <v>247</v>
      </c>
      <c r="J740">
        <v>11</v>
      </c>
      <c r="K740">
        <v>80.099999999999994</v>
      </c>
      <c r="M740" s="2"/>
    </row>
    <row r="741" spans="1:13">
      <c r="A741" s="2" t="s">
        <v>762</v>
      </c>
      <c r="B741">
        <v>177.5</v>
      </c>
      <c r="C741">
        <v>64.5</v>
      </c>
      <c r="D741">
        <f t="shared" si="18"/>
        <v>20.472128545923429</v>
      </c>
      <c r="E741">
        <v>3768</v>
      </c>
      <c r="F741">
        <v>7.2</v>
      </c>
      <c r="G741">
        <v>241</v>
      </c>
      <c r="H741">
        <v>15.4</v>
      </c>
      <c r="I741">
        <v>258</v>
      </c>
      <c r="J741">
        <v>10</v>
      </c>
      <c r="K741">
        <v>75.099999999999994</v>
      </c>
      <c r="M741" s="2"/>
    </row>
    <row r="742" spans="1:13">
      <c r="A742" s="2" t="s">
        <v>763</v>
      </c>
      <c r="B742">
        <v>165.2</v>
      </c>
      <c r="C742">
        <v>70.5</v>
      </c>
      <c r="D742">
        <f t="shared" ref="D742:D787" si="19">C742*10000/(B742*B742)</f>
        <v>25.832654233770501</v>
      </c>
      <c r="E742">
        <v>3365</v>
      </c>
      <c r="F742">
        <v>8.1999999999999993</v>
      </c>
      <c r="G742">
        <v>209</v>
      </c>
      <c r="H742">
        <v>16</v>
      </c>
      <c r="I742">
        <v>266</v>
      </c>
      <c r="J742">
        <v>6</v>
      </c>
      <c r="K742">
        <v>63.2</v>
      </c>
      <c r="M742" s="2"/>
    </row>
    <row r="743" spans="1:13">
      <c r="A743" s="2" t="s">
        <v>764</v>
      </c>
      <c r="B743">
        <v>169.4</v>
      </c>
      <c r="C743">
        <v>86.4</v>
      </c>
      <c r="D743">
        <f t="shared" si="19"/>
        <v>30.108348236501076</v>
      </c>
      <c r="E743">
        <v>4258</v>
      </c>
      <c r="F743">
        <v>6.8</v>
      </c>
      <c r="G743">
        <v>236</v>
      </c>
      <c r="H743">
        <v>16.8</v>
      </c>
      <c r="I743">
        <v>258</v>
      </c>
      <c r="J743">
        <v>5</v>
      </c>
      <c r="K743">
        <v>68.7</v>
      </c>
      <c r="M743" s="2"/>
    </row>
    <row r="744" spans="1:13">
      <c r="A744" s="2" t="s">
        <v>765</v>
      </c>
      <c r="B744">
        <v>179.3</v>
      </c>
      <c r="C744">
        <v>90.5</v>
      </c>
      <c r="D744">
        <f t="shared" si="19"/>
        <v>28.150622315387125</v>
      </c>
      <c r="E744">
        <v>4675</v>
      </c>
      <c r="F744">
        <v>7.2</v>
      </c>
      <c r="G744">
        <v>253</v>
      </c>
      <c r="H744">
        <v>18.2</v>
      </c>
      <c r="I744">
        <v>249</v>
      </c>
      <c r="J744">
        <v>5</v>
      </c>
      <c r="K744">
        <v>68</v>
      </c>
      <c r="M744" s="2"/>
    </row>
    <row r="745" spans="1:13">
      <c r="A745" s="2" t="s">
        <v>766</v>
      </c>
      <c r="B745">
        <v>168.1</v>
      </c>
      <c r="C745">
        <v>56.2</v>
      </c>
      <c r="D745">
        <f t="shared" si="19"/>
        <v>19.888447749119621</v>
      </c>
      <c r="E745">
        <v>4065</v>
      </c>
      <c r="F745">
        <v>7.7</v>
      </c>
      <c r="G745">
        <v>247</v>
      </c>
      <c r="H745">
        <v>21.8</v>
      </c>
      <c r="I745">
        <v>268</v>
      </c>
      <c r="J745">
        <v>9</v>
      </c>
      <c r="K745">
        <v>75</v>
      </c>
      <c r="M745" s="2"/>
    </row>
    <row r="746" spans="1:13">
      <c r="A746" s="2" t="s">
        <v>767</v>
      </c>
      <c r="B746">
        <v>174.7</v>
      </c>
      <c r="C746">
        <v>73.8</v>
      </c>
      <c r="D746">
        <f t="shared" si="19"/>
        <v>24.180793700149643</v>
      </c>
      <c r="E746">
        <v>3612</v>
      </c>
      <c r="F746">
        <v>7.4</v>
      </c>
      <c r="G746">
        <v>220</v>
      </c>
      <c r="H746">
        <v>20</v>
      </c>
      <c r="I746">
        <v>255</v>
      </c>
      <c r="J746">
        <v>2</v>
      </c>
      <c r="K746">
        <v>65.7</v>
      </c>
      <c r="M746" s="2"/>
    </row>
    <row r="747" spans="1:13">
      <c r="A747" s="2" t="s">
        <v>768</v>
      </c>
      <c r="B747">
        <v>169.1</v>
      </c>
      <c r="C747">
        <v>50.4</v>
      </c>
      <c r="D747">
        <f t="shared" si="19"/>
        <v>17.625576109790554</v>
      </c>
      <c r="E747">
        <v>3334</v>
      </c>
      <c r="F747">
        <v>7.4</v>
      </c>
      <c r="G747">
        <v>209</v>
      </c>
      <c r="H747">
        <v>21.2</v>
      </c>
      <c r="I747">
        <v>226</v>
      </c>
      <c r="J747">
        <v>10</v>
      </c>
      <c r="K747">
        <v>72.599999999999994</v>
      </c>
      <c r="M747" s="2"/>
    </row>
    <row r="748" spans="1:13">
      <c r="A748" s="2" t="s">
        <v>769</v>
      </c>
      <c r="B748">
        <v>168.1</v>
      </c>
      <c r="C748">
        <v>75.3</v>
      </c>
      <c r="D748">
        <f t="shared" si="19"/>
        <v>26.647688888055292</v>
      </c>
      <c r="E748">
        <v>2907</v>
      </c>
      <c r="F748">
        <v>7.1</v>
      </c>
      <c r="G748">
        <v>235</v>
      </c>
      <c r="H748">
        <v>15</v>
      </c>
      <c r="I748">
        <v>229</v>
      </c>
      <c r="J748">
        <v>10</v>
      </c>
      <c r="K748">
        <v>70</v>
      </c>
      <c r="M748" s="2"/>
    </row>
    <row r="749" spans="1:13">
      <c r="A749" s="2" t="s">
        <v>770</v>
      </c>
      <c r="B749">
        <v>187.1</v>
      </c>
      <c r="C749">
        <v>70.900000000000006</v>
      </c>
      <c r="D749">
        <f t="shared" si="19"/>
        <v>20.253433585449066</v>
      </c>
      <c r="E749">
        <v>5010</v>
      </c>
      <c r="F749">
        <v>7.4</v>
      </c>
      <c r="G749">
        <v>226</v>
      </c>
      <c r="H749">
        <v>16.2</v>
      </c>
      <c r="I749">
        <v>263</v>
      </c>
      <c r="J749">
        <v>6</v>
      </c>
      <c r="K749">
        <v>73.3</v>
      </c>
      <c r="M749" s="2"/>
    </row>
    <row r="750" spans="1:13">
      <c r="A750" s="2" t="s">
        <v>771</v>
      </c>
      <c r="B750">
        <v>171.5</v>
      </c>
      <c r="C750">
        <v>88.8</v>
      </c>
      <c r="D750">
        <f t="shared" si="19"/>
        <v>30.191501840219637</v>
      </c>
      <c r="E750">
        <v>3702</v>
      </c>
      <c r="F750">
        <v>7.4</v>
      </c>
      <c r="G750">
        <v>212</v>
      </c>
      <c r="H750">
        <v>20.2</v>
      </c>
      <c r="I750">
        <v>300</v>
      </c>
      <c r="J750">
        <v>6</v>
      </c>
      <c r="K750">
        <v>59.4</v>
      </c>
      <c r="M750" s="2"/>
    </row>
    <row r="751" spans="1:13">
      <c r="A751" s="2" t="s">
        <v>772</v>
      </c>
      <c r="B751">
        <v>173.1</v>
      </c>
      <c r="C751">
        <v>61.2</v>
      </c>
      <c r="D751">
        <f t="shared" si="19"/>
        <v>20.424775252381142</v>
      </c>
      <c r="E751">
        <v>4374</v>
      </c>
      <c r="F751">
        <v>7.2</v>
      </c>
      <c r="G751">
        <v>262</v>
      </c>
      <c r="H751">
        <v>23.1</v>
      </c>
      <c r="I751">
        <v>255</v>
      </c>
      <c r="J751">
        <v>13</v>
      </c>
      <c r="K751">
        <v>81</v>
      </c>
      <c r="M751" s="2"/>
    </row>
    <row r="752" spans="1:13">
      <c r="A752" s="2" t="s">
        <v>773</v>
      </c>
      <c r="B752">
        <v>181.8</v>
      </c>
      <c r="C752">
        <v>79.099999999999994</v>
      </c>
      <c r="D752">
        <f t="shared" si="19"/>
        <v>23.932536267928221</v>
      </c>
      <c r="E752">
        <v>4022</v>
      </c>
      <c r="F752">
        <v>6.8</v>
      </c>
      <c r="G752">
        <v>213</v>
      </c>
      <c r="H752">
        <v>16.399999999999999</v>
      </c>
      <c r="I752">
        <v>241</v>
      </c>
      <c r="J752">
        <v>2</v>
      </c>
      <c r="K752">
        <v>73.5</v>
      </c>
      <c r="M752" s="2"/>
    </row>
    <row r="753" spans="1:13">
      <c r="A753" s="2" t="s">
        <v>774</v>
      </c>
      <c r="B753">
        <v>168.4</v>
      </c>
      <c r="C753">
        <v>55.5</v>
      </c>
      <c r="D753">
        <f t="shared" si="19"/>
        <v>19.570810365547473</v>
      </c>
      <c r="E753">
        <v>3355</v>
      </c>
      <c r="F753">
        <v>7</v>
      </c>
      <c r="G753">
        <v>225</v>
      </c>
      <c r="H753">
        <v>16.8</v>
      </c>
      <c r="I753">
        <v>257</v>
      </c>
      <c r="J753">
        <v>14</v>
      </c>
      <c r="K753">
        <v>77</v>
      </c>
      <c r="M753" s="2"/>
    </row>
    <row r="754" spans="1:13">
      <c r="A754" s="2" t="s">
        <v>775</v>
      </c>
      <c r="B754">
        <v>170.2</v>
      </c>
      <c r="C754">
        <v>59.6</v>
      </c>
      <c r="D754">
        <f t="shared" si="19"/>
        <v>20.574398544050617</v>
      </c>
      <c r="E754">
        <v>3232</v>
      </c>
      <c r="F754">
        <v>9.1</v>
      </c>
      <c r="G754">
        <v>265</v>
      </c>
      <c r="H754">
        <v>16.100000000000001</v>
      </c>
      <c r="I754">
        <v>232</v>
      </c>
      <c r="J754">
        <v>10</v>
      </c>
      <c r="K754">
        <v>74.099999999999994</v>
      </c>
      <c r="M754" s="2"/>
    </row>
    <row r="755" spans="1:13">
      <c r="A755" s="2" t="s">
        <v>776</v>
      </c>
      <c r="B755">
        <v>169.5</v>
      </c>
      <c r="C755">
        <v>58</v>
      </c>
      <c r="D755">
        <f t="shared" si="19"/>
        <v>20.187781171413405</v>
      </c>
      <c r="E755">
        <v>3100</v>
      </c>
      <c r="F755">
        <v>6.3</v>
      </c>
      <c r="G755">
        <v>275</v>
      </c>
      <c r="H755">
        <v>15.8</v>
      </c>
      <c r="I755">
        <v>209</v>
      </c>
      <c r="J755">
        <v>15</v>
      </c>
      <c r="K755">
        <v>86.6</v>
      </c>
      <c r="M755" s="2"/>
    </row>
    <row r="756" spans="1:13">
      <c r="A756" s="2" t="s">
        <v>777</v>
      </c>
      <c r="B756">
        <v>175.9</v>
      </c>
      <c r="C756">
        <v>76.900000000000006</v>
      </c>
      <c r="D756">
        <f t="shared" si="19"/>
        <v>24.853906539615476</v>
      </c>
      <c r="E756">
        <v>3728</v>
      </c>
      <c r="F756">
        <v>7.7</v>
      </c>
      <c r="G756">
        <v>210</v>
      </c>
      <c r="H756">
        <v>15.9</v>
      </c>
      <c r="I756">
        <v>291</v>
      </c>
      <c r="J756">
        <v>1</v>
      </c>
      <c r="K756">
        <v>60.9</v>
      </c>
      <c r="M756" s="2"/>
    </row>
    <row r="757" spans="1:13">
      <c r="A757" s="2" t="s">
        <v>778</v>
      </c>
      <c r="B757">
        <v>169.7</v>
      </c>
      <c r="C757">
        <v>95.1</v>
      </c>
      <c r="D757">
        <f t="shared" si="19"/>
        <v>33.023023401899231</v>
      </c>
      <c r="E757">
        <v>3853</v>
      </c>
      <c r="F757">
        <v>8.4</v>
      </c>
      <c r="G757">
        <v>178</v>
      </c>
      <c r="H757">
        <v>21.6</v>
      </c>
      <c r="I757">
        <v>361</v>
      </c>
      <c r="J757">
        <v>1</v>
      </c>
      <c r="K757">
        <v>44</v>
      </c>
      <c r="M757" s="2"/>
    </row>
    <row r="758" spans="1:13">
      <c r="A758" s="2" t="s">
        <v>779</v>
      </c>
      <c r="B758">
        <v>173.9</v>
      </c>
      <c r="C758">
        <v>74.3</v>
      </c>
      <c r="D758">
        <f t="shared" si="19"/>
        <v>24.569122730208214</v>
      </c>
      <c r="E758">
        <v>4720</v>
      </c>
      <c r="F758">
        <v>6.8</v>
      </c>
      <c r="G758">
        <v>243</v>
      </c>
      <c r="H758">
        <v>11.1</v>
      </c>
      <c r="I758">
        <v>214</v>
      </c>
      <c r="J758">
        <v>14</v>
      </c>
      <c r="K758">
        <v>83</v>
      </c>
      <c r="M758" s="2"/>
    </row>
    <row r="759" spans="1:13">
      <c r="A759" s="2" t="s">
        <v>780</v>
      </c>
      <c r="B759">
        <v>165</v>
      </c>
      <c r="C759">
        <v>60</v>
      </c>
      <c r="D759">
        <f t="shared" si="19"/>
        <v>22.038567493112946</v>
      </c>
      <c r="E759">
        <v>3400</v>
      </c>
      <c r="F759">
        <v>9.8000000000000007</v>
      </c>
      <c r="G759">
        <v>180</v>
      </c>
      <c r="H759">
        <v>6</v>
      </c>
      <c r="I759">
        <v>334</v>
      </c>
      <c r="J759">
        <v>1</v>
      </c>
      <c r="K759">
        <v>38.799999999999997</v>
      </c>
      <c r="M759" s="2"/>
    </row>
    <row r="760" spans="1:13">
      <c r="A760" s="2" t="s">
        <v>781</v>
      </c>
      <c r="B760">
        <v>173.4</v>
      </c>
      <c r="C760">
        <v>58.7</v>
      </c>
      <c r="D760">
        <f t="shared" si="19"/>
        <v>19.522701542792298</v>
      </c>
      <c r="E760">
        <v>3618</v>
      </c>
      <c r="F760">
        <v>6.6</v>
      </c>
      <c r="G760">
        <v>253</v>
      </c>
      <c r="H760">
        <v>7.7</v>
      </c>
      <c r="I760">
        <v>211</v>
      </c>
      <c r="J760">
        <v>14</v>
      </c>
      <c r="K760">
        <v>84.2</v>
      </c>
      <c r="M760" s="2"/>
    </row>
    <row r="761" spans="1:13">
      <c r="A761" s="2" t="s">
        <v>782</v>
      </c>
      <c r="B761">
        <v>166.9</v>
      </c>
      <c r="C761">
        <v>56.7</v>
      </c>
      <c r="D761">
        <f t="shared" si="19"/>
        <v>20.354966198909302</v>
      </c>
      <c r="E761">
        <v>3428</v>
      </c>
      <c r="F761">
        <v>7.2</v>
      </c>
      <c r="G761">
        <v>245</v>
      </c>
      <c r="H761">
        <v>11.9</v>
      </c>
      <c r="I761">
        <v>231</v>
      </c>
      <c r="J761">
        <v>15</v>
      </c>
      <c r="K761">
        <v>78.2</v>
      </c>
      <c r="M761" s="2"/>
    </row>
    <row r="762" spans="1:13">
      <c r="A762" s="2" t="s">
        <v>783</v>
      </c>
      <c r="B762">
        <v>176.2</v>
      </c>
      <c r="C762">
        <v>62.3</v>
      </c>
      <c r="D762">
        <f t="shared" si="19"/>
        <v>20.066712962903317</v>
      </c>
      <c r="E762">
        <v>2345</v>
      </c>
      <c r="F762">
        <v>7.2</v>
      </c>
      <c r="G762">
        <v>224</v>
      </c>
      <c r="H762">
        <v>11.9</v>
      </c>
      <c r="I762">
        <v>231</v>
      </c>
      <c r="J762">
        <v>15</v>
      </c>
      <c r="K762">
        <v>69.099999999999994</v>
      </c>
      <c r="M762" s="2"/>
    </row>
    <row r="763" spans="1:13">
      <c r="A763" s="2" t="s">
        <v>784</v>
      </c>
      <c r="B763">
        <v>187.5</v>
      </c>
      <c r="C763">
        <v>76</v>
      </c>
      <c r="D763">
        <f t="shared" si="19"/>
        <v>21.617777777777778</v>
      </c>
      <c r="E763">
        <v>4436</v>
      </c>
      <c r="F763">
        <v>6.5</v>
      </c>
      <c r="G763">
        <v>252</v>
      </c>
      <c r="H763">
        <v>15.7</v>
      </c>
      <c r="I763">
        <v>251</v>
      </c>
      <c r="J763">
        <v>13</v>
      </c>
      <c r="K763">
        <v>83.4</v>
      </c>
      <c r="M763" s="2"/>
    </row>
    <row r="764" spans="1:13">
      <c r="A764" s="2" t="s">
        <v>785</v>
      </c>
      <c r="B764">
        <v>171.9</v>
      </c>
      <c r="C764">
        <v>57.7</v>
      </c>
      <c r="D764">
        <f t="shared" si="19"/>
        <v>19.526484444295541</v>
      </c>
      <c r="E764">
        <v>4320</v>
      </c>
      <c r="F764">
        <v>7.7</v>
      </c>
      <c r="G764">
        <v>225</v>
      </c>
      <c r="H764">
        <v>24.4</v>
      </c>
      <c r="I764">
        <v>244</v>
      </c>
      <c r="J764">
        <v>10</v>
      </c>
      <c r="K764">
        <v>78.099999999999994</v>
      </c>
      <c r="M764" s="2"/>
    </row>
    <row r="765" spans="1:13">
      <c r="A765" s="2" t="s">
        <v>786</v>
      </c>
      <c r="B765">
        <v>175.3</v>
      </c>
      <c r="C765">
        <v>68.599999999999994</v>
      </c>
      <c r="D765">
        <f t="shared" si="19"/>
        <v>22.323397035283655</v>
      </c>
      <c r="E765">
        <v>3526</v>
      </c>
      <c r="F765">
        <v>7.5</v>
      </c>
      <c r="G765">
        <v>216</v>
      </c>
      <c r="H765">
        <v>27.4</v>
      </c>
      <c r="I765">
        <v>251</v>
      </c>
      <c r="J765">
        <v>11</v>
      </c>
      <c r="K765">
        <v>76.5</v>
      </c>
      <c r="M765" s="2"/>
    </row>
    <row r="766" spans="1:13">
      <c r="A766" s="2" t="s">
        <v>787</v>
      </c>
      <c r="B766">
        <v>165.2</v>
      </c>
      <c r="C766">
        <v>56.7</v>
      </c>
      <c r="D766">
        <f t="shared" si="19"/>
        <v>20.77604957524521</v>
      </c>
      <c r="E766">
        <v>3943</v>
      </c>
      <c r="F766">
        <v>7.1</v>
      </c>
      <c r="G766">
        <v>238</v>
      </c>
      <c r="H766">
        <v>14.8</v>
      </c>
      <c r="I766">
        <v>238</v>
      </c>
      <c r="J766">
        <v>13</v>
      </c>
      <c r="K766">
        <v>78.5</v>
      </c>
      <c r="M766" s="2"/>
    </row>
    <row r="767" spans="1:13">
      <c r="A767" s="2" t="s">
        <v>788</v>
      </c>
      <c r="B767">
        <v>174.7</v>
      </c>
      <c r="C767">
        <v>59.5</v>
      </c>
      <c r="D767">
        <f t="shared" si="19"/>
        <v>19.495355354456688</v>
      </c>
      <c r="E767">
        <v>2637</v>
      </c>
      <c r="F767">
        <v>7.1</v>
      </c>
      <c r="G767">
        <v>233</v>
      </c>
      <c r="H767">
        <v>17.2</v>
      </c>
      <c r="I767">
        <v>252</v>
      </c>
      <c r="J767">
        <v>10</v>
      </c>
      <c r="K767">
        <v>70.099999999999994</v>
      </c>
      <c r="M767" s="2"/>
    </row>
    <row r="768" spans="1:13">
      <c r="A768" s="2" t="s">
        <v>789</v>
      </c>
      <c r="B768">
        <v>171.2</v>
      </c>
      <c r="C768">
        <v>89.6</v>
      </c>
      <c r="D768">
        <f t="shared" si="19"/>
        <v>30.570355489562413</v>
      </c>
      <c r="E768">
        <v>3415</v>
      </c>
      <c r="F768">
        <v>7.3</v>
      </c>
      <c r="G768">
        <v>214</v>
      </c>
      <c r="H768">
        <v>12.9</v>
      </c>
      <c r="I768">
        <v>291</v>
      </c>
      <c r="J768">
        <v>2</v>
      </c>
      <c r="K768">
        <v>57.6</v>
      </c>
      <c r="M768" s="2"/>
    </row>
    <row r="769" spans="1:13">
      <c r="A769" s="2" t="s">
        <v>790</v>
      </c>
      <c r="B769">
        <v>181.7</v>
      </c>
      <c r="C769">
        <v>121.5</v>
      </c>
      <c r="D769">
        <f t="shared" si="19"/>
        <v>36.801576500784947</v>
      </c>
      <c r="E769">
        <v>2809</v>
      </c>
      <c r="F769">
        <v>10.5</v>
      </c>
      <c r="G769">
        <v>200</v>
      </c>
      <c r="H769">
        <v>6.8</v>
      </c>
      <c r="I769">
        <v>361</v>
      </c>
      <c r="J769">
        <v>2</v>
      </c>
      <c r="K769">
        <v>27.4</v>
      </c>
      <c r="M769" s="2"/>
    </row>
    <row r="770" spans="1:13">
      <c r="A770" s="2" t="s">
        <v>791</v>
      </c>
      <c r="B770">
        <v>176.8</v>
      </c>
      <c r="C770">
        <v>67.099999999999994</v>
      </c>
      <c r="D770">
        <f t="shared" si="19"/>
        <v>21.466339755533259</v>
      </c>
      <c r="E770">
        <v>3280</v>
      </c>
      <c r="F770">
        <v>6.8</v>
      </c>
      <c r="G770">
        <v>255</v>
      </c>
      <c r="H770">
        <v>14.9</v>
      </c>
      <c r="I770">
        <v>253</v>
      </c>
      <c r="J770">
        <v>22</v>
      </c>
      <c r="K770">
        <v>85.1</v>
      </c>
      <c r="M770" s="2"/>
    </row>
    <row r="771" spans="1:13">
      <c r="A771" s="2" t="s">
        <v>792</v>
      </c>
      <c r="B771">
        <v>173.1</v>
      </c>
      <c r="C771">
        <v>68.8</v>
      </c>
      <c r="D771">
        <f t="shared" si="19"/>
        <v>22.961185251042849</v>
      </c>
      <c r="E771">
        <v>4459</v>
      </c>
      <c r="F771">
        <v>7.7</v>
      </c>
      <c r="G771">
        <v>212</v>
      </c>
      <c r="H771">
        <v>8.6</v>
      </c>
      <c r="I771">
        <v>259</v>
      </c>
      <c r="J771">
        <v>5</v>
      </c>
      <c r="K771">
        <v>68.400000000000006</v>
      </c>
      <c r="M771" s="2"/>
    </row>
    <row r="772" spans="1:13">
      <c r="A772" s="2" t="s">
        <v>793</v>
      </c>
      <c r="B772">
        <v>170.8</v>
      </c>
      <c r="C772">
        <v>68.5</v>
      </c>
      <c r="D772">
        <f t="shared" si="19"/>
        <v>23.480905396289124</v>
      </c>
      <c r="E772">
        <v>3985</v>
      </c>
      <c r="F772">
        <v>7.6</v>
      </c>
      <c r="G772">
        <v>223</v>
      </c>
      <c r="H772">
        <v>9.1</v>
      </c>
      <c r="I772">
        <v>311</v>
      </c>
      <c r="J772">
        <v>12</v>
      </c>
      <c r="K772">
        <v>68.900000000000006</v>
      </c>
      <c r="M772" s="2"/>
    </row>
    <row r="773" spans="1:13">
      <c r="A773" s="2" t="s">
        <v>794</v>
      </c>
      <c r="B773">
        <v>170</v>
      </c>
      <c r="C773">
        <v>55</v>
      </c>
      <c r="D773">
        <f t="shared" si="19"/>
        <v>19.031141868512112</v>
      </c>
      <c r="E773">
        <v>3500</v>
      </c>
      <c r="F773">
        <v>7.1</v>
      </c>
      <c r="G773">
        <v>243</v>
      </c>
      <c r="H773">
        <v>10.1</v>
      </c>
      <c r="I773">
        <v>228</v>
      </c>
      <c r="J773">
        <v>12</v>
      </c>
      <c r="K773">
        <v>77.3</v>
      </c>
      <c r="M773" s="2"/>
    </row>
    <row r="774" spans="1:13">
      <c r="A774" s="2" t="s">
        <v>795</v>
      </c>
      <c r="B774">
        <v>163.4</v>
      </c>
      <c r="C774">
        <v>73.7</v>
      </c>
      <c r="D774">
        <f t="shared" si="19"/>
        <v>27.603451143015089</v>
      </c>
      <c r="E774">
        <v>2917</v>
      </c>
      <c r="F774">
        <v>7.2</v>
      </c>
      <c r="G774">
        <v>211</v>
      </c>
      <c r="H774">
        <v>6.1</v>
      </c>
      <c r="I774">
        <v>272</v>
      </c>
      <c r="J774">
        <v>7</v>
      </c>
      <c r="K774">
        <v>60.8</v>
      </c>
      <c r="M774" s="2"/>
    </row>
    <row r="775" spans="1:13">
      <c r="A775" s="2" t="s">
        <v>796</v>
      </c>
      <c r="B775">
        <v>167.8</v>
      </c>
      <c r="C775">
        <v>59.4</v>
      </c>
      <c r="D775">
        <f t="shared" si="19"/>
        <v>21.096117319983346</v>
      </c>
      <c r="E775">
        <v>4065</v>
      </c>
      <c r="F775">
        <v>7.6</v>
      </c>
      <c r="G775">
        <v>246</v>
      </c>
      <c r="H775">
        <v>27.9</v>
      </c>
      <c r="I775">
        <v>245</v>
      </c>
      <c r="J775">
        <v>21</v>
      </c>
      <c r="K775">
        <v>85</v>
      </c>
      <c r="M775" s="2"/>
    </row>
    <row r="776" spans="1:13">
      <c r="A776" s="2" t="s">
        <v>797</v>
      </c>
      <c r="B776">
        <v>167.8</v>
      </c>
      <c r="C776">
        <v>44.2</v>
      </c>
      <c r="D776">
        <f t="shared" si="19"/>
        <v>15.697784268405117</v>
      </c>
      <c r="E776">
        <v>2488</v>
      </c>
      <c r="F776">
        <v>7.1</v>
      </c>
      <c r="G776">
        <v>228</v>
      </c>
      <c r="H776">
        <v>17.7</v>
      </c>
      <c r="I776">
        <v>249</v>
      </c>
      <c r="J776">
        <v>8</v>
      </c>
      <c r="K776">
        <v>63.6</v>
      </c>
      <c r="M776" s="2"/>
    </row>
    <row r="777" spans="1:13">
      <c r="A777" s="2" t="s">
        <v>798</v>
      </c>
      <c r="B777">
        <v>164.9</v>
      </c>
      <c r="C777">
        <v>55.5</v>
      </c>
      <c r="D777">
        <f t="shared" si="19"/>
        <v>20.410407321856677</v>
      </c>
      <c r="E777">
        <v>3187</v>
      </c>
      <c r="F777">
        <v>7.1</v>
      </c>
      <c r="G777">
        <v>254</v>
      </c>
      <c r="H777">
        <v>18.8</v>
      </c>
      <c r="I777">
        <v>242</v>
      </c>
      <c r="J777">
        <v>19</v>
      </c>
      <c r="K777">
        <v>80.400000000000006</v>
      </c>
      <c r="M777" s="2"/>
    </row>
    <row r="778" spans="1:13">
      <c r="A778" s="2" t="s">
        <v>799</v>
      </c>
      <c r="B778">
        <v>170.9</v>
      </c>
      <c r="C778">
        <v>53.9</v>
      </c>
      <c r="D778">
        <f t="shared" si="19"/>
        <v>18.454600142911875</v>
      </c>
      <c r="E778">
        <v>3132</v>
      </c>
      <c r="F778">
        <v>7.5</v>
      </c>
      <c r="G778">
        <v>218</v>
      </c>
      <c r="H778">
        <v>20.7</v>
      </c>
      <c r="I778">
        <v>272</v>
      </c>
      <c r="J778">
        <v>10</v>
      </c>
      <c r="K778">
        <v>72.099999999999994</v>
      </c>
      <c r="M778" s="2"/>
    </row>
    <row r="779" spans="1:13">
      <c r="A779" s="2" t="s">
        <v>800</v>
      </c>
      <c r="B779">
        <v>165.9</v>
      </c>
      <c r="C779">
        <v>58.3</v>
      </c>
      <c r="D779">
        <f t="shared" si="19"/>
        <v>21.182430137039059</v>
      </c>
      <c r="E779">
        <v>3739</v>
      </c>
      <c r="F779">
        <v>7.1</v>
      </c>
      <c r="G779">
        <v>238</v>
      </c>
      <c r="H779">
        <v>23.6</v>
      </c>
      <c r="I779">
        <v>272</v>
      </c>
      <c r="J779">
        <v>12</v>
      </c>
      <c r="K779">
        <v>77.2</v>
      </c>
      <c r="M779" s="2"/>
    </row>
    <row r="780" spans="1:13">
      <c r="A780" s="2" t="s">
        <v>801</v>
      </c>
      <c r="B780">
        <v>163.4</v>
      </c>
      <c r="C780">
        <v>51.3</v>
      </c>
      <c r="D780">
        <f t="shared" si="19"/>
        <v>19.213799777973868</v>
      </c>
      <c r="E780">
        <v>3623</v>
      </c>
      <c r="F780">
        <v>7.5</v>
      </c>
      <c r="G780">
        <v>228</v>
      </c>
      <c r="H780">
        <v>20</v>
      </c>
      <c r="I780">
        <v>241</v>
      </c>
      <c r="J780">
        <v>15</v>
      </c>
      <c r="K780">
        <v>78.3</v>
      </c>
      <c r="M780" s="2"/>
    </row>
    <row r="781" spans="1:13">
      <c r="A781" s="2" t="s">
        <v>802</v>
      </c>
      <c r="B781">
        <v>173.5</v>
      </c>
      <c r="C781">
        <v>56.2</v>
      </c>
      <c r="D781">
        <f t="shared" si="19"/>
        <v>18.669700769876005</v>
      </c>
      <c r="E781">
        <v>3666</v>
      </c>
      <c r="F781">
        <v>7.5</v>
      </c>
      <c r="G781">
        <v>232</v>
      </c>
      <c r="H781">
        <v>23.8</v>
      </c>
      <c r="I781">
        <v>264</v>
      </c>
      <c r="J781">
        <v>10</v>
      </c>
      <c r="K781">
        <v>75.5</v>
      </c>
      <c r="M781" s="2"/>
    </row>
    <row r="782" spans="1:13">
      <c r="A782" s="2" t="s">
        <v>803</v>
      </c>
      <c r="B782">
        <v>166.6</v>
      </c>
      <c r="C782">
        <v>56.6</v>
      </c>
      <c r="D782">
        <f t="shared" si="19"/>
        <v>20.392310585698866</v>
      </c>
      <c r="E782">
        <v>2620</v>
      </c>
      <c r="F782">
        <v>7.1</v>
      </c>
      <c r="G782">
        <v>236</v>
      </c>
      <c r="H782">
        <v>19.100000000000001</v>
      </c>
      <c r="I782">
        <v>251</v>
      </c>
      <c r="J782">
        <v>11</v>
      </c>
      <c r="K782">
        <v>70.900000000000006</v>
      </c>
      <c r="M782" s="2"/>
    </row>
    <row r="783" spans="1:13">
      <c r="A783" s="2" t="s">
        <v>804</v>
      </c>
      <c r="B783">
        <v>163.1</v>
      </c>
      <c r="C783">
        <v>59.6</v>
      </c>
      <c r="D783">
        <f t="shared" si="19"/>
        <v>22.404658966130249</v>
      </c>
      <c r="E783">
        <v>4046</v>
      </c>
      <c r="F783">
        <v>7.7</v>
      </c>
      <c r="G783">
        <v>215</v>
      </c>
      <c r="H783">
        <v>19.899999999999999</v>
      </c>
      <c r="I783">
        <v>271</v>
      </c>
      <c r="J783">
        <v>13</v>
      </c>
      <c r="K783">
        <v>74.8</v>
      </c>
      <c r="M783" s="2"/>
    </row>
    <row r="784" spans="1:13">
      <c r="A784" s="2" t="s">
        <v>805</v>
      </c>
      <c r="B784">
        <v>168.4</v>
      </c>
      <c r="C784">
        <v>62.8</v>
      </c>
      <c r="D784">
        <f t="shared" si="19"/>
        <v>22.144989026241106</v>
      </c>
      <c r="E784">
        <v>3963</v>
      </c>
      <c r="F784">
        <v>7.6</v>
      </c>
      <c r="G784">
        <v>246</v>
      </c>
      <c r="H784">
        <v>19.8</v>
      </c>
      <c r="I784">
        <v>252</v>
      </c>
      <c r="J784">
        <v>20</v>
      </c>
      <c r="K784">
        <v>81.8</v>
      </c>
      <c r="M784" s="2"/>
    </row>
    <row r="785" spans="1:13">
      <c r="A785" s="2" t="s">
        <v>806</v>
      </c>
      <c r="B785">
        <v>165.2</v>
      </c>
      <c r="C785">
        <v>66.099999999999994</v>
      </c>
      <c r="D785">
        <f t="shared" si="19"/>
        <v>24.220403473081277</v>
      </c>
      <c r="E785">
        <v>3824</v>
      </c>
      <c r="F785">
        <v>6.9</v>
      </c>
      <c r="G785">
        <v>238</v>
      </c>
      <c r="H785">
        <v>20.3</v>
      </c>
      <c r="I785">
        <v>252</v>
      </c>
      <c r="J785">
        <v>11</v>
      </c>
      <c r="K785">
        <v>76.7</v>
      </c>
      <c r="M785" s="2"/>
    </row>
    <row r="786" spans="1:13">
      <c r="A786" s="2" t="s">
        <v>807</v>
      </c>
      <c r="B786">
        <v>176.8</v>
      </c>
      <c r="C786">
        <v>57.6</v>
      </c>
      <c r="D786">
        <f t="shared" si="19"/>
        <v>18.427141131426463</v>
      </c>
      <c r="E786">
        <v>3744</v>
      </c>
      <c r="F786">
        <v>7.4</v>
      </c>
      <c r="G786">
        <v>251</v>
      </c>
      <c r="H786">
        <v>11.4</v>
      </c>
      <c r="I786">
        <v>251</v>
      </c>
      <c r="J786">
        <v>16</v>
      </c>
      <c r="K786">
        <v>77.8</v>
      </c>
      <c r="M786" s="2"/>
    </row>
    <row r="787" spans="1:13">
      <c r="A787" s="2" t="s">
        <v>808</v>
      </c>
      <c r="B787">
        <v>175.6</v>
      </c>
      <c r="C787">
        <v>85</v>
      </c>
      <c r="D787">
        <f t="shared" si="19"/>
        <v>27.565755677897066</v>
      </c>
      <c r="E787">
        <v>4183</v>
      </c>
      <c r="F787">
        <v>7.7</v>
      </c>
      <c r="G787">
        <v>218</v>
      </c>
      <c r="H787">
        <v>17.399999999999999</v>
      </c>
      <c r="I787">
        <v>246</v>
      </c>
      <c r="J787">
        <v>4</v>
      </c>
      <c r="K787">
        <v>66.7</v>
      </c>
      <c r="M787" s="2"/>
    </row>
    <row r="788" spans="1:13">
      <c r="A788" s="2" t="s">
        <v>809</v>
      </c>
      <c r="B788">
        <v>163.1</v>
      </c>
      <c r="C788">
        <v>60.5</v>
      </c>
      <c r="D788">
        <f t="shared" ref="D788:D809" si="20">C788*10000/(B788*B788)</f>
        <v>22.742984353202683</v>
      </c>
      <c r="E788">
        <v>3064</v>
      </c>
      <c r="F788">
        <v>7.9</v>
      </c>
      <c r="G788">
        <v>220</v>
      </c>
      <c r="H788">
        <v>19.5</v>
      </c>
      <c r="I788">
        <v>231</v>
      </c>
      <c r="J788">
        <v>10</v>
      </c>
      <c r="K788">
        <v>73.2</v>
      </c>
      <c r="M788" s="2"/>
    </row>
    <row r="789" spans="1:13">
      <c r="A789" s="2" t="s">
        <v>810</v>
      </c>
      <c r="B789">
        <v>170.3</v>
      </c>
      <c r="C789">
        <v>77.2</v>
      </c>
      <c r="D789">
        <f t="shared" si="20"/>
        <v>26.618771267863796</v>
      </c>
      <c r="E789">
        <v>3908</v>
      </c>
      <c r="F789">
        <v>7.4</v>
      </c>
      <c r="G789">
        <v>210</v>
      </c>
      <c r="H789">
        <v>15.3</v>
      </c>
      <c r="I789">
        <v>271</v>
      </c>
      <c r="J789">
        <v>1</v>
      </c>
      <c r="K789">
        <v>63.6</v>
      </c>
      <c r="M789" s="2"/>
    </row>
    <row r="790" spans="1:13">
      <c r="A790" s="2" t="s">
        <v>811</v>
      </c>
      <c r="B790">
        <v>169.7</v>
      </c>
      <c r="C790">
        <v>52.3</v>
      </c>
      <c r="D790">
        <f t="shared" si="20"/>
        <v>18.160926644787903</v>
      </c>
      <c r="E790">
        <v>3957</v>
      </c>
      <c r="F790">
        <v>7.2</v>
      </c>
      <c r="G790">
        <v>223</v>
      </c>
      <c r="H790">
        <v>20.2</v>
      </c>
      <c r="I790">
        <v>236</v>
      </c>
      <c r="J790">
        <v>11</v>
      </c>
      <c r="K790">
        <v>78</v>
      </c>
      <c r="M790" s="2"/>
    </row>
    <row r="791" spans="1:13">
      <c r="A791" s="2" t="s">
        <v>812</v>
      </c>
      <c r="B791">
        <v>173.1</v>
      </c>
      <c r="C791">
        <v>82.7</v>
      </c>
      <c r="D791">
        <f t="shared" si="20"/>
        <v>27.600145643332031</v>
      </c>
      <c r="E791">
        <v>4193</v>
      </c>
      <c r="F791">
        <v>8.1</v>
      </c>
      <c r="G791">
        <v>200</v>
      </c>
      <c r="H791">
        <v>15</v>
      </c>
      <c r="I791">
        <v>270</v>
      </c>
      <c r="J791">
        <v>1</v>
      </c>
      <c r="K791">
        <v>61.3</v>
      </c>
      <c r="M791" s="2"/>
    </row>
    <row r="792" spans="1:13">
      <c r="A792" s="2" t="s">
        <v>813</v>
      </c>
      <c r="B792">
        <v>165.9</v>
      </c>
      <c r="C792">
        <v>60.1</v>
      </c>
      <c r="D792">
        <f t="shared" si="20"/>
        <v>21.836433125832716</v>
      </c>
      <c r="E792">
        <v>3387</v>
      </c>
      <c r="F792">
        <v>7.2</v>
      </c>
      <c r="G792">
        <v>224</v>
      </c>
      <c r="H792">
        <v>13.8</v>
      </c>
      <c r="I792">
        <v>261</v>
      </c>
      <c r="J792">
        <v>10</v>
      </c>
      <c r="K792">
        <v>73.2</v>
      </c>
      <c r="M792" s="2"/>
    </row>
    <row r="793" spans="1:13">
      <c r="A793" s="2" t="s">
        <v>814</v>
      </c>
      <c r="B793">
        <v>157.80000000000001</v>
      </c>
      <c r="C793">
        <v>56.7</v>
      </c>
      <c r="D793">
        <f t="shared" si="20"/>
        <v>22.770316182104697</v>
      </c>
      <c r="E793">
        <v>3776</v>
      </c>
      <c r="F793">
        <v>7.6</v>
      </c>
      <c r="G793">
        <v>225</v>
      </c>
      <c r="H793">
        <v>21.7</v>
      </c>
      <c r="I793">
        <v>266</v>
      </c>
      <c r="J793">
        <v>10</v>
      </c>
      <c r="K793">
        <v>74.5</v>
      </c>
      <c r="M793" s="2"/>
    </row>
    <row r="794" spans="1:13">
      <c r="A794" s="2" t="s">
        <v>815</v>
      </c>
      <c r="B794">
        <v>173.1</v>
      </c>
      <c r="C794">
        <v>61.3</v>
      </c>
      <c r="D794">
        <f t="shared" si="20"/>
        <v>20.458149068153006</v>
      </c>
      <c r="E794">
        <v>3643</v>
      </c>
      <c r="F794">
        <v>7.3</v>
      </c>
      <c r="G794">
        <v>210</v>
      </c>
      <c r="H794">
        <v>19.399999999999999</v>
      </c>
      <c r="I794">
        <v>286</v>
      </c>
      <c r="J794">
        <v>6</v>
      </c>
      <c r="K794">
        <v>66.8</v>
      </c>
      <c r="M794" s="2"/>
    </row>
    <row r="795" spans="1:13">
      <c r="A795" s="2" t="s">
        <v>816</v>
      </c>
      <c r="B795">
        <v>176.8</v>
      </c>
      <c r="C795">
        <v>53</v>
      </c>
      <c r="D795">
        <f t="shared" si="20"/>
        <v>16.955529166069489</v>
      </c>
      <c r="E795">
        <v>3009</v>
      </c>
      <c r="F795">
        <v>7.6</v>
      </c>
      <c r="G795">
        <v>214</v>
      </c>
      <c r="H795">
        <v>17</v>
      </c>
      <c r="I795">
        <v>263</v>
      </c>
      <c r="J795">
        <v>10</v>
      </c>
      <c r="K795">
        <v>66.7</v>
      </c>
      <c r="M795" s="2"/>
    </row>
    <row r="796" spans="1:13">
      <c r="A796" s="2" t="s">
        <v>817</v>
      </c>
      <c r="B796">
        <v>172.8</v>
      </c>
      <c r="C796">
        <v>69.599999999999994</v>
      </c>
      <c r="D796">
        <f t="shared" si="20"/>
        <v>23.308899176954728</v>
      </c>
      <c r="E796">
        <v>3606</v>
      </c>
      <c r="F796">
        <v>7.7</v>
      </c>
      <c r="G796">
        <v>211</v>
      </c>
      <c r="H796">
        <v>22.9</v>
      </c>
      <c r="I796">
        <v>245</v>
      </c>
      <c r="J796">
        <v>11</v>
      </c>
      <c r="K796">
        <v>75.400000000000006</v>
      </c>
      <c r="M796" s="2"/>
    </row>
    <row r="797" spans="1:13">
      <c r="A797" s="2" t="s">
        <v>818</v>
      </c>
      <c r="B797">
        <v>177.5</v>
      </c>
      <c r="C797">
        <v>61.5</v>
      </c>
      <c r="D797">
        <f t="shared" si="20"/>
        <v>19.51993652053164</v>
      </c>
      <c r="E797">
        <v>4766</v>
      </c>
      <c r="F797">
        <v>6.8</v>
      </c>
      <c r="G797">
        <v>225</v>
      </c>
      <c r="H797">
        <v>25.3</v>
      </c>
      <c r="I797">
        <v>219</v>
      </c>
      <c r="J797">
        <v>10</v>
      </c>
      <c r="K797">
        <v>85.6</v>
      </c>
      <c r="M797" s="2"/>
    </row>
    <row r="798" spans="1:13">
      <c r="A798" s="2" t="s">
        <v>819</v>
      </c>
      <c r="B798">
        <v>161.9</v>
      </c>
      <c r="C798">
        <v>59.1</v>
      </c>
      <c r="D798">
        <f t="shared" si="20"/>
        <v>22.547260545994693</v>
      </c>
      <c r="E798">
        <v>2946</v>
      </c>
      <c r="F798">
        <v>7.2</v>
      </c>
      <c r="G798">
        <v>209</v>
      </c>
      <c r="H798">
        <v>19.7</v>
      </c>
      <c r="I798">
        <v>256</v>
      </c>
      <c r="J798">
        <v>11</v>
      </c>
      <c r="K798">
        <v>72.2</v>
      </c>
      <c r="M798" s="2"/>
    </row>
    <row r="799" spans="1:13">
      <c r="A799" s="2" t="s">
        <v>820</v>
      </c>
      <c r="B799">
        <v>182.1</v>
      </c>
      <c r="C799">
        <v>80</v>
      </c>
      <c r="D799">
        <f t="shared" si="20"/>
        <v>24.125154061726018</v>
      </c>
      <c r="E799">
        <v>5144</v>
      </c>
      <c r="F799">
        <v>6.5</v>
      </c>
      <c r="G799">
        <v>250</v>
      </c>
      <c r="H799">
        <v>20.9</v>
      </c>
      <c r="I799">
        <v>261</v>
      </c>
      <c r="J799">
        <v>11</v>
      </c>
      <c r="K799">
        <v>82.7</v>
      </c>
      <c r="M799" s="2"/>
    </row>
    <row r="800" spans="1:13">
      <c r="A800" s="2" t="s">
        <v>821</v>
      </c>
      <c r="B800">
        <v>166.2</v>
      </c>
      <c r="C800">
        <v>50.8</v>
      </c>
      <c r="D800">
        <f t="shared" si="20"/>
        <v>18.390844545232067</v>
      </c>
      <c r="E800">
        <v>2729</v>
      </c>
      <c r="F800">
        <v>6.7</v>
      </c>
      <c r="G800">
        <v>250</v>
      </c>
      <c r="H800">
        <v>16.7</v>
      </c>
      <c r="I800">
        <v>229</v>
      </c>
      <c r="J800">
        <v>25</v>
      </c>
      <c r="K800">
        <v>86.5</v>
      </c>
      <c r="M800" s="2"/>
    </row>
    <row r="801" spans="1:13">
      <c r="A801" s="2" t="s">
        <v>822</v>
      </c>
      <c r="B801">
        <v>161.9</v>
      </c>
      <c r="C801">
        <v>50.7</v>
      </c>
      <c r="D801">
        <f t="shared" si="20"/>
        <v>19.342573767883774</v>
      </c>
      <c r="E801">
        <v>3144</v>
      </c>
      <c r="F801">
        <v>6.4</v>
      </c>
      <c r="G801">
        <v>255</v>
      </c>
      <c r="H801">
        <v>15.8</v>
      </c>
      <c r="I801">
        <v>233</v>
      </c>
      <c r="J801">
        <v>15</v>
      </c>
      <c r="K801">
        <v>82.4</v>
      </c>
      <c r="M801" s="2"/>
    </row>
    <row r="802" spans="1:13">
      <c r="A802" s="2" t="s">
        <v>823</v>
      </c>
      <c r="B802">
        <v>168.4</v>
      </c>
      <c r="C802">
        <v>55.6</v>
      </c>
      <c r="D802">
        <f t="shared" si="20"/>
        <v>19.606073086926838</v>
      </c>
      <c r="E802">
        <v>3035</v>
      </c>
      <c r="F802">
        <v>8.1</v>
      </c>
      <c r="G802">
        <v>210</v>
      </c>
      <c r="H802">
        <v>6.2</v>
      </c>
      <c r="I802">
        <v>257</v>
      </c>
      <c r="J802">
        <v>1</v>
      </c>
      <c r="K802">
        <v>61.9</v>
      </c>
      <c r="M802" s="2"/>
    </row>
    <row r="803" spans="1:13">
      <c r="A803" s="2" t="s">
        <v>824</v>
      </c>
      <c r="B803">
        <v>173.6</v>
      </c>
      <c r="C803">
        <v>65</v>
      </c>
      <c r="D803">
        <f t="shared" si="20"/>
        <v>21.568200641338741</v>
      </c>
      <c r="E803">
        <v>3891</v>
      </c>
      <c r="F803">
        <v>7.8</v>
      </c>
      <c r="G803">
        <v>209</v>
      </c>
      <c r="H803">
        <v>16.600000000000001</v>
      </c>
      <c r="I803">
        <v>251</v>
      </c>
      <c r="J803">
        <v>10</v>
      </c>
      <c r="K803">
        <v>73.599999999999994</v>
      </c>
      <c r="M803" s="2"/>
    </row>
    <row r="804" spans="1:13">
      <c r="A804" s="2" t="s">
        <v>825</v>
      </c>
      <c r="B804">
        <v>175.8</v>
      </c>
      <c r="C804">
        <v>60.9</v>
      </c>
      <c r="D804">
        <f t="shared" si="20"/>
        <v>19.705141197528992</v>
      </c>
      <c r="E804">
        <v>3898</v>
      </c>
      <c r="F804">
        <v>7</v>
      </c>
      <c r="G804">
        <v>213</v>
      </c>
      <c r="H804">
        <v>10.5</v>
      </c>
      <c r="I804">
        <v>261</v>
      </c>
      <c r="J804">
        <v>11</v>
      </c>
      <c r="K804">
        <v>75</v>
      </c>
      <c r="M804" s="2"/>
    </row>
    <row r="805" spans="1:13">
      <c r="A805" s="2" t="s">
        <v>826</v>
      </c>
      <c r="B805">
        <v>174.7</v>
      </c>
      <c r="C805">
        <v>58.3</v>
      </c>
      <c r="D805">
        <f t="shared" si="20"/>
        <v>19.102171717055882</v>
      </c>
      <c r="E805">
        <v>3476</v>
      </c>
      <c r="F805">
        <v>7.4</v>
      </c>
      <c r="G805">
        <v>230</v>
      </c>
      <c r="H805">
        <v>18.7</v>
      </c>
      <c r="I805">
        <v>267</v>
      </c>
      <c r="J805">
        <v>10</v>
      </c>
      <c r="K805">
        <v>73.5</v>
      </c>
      <c r="M805" s="2"/>
    </row>
    <row r="806" spans="1:13">
      <c r="A806" s="2" t="s">
        <v>827</v>
      </c>
      <c r="B806">
        <v>169.5</v>
      </c>
      <c r="C806">
        <v>65.900000000000006</v>
      </c>
      <c r="D806">
        <f t="shared" si="20"/>
        <v>22.937496193036957</v>
      </c>
      <c r="E806">
        <v>3651</v>
      </c>
      <c r="F806">
        <v>6.9</v>
      </c>
      <c r="G806">
        <v>228</v>
      </c>
      <c r="H806">
        <v>17.600000000000001</v>
      </c>
      <c r="I806">
        <v>272</v>
      </c>
      <c r="J806">
        <v>10</v>
      </c>
      <c r="K806">
        <v>76</v>
      </c>
      <c r="M806" s="2"/>
    </row>
    <row r="807" spans="1:13">
      <c r="A807" s="2" t="s">
        <v>828</v>
      </c>
      <c r="B807">
        <v>169.5</v>
      </c>
      <c r="C807">
        <v>60.6</v>
      </c>
      <c r="D807">
        <f t="shared" si="20"/>
        <v>21.092750672200903</v>
      </c>
      <c r="E807">
        <v>3496</v>
      </c>
      <c r="F807">
        <v>6.4</v>
      </c>
      <c r="G807">
        <v>253</v>
      </c>
      <c r="H807">
        <v>20.8</v>
      </c>
      <c r="I807">
        <v>221</v>
      </c>
      <c r="J807">
        <v>21</v>
      </c>
      <c r="K807">
        <v>89.4</v>
      </c>
      <c r="M807" s="2"/>
    </row>
    <row r="808" spans="1:13">
      <c r="A808" s="2" t="s">
        <v>829</v>
      </c>
      <c r="B808">
        <v>183.1</v>
      </c>
      <c r="C808">
        <v>94.7</v>
      </c>
      <c r="D808">
        <f t="shared" si="20"/>
        <v>28.247062469556855</v>
      </c>
      <c r="E808">
        <v>3405</v>
      </c>
      <c r="F808">
        <v>7.5</v>
      </c>
      <c r="G808">
        <v>220</v>
      </c>
      <c r="H808">
        <v>13.2</v>
      </c>
      <c r="I808">
        <v>247</v>
      </c>
      <c r="J808">
        <v>1</v>
      </c>
      <c r="K808">
        <v>61.6</v>
      </c>
      <c r="M808" s="2"/>
    </row>
    <row r="809" spans="1:13">
      <c r="A809" s="2" t="s">
        <v>830</v>
      </c>
      <c r="B809">
        <v>168.1</v>
      </c>
      <c r="C809">
        <v>61.4</v>
      </c>
      <c r="D809">
        <f t="shared" si="20"/>
        <v>21.728659996369121</v>
      </c>
      <c r="E809">
        <v>3128</v>
      </c>
      <c r="F809">
        <v>6.6</v>
      </c>
      <c r="G809">
        <v>245</v>
      </c>
      <c r="H809">
        <v>10</v>
      </c>
      <c r="I809">
        <v>225</v>
      </c>
      <c r="J809">
        <v>5</v>
      </c>
      <c r="K809">
        <v>75.2</v>
      </c>
      <c r="M809" s="2"/>
    </row>
    <row r="810" spans="1:13">
      <c r="A810" s="2" t="s">
        <v>831</v>
      </c>
      <c r="B810">
        <v>173.4</v>
      </c>
      <c r="C810">
        <v>55.4</v>
      </c>
      <c r="D810">
        <f t="shared" ref="D810:D816" si="21">C810*10000/(B810*B810)</f>
        <v>18.4251731766728</v>
      </c>
      <c r="E810">
        <v>1560</v>
      </c>
      <c r="F810">
        <v>7.6</v>
      </c>
      <c r="G810">
        <v>210</v>
      </c>
      <c r="H810">
        <v>19.100000000000001</v>
      </c>
      <c r="I810">
        <v>239</v>
      </c>
      <c r="J810">
        <v>12</v>
      </c>
      <c r="K810">
        <v>65</v>
      </c>
      <c r="M810" s="2"/>
    </row>
    <row r="811" spans="1:13">
      <c r="A811" s="2" t="s">
        <v>832</v>
      </c>
      <c r="B811">
        <v>165</v>
      </c>
      <c r="C811">
        <v>60.5</v>
      </c>
      <c r="D811">
        <f t="shared" si="21"/>
        <v>22.222222222222221</v>
      </c>
      <c r="E811">
        <v>2554</v>
      </c>
      <c r="F811">
        <v>6.6</v>
      </c>
      <c r="G811">
        <v>238</v>
      </c>
      <c r="H811">
        <v>12.9</v>
      </c>
      <c r="I811">
        <v>244</v>
      </c>
      <c r="J811">
        <v>10</v>
      </c>
      <c r="K811">
        <v>72.599999999999994</v>
      </c>
      <c r="M811" s="2"/>
    </row>
    <row r="812" spans="1:13">
      <c r="A812" s="2" t="s">
        <v>833</v>
      </c>
      <c r="B812">
        <v>171.2</v>
      </c>
      <c r="C812">
        <v>86.6</v>
      </c>
      <c r="D812">
        <f t="shared" si="21"/>
        <v>29.546794479867241</v>
      </c>
      <c r="E812">
        <v>1665</v>
      </c>
      <c r="F812">
        <v>7.9</v>
      </c>
      <c r="G812">
        <v>210</v>
      </c>
      <c r="H812">
        <v>22</v>
      </c>
      <c r="I812">
        <v>266</v>
      </c>
      <c r="J812">
        <v>3</v>
      </c>
      <c r="K812">
        <v>50.8</v>
      </c>
      <c r="M812" s="2"/>
    </row>
    <row r="813" spans="1:13">
      <c r="A813" s="2" t="s">
        <v>834</v>
      </c>
      <c r="B813">
        <v>175.3</v>
      </c>
      <c r="C813">
        <v>60.5</v>
      </c>
      <c r="D813">
        <f t="shared" si="21"/>
        <v>19.687544032575236</v>
      </c>
      <c r="E813">
        <v>3850</v>
      </c>
      <c r="F813">
        <v>7.2</v>
      </c>
      <c r="G813">
        <v>218</v>
      </c>
      <c r="H813">
        <v>16</v>
      </c>
      <c r="I813">
        <v>235</v>
      </c>
      <c r="J813">
        <v>10</v>
      </c>
      <c r="K813">
        <v>76.2</v>
      </c>
      <c r="M813" s="2"/>
    </row>
    <row r="814" spans="1:13">
      <c r="A814" s="2" t="s">
        <v>835</v>
      </c>
      <c r="B814">
        <v>160.9</v>
      </c>
      <c r="C814">
        <v>54.8</v>
      </c>
      <c r="D814">
        <f t="shared" si="21"/>
        <v>21.167446475909863</v>
      </c>
      <c r="E814">
        <v>2818</v>
      </c>
      <c r="F814">
        <v>7.3</v>
      </c>
      <c r="G814">
        <v>213</v>
      </c>
      <c r="H814">
        <v>15.1</v>
      </c>
      <c r="I814">
        <v>253</v>
      </c>
      <c r="J814">
        <v>10</v>
      </c>
      <c r="K814">
        <v>69.599999999999994</v>
      </c>
      <c r="M814" s="2"/>
    </row>
    <row r="815" spans="1:13">
      <c r="A815" s="2" t="s">
        <v>836</v>
      </c>
      <c r="B815">
        <v>176.2</v>
      </c>
      <c r="C815">
        <v>64.099999999999994</v>
      </c>
      <c r="D815">
        <f t="shared" si="21"/>
        <v>20.646489581414169</v>
      </c>
      <c r="E815">
        <v>3605</v>
      </c>
      <c r="F815">
        <v>7</v>
      </c>
      <c r="G815">
        <v>225</v>
      </c>
      <c r="H815">
        <v>13.4</v>
      </c>
      <c r="I815">
        <v>234</v>
      </c>
      <c r="J815">
        <v>10</v>
      </c>
      <c r="K815">
        <v>77</v>
      </c>
      <c r="M815" s="2"/>
    </row>
    <row r="816" spans="1:13">
      <c r="A816" s="2" t="s">
        <v>837</v>
      </c>
      <c r="B816">
        <v>176.5</v>
      </c>
      <c r="C816">
        <v>65.400000000000006</v>
      </c>
      <c r="D816">
        <f t="shared" si="21"/>
        <v>20.99366819411118</v>
      </c>
      <c r="E816">
        <v>4077</v>
      </c>
      <c r="F816">
        <v>7.2</v>
      </c>
      <c r="G816">
        <v>212</v>
      </c>
      <c r="H816">
        <v>14.9</v>
      </c>
      <c r="I816">
        <v>291</v>
      </c>
      <c r="J816">
        <v>11</v>
      </c>
      <c r="K816">
        <v>72.2</v>
      </c>
      <c r="M816" s="2"/>
    </row>
    <row r="817" spans="1:13">
      <c r="A817" s="2" t="s">
        <v>838</v>
      </c>
      <c r="B817">
        <v>171.5</v>
      </c>
      <c r="C817">
        <v>81.599999999999994</v>
      </c>
      <c r="D817">
        <f t="shared" ref="D817:D867" si="22">C817*10000/(B817*B817)</f>
        <v>27.743542231553178</v>
      </c>
      <c r="E817">
        <v>3908</v>
      </c>
      <c r="F817">
        <v>7.6</v>
      </c>
      <c r="G817">
        <v>228</v>
      </c>
      <c r="H817">
        <v>17.3</v>
      </c>
      <c r="I817">
        <v>283</v>
      </c>
      <c r="J817">
        <v>5</v>
      </c>
      <c r="K817">
        <v>63.4</v>
      </c>
      <c r="M817" s="2"/>
    </row>
    <row r="818" spans="1:13">
      <c r="A818" s="2" t="s">
        <v>839</v>
      </c>
      <c r="B818">
        <v>165.2</v>
      </c>
      <c r="C818">
        <v>73.3</v>
      </c>
      <c r="D818">
        <f t="shared" si="22"/>
        <v>26.858631990572732</v>
      </c>
      <c r="E818">
        <v>3592</v>
      </c>
      <c r="F818">
        <v>7.3</v>
      </c>
      <c r="G818">
        <v>225</v>
      </c>
      <c r="H818">
        <v>14.3</v>
      </c>
      <c r="I818">
        <v>264</v>
      </c>
      <c r="J818">
        <v>10</v>
      </c>
      <c r="K818">
        <v>70.400000000000006</v>
      </c>
      <c r="M818" s="2"/>
    </row>
    <row r="819" spans="1:13">
      <c r="A819" s="2" t="s">
        <v>840</v>
      </c>
      <c r="B819">
        <v>180.9</v>
      </c>
      <c r="C819">
        <v>103.6</v>
      </c>
      <c r="D819">
        <f t="shared" si="22"/>
        <v>31.657937815376162</v>
      </c>
      <c r="E819">
        <v>4140</v>
      </c>
      <c r="F819">
        <v>7</v>
      </c>
      <c r="G819">
        <v>210</v>
      </c>
      <c r="H819">
        <v>9.5</v>
      </c>
      <c r="I819">
        <v>281</v>
      </c>
      <c r="J819">
        <v>1</v>
      </c>
      <c r="K819">
        <v>60.2</v>
      </c>
      <c r="M819" s="2"/>
    </row>
    <row r="820" spans="1:13">
      <c r="A820" s="2" t="s">
        <v>841</v>
      </c>
      <c r="B820">
        <v>179.3</v>
      </c>
      <c r="C820">
        <v>76.400000000000006</v>
      </c>
      <c r="D820">
        <f t="shared" si="22"/>
        <v>23.764724252989794</v>
      </c>
      <c r="E820">
        <v>3582</v>
      </c>
      <c r="F820">
        <v>6.7</v>
      </c>
      <c r="G820">
        <v>230</v>
      </c>
      <c r="H820">
        <v>12.1</v>
      </c>
      <c r="I820">
        <v>237</v>
      </c>
      <c r="J820">
        <v>7</v>
      </c>
      <c r="K820">
        <v>77.2</v>
      </c>
      <c r="M820" s="2"/>
    </row>
    <row r="821" spans="1:13">
      <c r="A821" s="2" t="s">
        <v>842</v>
      </c>
      <c r="B821">
        <v>167.8</v>
      </c>
      <c r="C821">
        <v>49.2</v>
      </c>
      <c r="D821">
        <f t="shared" si="22"/>
        <v>17.473551719582165</v>
      </c>
      <c r="E821">
        <v>3170</v>
      </c>
      <c r="F821">
        <v>9.3000000000000007</v>
      </c>
      <c r="G821">
        <v>215</v>
      </c>
      <c r="H821">
        <v>16.8</v>
      </c>
      <c r="I821">
        <v>288</v>
      </c>
      <c r="J821">
        <v>10</v>
      </c>
      <c r="K821">
        <v>61</v>
      </c>
      <c r="M821" s="2"/>
    </row>
    <row r="822" spans="1:13">
      <c r="A822" s="2" t="s">
        <v>843</v>
      </c>
      <c r="B822">
        <v>166.9</v>
      </c>
      <c r="C822">
        <v>52.7</v>
      </c>
      <c r="D822">
        <f t="shared" si="22"/>
        <v>18.918989747487132</v>
      </c>
      <c r="E822">
        <v>2963</v>
      </c>
      <c r="F822">
        <v>9.3000000000000007</v>
      </c>
      <c r="G822">
        <v>225</v>
      </c>
      <c r="H822">
        <v>22.4</v>
      </c>
      <c r="I822">
        <v>235</v>
      </c>
      <c r="J822">
        <v>15</v>
      </c>
      <c r="K822">
        <v>71.099999999999994</v>
      </c>
      <c r="M822" s="2"/>
    </row>
    <row r="823" spans="1:13">
      <c r="A823" s="2" t="s">
        <v>844</v>
      </c>
      <c r="B823">
        <v>172.8</v>
      </c>
      <c r="C823">
        <v>75.2</v>
      </c>
      <c r="D823">
        <f t="shared" si="22"/>
        <v>25.18432784636488</v>
      </c>
      <c r="E823">
        <v>3498</v>
      </c>
      <c r="F823">
        <v>9.3000000000000007</v>
      </c>
      <c r="G823">
        <v>209</v>
      </c>
      <c r="H823">
        <v>8.6999999999999993</v>
      </c>
      <c r="I823">
        <v>271</v>
      </c>
      <c r="J823">
        <v>10</v>
      </c>
      <c r="K823">
        <v>62.5</v>
      </c>
      <c r="M823" s="2"/>
    </row>
    <row r="824" spans="1:13">
      <c r="A824" s="2" t="s">
        <v>845</v>
      </c>
      <c r="B824">
        <v>178.4</v>
      </c>
      <c r="C824">
        <v>65.5</v>
      </c>
      <c r="D824">
        <f t="shared" si="22"/>
        <v>20.580295199983912</v>
      </c>
      <c r="E824">
        <v>3612</v>
      </c>
      <c r="F824">
        <v>7.3</v>
      </c>
      <c r="G824">
        <v>242</v>
      </c>
      <c r="H824">
        <v>19.600000000000001</v>
      </c>
      <c r="I824">
        <v>241</v>
      </c>
      <c r="J824">
        <v>10</v>
      </c>
      <c r="K824">
        <v>77.3</v>
      </c>
      <c r="M824" s="2"/>
    </row>
    <row r="825" spans="1:13">
      <c r="A825" s="2" t="s">
        <v>846</v>
      </c>
      <c r="B825">
        <v>179.3</v>
      </c>
      <c r="C825">
        <v>92.2</v>
      </c>
      <c r="D825">
        <f t="shared" si="22"/>
        <v>28.679418535676167</v>
      </c>
      <c r="E825">
        <v>3404</v>
      </c>
      <c r="F825">
        <v>7.8</v>
      </c>
      <c r="G825">
        <v>209</v>
      </c>
      <c r="H825">
        <v>19.8</v>
      </c>
      <c r="I825">
        <v>301</v>
      </c>
      <c r="J825">
        <v>5</v>
      </c>
      <c r="K825">
        <v>56.5</v>
      </c>
      <c r="M825" s="2"/>
    </row>
    <row r="826" spans="1:13">
      <c r="A826" s="2" t="s">
        <v>847</v>
      </c>
      <c r="B826">
        <v>175</v>
      </c>
      <c r="C826">
        <v>103</v>
      </c>
      <c r="D826">
        <f t="shared" si="22"/>
        <v>33.632653061224488</v>
      </c>
      <c r="E826">
        <v>3352</v>
      </c>
      <c r="F826">
        <v>7.8</v>
      </c>
      <c r="G826">
        <v>210</v>
      </c>
      <c r="H826">
        <v>18.7</v>
      </c>
      <c r="I826">
        <v>277</v>
      </c>
      <c r="J826">
        <v>3</v>
      </c>
      <c r="K826">
        <v>57</v>
      </c>
      <c r="M826" s="2"/>
    </row>
    <row r="827" spans="1:13">
      <c r="A827" s="2" t="s">
        <v>848</v>
      </c>
      <c r="B827">
        <v>173.9</v>
      </c>
      <c r="C827">
        <v>65.599999999999994</v>
      </c>
      <c r="D827">
        <f t="shared" si="22"/>
        <v>21.692253716038476</v>
      </c>
      <c r="E827">
        <v>4006</v>
      </c>
      <c r="F827">
        <v>7.1</v>
      </c>
      <c r="G827">
        <v>225</v>
      </c>
      <c r="H827">
        <v>18.3</v>
      </c>
      <c r="I827">
        <v>271</v>
      </c>
      <c r="J827">
        <v>10</v>
      </c>
      <c r="K827">
        <v>74.900000000000006</v>
      </c>
      <c r="M827" s="2"/>
    </row>
    <row r="828" spans="1:13">
      <c r="A828" s="2" t="s">
        <v>849</v>
      </c>
      <c r="B828">
        <v>163.1</v>
      </c>
      <c r="C828">
        <v>69.7</v>
      </c>
      <c r="D828">
        <f t="shared" si="22"/>
        <v>26.201421643276483</v>
      </c>
      <c r="E828">
        <v>3650</v>
      </c>
      <c r="F828">
        <v>7</v>
      </c>
      <c r="G828">
        <v>225</v>
      </c>
      <c r="H828">
        <v>5.7</v>
      </c>
      <c r="I828">
        <v>235</v>
      </c>
      <c r="J828">
        <v>10</v>
      </c>
      <c r="K828">
        <v>73</v>
      </c>
      <c r="M828" s="2"/>
    </row>
    <row r="829" spans="1:13">
      <c r="A829" s="2" t="s">
        <v>850</v>
      </c>
      <c r="B829">
        <v>169.7</v>
      </c>
      <c r="C829">
        <v>51.2</v>
      </c>
      <c r="D829">
        <f t="shared" si="22"/>
        <v>17.778956868320087</v>
      </c>
      <c r="E829">
        <v>3132</v>
      </c>
      <c r="F829">
        <v>6.8</v>
      </c>
      <c r="G829">
        <v>250</v>
      </c>
      <c r="H829">
        <v>16.899999999999999</v>
      </c>
      <c r="I829">
        <v>264</v>
      </c>
      <c r="J829">
        <v>19</v>
      </c>
      <c r="K829">
        <v>78.2</v>
      </c>
      <c r="M829" s="2"/>
    </row>
    <row r="830" spans="1:13">
      <c r="A830" s="2" t="s">
        <v>851</v>
      </c>
      <c r="B830">
        <v>167.8</v>
      </c>
      <c r="C830">
        <v>63</v>
      </c>
      <c r="D830">
        <f t="shared" si="22"/>
        <v>22.374669884830823</v>
      </c>
      <c r="E830">
        <v>2792</v>
      </c>
      <c r="F830">
        <v>7.7</v>
      </c>
      <c r="G830">
        <v>209</v>
      </c>
      <c r="H830">
        <v>14.3</v>
      </c>
      <c r="I830">
        <v>272</v>
      </c>
      <c r="J830">
        <v>2</v>
      </c>
      <c r="K830">
        <v>61.2</v>
      </c>
      <c r="M830" s="2"/>
    </row>
    <row r="831" spans="1:13">
      <c r="A831" s="2" t="s">
        <v>852</v>
      </c>
      <c r="B831">
        <v>169.5</v>
      </c>
      <c r="C831">
        <v>56.9</v>
      </c>
      <c r="D831">
        <f t="shared" si="22"/>
        <v>19.804909459541772</v>
      </c>
      <c r="E831">
        <v>2687</v>
      </c>
      <c r="F831">
        <v>7.4</v>
      </c>
      <c r="G831">
        <v>225</v>
      </c>
      <c r="H831">
        <v>20.2</v>
      </c>
      <c r="I831">
        <v>261</v>
      </c>
      <c r="J831">
        <v>15</v>
      </c>
      <c r="K831">
        <v>70.8</v>
      </c>
      <c r="M831" s="2"/>
    </row>
    <row r="832" spans="1:13">
      <c r="A832" s="2" t="s">
        <v>853</v>
      </c>
      <c r="B832">
        <v>167.4</v>
      </c>
      <c r="C832">
        <v>56.9</v>
      </c>
      <c r="D832">
        <f t="shared" si="22"/>
        <v>20.30492356927012</v>
      </c>
      <c r="E832">
        <v>2240</v>
      </c>
      <c r="F832">
        <v>6.9</v>
      </c>
      <c r="G832">
        <v>225</v>
      </c>
      <c r="H832">
        <v>17</v>
      </c>
      <c r="I832">
        <v>267</v>
      </c>
      <c r="J832">
        <v>10</v>
      </c>
      <c r="K832">
        <v>66</v>
      </c>
      <c r="M832" s="2"/>
    </row>
    <row r="833" spans="1:13">
      <c r="A833" s="2" t="s">
        <v>854</v>
      </c>
      <c r="B833">
        <v>172.2</v>
      </c>
      <c r="C833">
        <v>61.5</v>
      </c>
      <c r="D833">
        <f t="shared" si="22"/>
        <v>20.740003318400532</v>
      </c>
      <c r="E833">
        <v>3847</v>
      </c>
      <c r="F833">
        <v>6.9</v>
      </c>
      <c r="G833">
        <v>233</v>
      </c>
      <c r="H833">
        <v>15.5</v>
      </c>
      <c r="I833">
        <v>237</v>
      </c>
      <c r="J833">
        <v>15</v>
      </c>
      <c r="K833">
        <v>81.400000000000006</v>
      </c>
      <c r="M833" s="2"/>
    </row>
    <row r="834" spans="1:13">
      <c r="A834" s="2" t="s">
        <v>855</v>
      </c>
      <c r="B834">
        <v>182.8</v>
      </c>
      <c r="C834">
        <v>133.5</v>
      </c>
      <c r="D834">
        <f t="shared" si="22"/>
        <v>39.951113005089795</v>
      </c>
      <c r="E834">
        <v>4849</v>
      </c>
      <c r="F834">
        <v>7.9</v>
      </c>
      <c r="G834">
        <v>215</v>
      </c>
      <c r="H834">
        <v>14.4</v>
      </c>
      <c r="I834">
        <v>271</v>
      </c>
      <c r="J834">
        <v>1</v>
      </c>
      <c r="K834">
        <v>62.5</v>
      </c>
      <c r="M834" s="2"/>
    </row>
    <row r="835" spans="1:13">
      <c r="A835" s="2" t="s">
        <v>856</v>
      </c>
      <c r="B835">
        <v>166.2</v>
      </c>
      <c r="C835">
        <v>54.6</v>
      </c>
      <c r="D835">
        <f t="shared" si="22"/>
        <v>19.766537641135255</v>
      </c>
      <c r="E835">
        <v>3801</v>
      </c>
      <c r="F835">
        <v>7.8</v>
      </c>
      <c r="G835">
        <v>213</v>
      </c>
      <c r="H835">
        <v>11</v>
      </c>
      <c r="I835">
        <v>241</v>
      </c>
      <c r="J835">
        <v>2</v>
      </c>
      <c r="K835">
        <v>67.5</v>
      </c>
      <c r="M835" s="2"/>
    </row>
    <row r="836" spans="1:13">
      <c r="A836" s="2" t="s">
        <v>857</v>
      </c>
      <c r="B836">
        <v>163.4</v>
      </c>
      <c r="C836">
        <v>88.5</v>
      </c>
      <c r="D836">
        <f t="shared" si="22"/>
        <v>33.146613652060182</v>
      </c>
      <c r="E836">
        <v>3086</v>
      </c>
      <c r="F836">
        <v>8.1999999999999993</v>
      </c>
      <c r="G836">
        <v>209</v>
      </c>
      <c r="H836">
        <v>16.399999999999999</v>
      </c>
      <c r="I836">
        <v>301</v>
      </c>
      <c r="J836">
        <v>1</v>
      </c>
      <c r="K836">
        <v>51.9</v>
      </c>
      <c r="M836" s="2"/>
    </row>
    <row r="837" spans="1:13">
      <c r="A837" s="2" t="s">
        <v>858</v>
      </c>
      <c r="B837">
        <v>158.5</v>
      </c>
      <c r="C837">
        <v>60.4</v>
      </c>
      <c r="D837">
        <f t="shared" si="22"/>
        <v>24.042432505050304</v>
      </c>
      <c r="E837">
        <v>3064</v>
      </c>
      <c r="F837">
        <v>7.6</v>
      </c>
      <c r="G837">
        <v>210</v>
      </c>
      <c r="H837">
        <v>16.7</v>
      </c>
      <c r="I837">
        <v>248</v>
      </c>
      <c r="J837">
        <v>3</v>
      </c>
      <c r="K837">
        <v>61.7</v>
      </c>
      <c r="M837" s="2"/>
    </row>
    <row r="838" spans="1:13">
      <c r="A838" s="2" t="s">
        <v>859</v>
      </c>
      <c r="B838">
        <v>169.7</v>
      </c>
      <c r="C838">
        <v>57.8</v>
      </c>
      <c r="D838">
        <f t="shared" si="22"/>
        <v>20.070775527126976</v>
      </c>
      <c r="E838">
        <v>2761</v>
      </c>
      <c r="F838">
        <v>7.2</v>
      </c>
      <c r="G838">
        <v>226</v>
      </c>
      <c r="H838">
        <v>17.2</v>
      </c>
      <c r="I838">
        <v>243</v>
      </c>
      <c r="J838">
        <v>5</v>
      </c>
      <c r="K838">
        <v>64.7</v>
      </c>
      <c r="M838" s="2"/>
    </row>
    <row r="839" spans="1:13">
      <c r="A839" s="2" t="s">
        <v>860</v>
      </c>
      <c r="B839">
        <v>170.6</v>
      </c>
      <c r="C839">
        <v>54.4</v>
      </c>
      <c r="D839">
        <f t="shared" si="22"/>
        <v>18.691357583537314</v>
      </c>
      <c r="E839">
        <v>3490</v>
      </c>
      <c r="F839">
        <v>7.8</v>
      </c>
      <c r="G839">
        <v>212</v>
      </c>
      <c r="H839">
        <v>21.5</v>
      </c>
      <c r="I839">
        <v>298</v>
      </c>
      <c r="J839">
        <v>10</v>
      </c>
      <c r="K839">
        <v>68.5</v>
      </c>
      <c r="M839" s="2"/>
    </row>
    <row r="840" spans="1:13">
      <c r="A840" s="2" t="s">
        <v>861</v>
      </c>
      <c r="B840">
        <v>162.19999999999999</v>
      </c>
      <c r="C840">
        <v>52.3</v>
      </c>
      <c r="D840">
        <f t="shared" si="22"/>
        <v>19.879249712264016</v>
      </c>
      <c r="E840">
        <v>3156</v>
      </c>
      <c r="F840">
        <v>7</v>
      </c>
      <c r="G840">
        <v>250</v>
      </c>
      <c r="H840">
        <v>18.399999999999999</v>
      </c>
      <c r="I840">
        <v>241</v>
      </c>
      <c r="J840">
        <v>15</v>
      </c>
      <c r="K840">
        <v>79.400000000000006</v>
      </c>
      <c r="M840" s="2"/>
    </row>
    <row r="841" spans="1:13">
      <c r="A841" s="2" t="s">
        <v>862</v>
      </c>
      <c r="B841">
        <v>175.3</v>
      </c>
      <c r="C841">
        <v>54.8</v>
      </c>
      <c r="D841">
        <f t="shared" si="22"/>
        <v>17.832684512150792</v>
      </c>
      <c r="E841">
        <v>3617</v>
      </c>
      <c r="F841">
        <v>7.2</v>
      </c>
      <c r="G841">
        <v>227</v>
      </c>
      <c r="H841">
        <v>22.5</v>
      </c>
      <c r="I841">
        <v>259</v>
      </c>
      <c r="J841">
        <v>17</v>
      </c>
      <c r="K841">
        <v>75.400000000000006</v>
      </c>
      <c r="M841" s="2"/>
    </row>
    <row r="842" spans="1:13">
      <c r="A842" s="2" t="s">
        <v>863</v>
      </c>
      <c r="B842">
        <v>170.9</v>
      </c>
      <c r="C842">
        <v>52.8</v>
      </c>
      <c r="D842">
        <f t="shared" si="22"/>
        <v>18.077975650199388</v>
      </c>
      <c r="E842">
        <v>2289</v>
      </c>
      <c r="F842">
        <v>7.6</v>
      </c>
      <c r="G842">
        <v>230</v>
      </c>
      <c r="H842">
        <v>12.3</v>
      </c>
      <c r="I842">
        <v>242</v>
      </c>
      <c r="J842">
        <v>11</v>
      </c>
      <c r="K842">
        <v>64.8</v>
      </c>
      <c r="M842" s="2"/>
    </row>
    <row r="843" spans="1:13">
      <c r="A843" s="2" t="s">
        <v>864</v>
      </c>
      <c r="B843">
        <v>165</v>
      </c>
      <c r="C843">
        <v>52.3</v>
      </c>
      <c r="D843">
        <f t="shared" si="22"/>
        <v>19.21028466483012</v>
      </c>
      <c r="E843">
        <v>3495</v>
      </c>
      <c r="F843">
        <v>6.2</v>
      </c>
      <c r="G843">
        <v>232</v>
      </c>
      <c r="H843">
        <v>14.4</v>
      </c>
      <c r="I843">
        <v>266</v>
      </c>
      <c r="J843">
        <v>19</v>
      </c>
      <c r="K843">
        <v>81.900000000000006</v>
      </c>
      <c r="M843" s="2"/>
    </row>
    <row r="844" spans="1:13">
      <c r="A844" s="2" t="s">
        <v>865</v>
      </c>
      <c r="B844">
        <v>166.2</v>
      </c>
      <c r="C844">
        <v>56</v>
      </c>
      <c r="D844">
        <f t="shared" si="22"/>
        <v>20.273371939625903</v>
      </c>
      <c r="E844">
        <v>3477</v>
      </c>
      <c r="F844">
        <v>6.6</v>
      </c>
      <c r="G844">
        <v>238</v>
      </c>
      <c r="H844">
        <v>14</v>
      </c>
      <c r="I844">
        <v>234</v>
      </c>
      <c r="J844">
        <v>19</v>
      </c>
      <c r="K844">
        <v>84.5</v>
      </c>
      <c r="M844" s="2"/>
    </row>
    <row r="845" spans="1:13">
      <c r="A845" s="2" t="s">
        <v>866</v>
      </c>
      <c r="B845">
        <v>172.2</v>
      </c>
      <c r="C845">
        <v>61.5</v>
      </c>
      <c r="D845">
        <f t="shared" si="22"/>
        <v>20.740003318400532</v>
      </c>
      <c r="E845">
        <v>3995</v>
      </c>
      <c r="F845">
        <v>6.2</v>
      </c>
      <c r="G845">
        <v>242</v>
      </c>
      <c r="H845">
        <v>21.4</v>
      </c>
      <c r="I845">
        <v>221</v>
      </c>
      <c r="J845">
        <v>20</v>
      </c>
      <c r="K845">
        <v>89.7</v>
      </c>
      <c r="M845" s="2"/>
    </row>
    <row r="846" spans="1:13">
      <c r="A846" s="2" t="s">
        <v>867</v>
      </c>
      <c r="B846">
        <v>163.1</v>
      </c>
      <c r="C846">
        <v>58</v>
      </c>
      <c r="D846">
        <f t="shared" si="22"/>
        <v>21.803191611334807</v>
      </c>
      <c r="E846">
        <v>3076</v>
      </c>
      <c r="F846">
        <v>8.9</v>
      </c>
      <c r="G846">
        <v>209</v>
      </c>
      <c r="H846">
        <v>11.3</v>
      </c>
      <c r="I846">
        <v>271</v>
      </c>
      <c r="J846">
        <v>16</v>
      </c>
      <c r="K846">
        <v>68.400000000000006</v>
      </c>
      <c r="M846" s="2"/>
    </row>
    <row r="847" spans="1:13">
      <c r="A847" s="2" t="s">
        <v>868</v>
      </c>
      <c r="B847">
        <v>171.2</v>
      </c>
      <c r="C847">
        <v>67.5</v>
      </c>
      <c r="D847">
        <f t="shared" si="22"/>
        <v>23.030122718141325</v>
      </c>
      <c r="E847">
        <v>3300</v>
      </c>
      <c r="F847">
        <v>7.6</v>
      </c>
      <c r="G847">
        <v>213</v>
      </c>
      <c r="H847">
        <v>10.8</v>
      </c>
      <c r="I847">
        <v>301</v>
      </c>
      <c r="J847">
        <v>5</v>
      </c>
      <c r="K847">
        <v>61.3</v>
      </c>
      <c r="M847" s="2"/>
    </row>
    <row r="848" spans="1:13">
      <c r="A848" s="2" t="s">
        <v>869</v>
      </c>
      <c r="B848">
        <v>178.7</v>
      </c>
      <c r="C848">
        <v>60.2</v>
      </c>
      <c r="D848">
        <f t="shared" si="22"/>
        <v>18.851563975224913</v>
      </c>
      <c r="E848">
        <v>3856</v>
      </c>
      <c r="F848">
        <v>6.2</v>
      </c>
      <c r="G848">
        <v>255</v>
      </c>
      <c r="H848">
        <v>20.8</v>
      </c>
      <c r="I848">
        <v>236</v>
      </c>
      <c r="J848">
        <v>17</v>
      </c>
      <c r="K848">
        <v>86.1</v>
      </c>
      <c r="M848" s="2"/>
    </row>
    <row r="849" spans="1:13">
      <c r="A849" s="2" t="s">
        <v>870</v>
      </c>
      <c r="B849">
        <v>171.9</v>
      </c>
      <c r="C849">
        <v>75.5</v>
      </c>
      <c r="D849">
        <f t="shared" si="22"/>
        <v>25.550252609086886</v>
      </c>
      <c r="E849">
        <v>4395</v>
      </c>
      <c r="F849">
        <v>8.6999999999999993</v>
      </c>
      <c r="G849">
        <v>210</v>
      </c>
      <c r="H849">
        <v>7.9</v>
      </c>
      <c r="I849">
        <v>301</v>
      </c>
      <c r="J849">
        <v>1</v>
      </c>
      <c r="K849">
        <v>57.4</v>
      </c>
      <c r="M849" s="2"/>
    </row>
    <row r="850" spans="1:13">
      <c r="A850" s="2" t="s">
        <v>871</v>
      </c>
      <c r="B850">
        <v>171.8</v>
      </c>
      <c r="C850">
        <v>70.7</v>
      </c>
      <c r="D850">
        <f t="shared" si="22"/>
        <v>23.95372695597257</v>
      </c>
      <c r="E850">
        <v>7253</v>
      </c>
      <c r="F850">
        <v>6.8</v>
      </c>
      <c r="G850">
        <v>232</v>
      </c>
      <c r="H850">
        <v>16.7</v>
      </c>
      <c r="I850">
        <v>285</v>
      </c>
      <c r="J850">
        <v>12</v>
      </c>
      <c r="K850">
        <v>77.8</v>
      </c>
      <c r="M850" s="2"/>
    </row>
    <row r="851" spans="1:13">
      <c r="A851" s="2" t="s">
        <v>872</v>
      </c>
      <c r="B851">
        <v>176.8</v>
      </c>
      <c r="C851">
        <v>56.7</v>
      </c>
      <c r="D851">
        <f t="shared" si="22"/>
        <v>18.139217051247925</v>
      </c>
      <c r="E851">
        <v>5389</v>
      </c>
      <c r="F851">
        <v>7.8</v>
      </c>
      <c r="G851">
        <v>246</v>
      </c>
      <c r="H851">
        <v>18.8</v>
      </c>
      <c r="I851">
        <v>245</v>
      </c>
      <c r="J851">
        <v>15</v>
      </c>
      <c r="K851">
        <v>82.2</v>
      </c>
      <c r="M851" s="2"/>
    </row>
    <row r="852" spans="1:13">
      <c r="A852" s="2" t="s">
        <v>873</v>
      </c>
      <c r="B852">
        <v>171.5</v>
      </c>
      <c r="C852">
        <v>65.900000000000006</v>
      </c>
      <c r="D852">
        <f t="shared" si="22"/>
        <v>22.405630307099933</v>
      </c>
      <c r="E852">
        <v>4604</v>
      </c>
      <c r="F852">
        <v>6.8</v>
      </c>
      <c r="G852">
        <v>218</v>
      </c>
      <c r="H852">
        <v>19.7</v>
      </c>
      <c r="I852">
        <v>246</v>
      </c>
      <c r="J852">
        <v>10</v>
      </c>
      <c r="K852">
        <v>81.7</v>
      </c>
      <c r="M852" s="2"/>
    </row>
    <row r="853" spans="1:13">
      <c r="A853" s="2" t="s">
        <v>874</v>
      </c>
      <c r="B853">
        <v>164.1</v>
      </c>
      <c r="C853">
        <v>75.2</v>
      </c>
      <c r="D853">
        <f t="shared" si="22"/>
        <v>27.925482039495993</v>
      </c>
      <c r="E853">
        <v>3132</v>
      </c>
      <c r="F853">
        <v>7.4</v>
      </c>
      <c r="G853">
        <v>220</v>
      </c>
      <c r="H853">
        <v>15.3</v>
      </c>
      <c r="I853">
        <v>271</v>
      </c>
      <c r="J853">
        <v>5</v>
      </c>
      <c r="K853">
        <v>63.4</v>
      </c>
      <c r="M853" s="2"/>
    </row>
    <row r="854" spans="1:13">
      <c r="A854" s="2" t="s">
        <v>875</v>
      </c>
      <c r="B854">
        <v>172.5</v>
      </c>
      <c r="C854">
        <v>54.5</v>
      </c>
      <c r="D854">
        <f t="shared" si="22"/>
        <v>18.315479941188826</v>
      </c>
      <c r="E854">
        <v>4145</v>
      </c>
      <c r="F854">
        <v>6.6</v>
      </c>
      <c r="G854">
        <v>263</v>
      </c>
      <c r="H854">
        <v>19.2</v>
      </c>
      <c r="I854">
        <v>237</v>
      </c>
      <c r="J854">
        <v>21</v>
      </c>
      <c r="K854">
        <v>90.2</v>
      </c>
      <c r="M854" s="2"/>
    </row>
    <row r="855" spans="1:13">
      <c r="A855" s="2" t="s">
        <v>876</v>
      </c>
      <c r="B855">
        <v>160.6</v>
      </c>
      <c r="C855">
        <v>58.5</v>
      </c>
      <c r="D855">
        <f t="shared" si="22"/>
        <v>22.6811350337852</v>
      </c>
      <c r="E855">
        <v>3147</v>
      </c>
      <c r="F855">
        <v>7.3</v>
      </c>
      <c r="G855">
        <v>209</v>
      </c>
      <c r="H855">
        <v>18.899999999999999</v>
      </c>
      <c r="I855">
        <v>292</v>
      </c>
      <c r="J855">
        <v>12</v>
      </c>
      <c r="K855">
        <v>70.400000000000006</v>
      </c>
      <c r="M855" s="2"/>
    </row>
    <row r="856" spans="1:13">
      <c r="A856" s="2" t="s">
        <v>877</v>
      </c>
      <c r="B856">
        <v>163.1</v>
      </c>
      <c r="C856">
        <v>53.6</v>
      </c>
      <c r="D856">
        <f t="shared" si="22"/>
        <v>20.149156385647338</v>
      </c>
      <c r="E856">
        <v>3496</v>
      </c>
      <c r="F856">
        <v>7.3</v>
      </c>
      <c r="G856">
        <v>209</v>
      </c>
      <c r="H856">
        <v>15.6</v>
      </c>
      <c r="I856">
        <v>271</v>
      </c>
      <c r="J856">
        <v>10</v>
      </c>
      <c r="K856">
        <v>72.099999999999994</v>
      </c>
      <c r="M856" s="2"/>
    </row>
    <row r="857" spans="1:13">
      <c r="A857" s="2" t="s">
        <v>878</v>
      </c>
      <c r="B857">
        <v>175.6</v>
      </c>
      <c r="C857">
        <v>70.7</v>
      </c>
      <c r="D857">
        <f t="shared" si="22"/>
        <v>22.928222663850853</v>
      </c>
      <c r="E857">
        <v>3925</v>
      </c>
      <c r="F857">
        <v>7.5</v>
      </c>
      <c r="G857">
        <v>252</v>
      </c>
      <c r="H857">
        <v>19.8</v>
      </c>
      <c r="I857">
        <v>246</v>
      </c>
      <c r="J857">
        <v>10</v>
      </c>
      <c r="K857">
        <v>77.5</v>
      </c>
      <c r="M857" s="2"/>
    </row>
    <row r="858" spans="1:13">
      <c r="A858" s="2" t="s">
        <v>879</v>
      </c>
      <c r="B858">
        <v>164.1</v>
      </c>
      <c r="C858">
        <v>51.8</v>
      </c>
      <c r="D858">
        <f t="shared" si="22"/>
        <v>19.235903851674102</v>
      </c>
      <c r="E858">
        <v>3359</v>
      </c>
      <c r="F858">
        <v>7.8</v>
      </c>
      <c r="G858">
        <v>209</v>
      </c>
      <c r="H858">
        <v>11.3</v>
      </c>
      <c r="I858">
        <v>233</v>
      </c>
      <c r="J858">
        <v>11</v>
      </c>
      <c r="K858">
        <v>73.2</v>
      </c>
      <c r="M858" s="2"/>
    </row>
    <row r="859" spans="1:13">
      <c r="A859" s="2" t="s">
        <v>880</v>
      </c>
      <c r="B859">
        <v>160.9</v>
      </c>
      <c r="C859">
        <v>55.1</v>
      </c>
      <c r="D859">
        <f t="shared" si="22"/>
        <v>21.283326657347324</v>
      </c>
      <c r="E859">
        <v>2940</v>
      </c>
      <c r="F859">
        <v>6.9</v>
      </c>
      <c r="G859">
        <v>232</v>
      </c>
      <c r="H859">
        <v>23.6</v>
      </c>
      <c r="I859">
        <v>227</v>
      </c>
      <c r="J859">
        <v>18</v>
      </c>
      <c r="K859">
        <v>82.3</v>
      </c>
      <c r="M859" s="2"/>
    </row>
    <row r="860" spans="1:13">
      <c r="A860" s="2" t="s">
        <v>881</v>
      </c>
      <c r="B860">
        <v>168.4</v>
      </c>
      <c r="C860">
        <v>55.9</v>
      </c>
      <c r="D860">
        <f t="shared" si="22"/>
        <v>19.711861251064935</v>
      </c>
      <c r="E860">
        <v>3844</v>
      </c>
      <c r="F860">
        <v>8.6</v>
      </c>
      <c r="G860">
        <v>210</v>
      </c>
      <c r="H860">
        <v>13.7</v>
      </c>
      <c r="I860">
        <v>283</v>
      </c>
      <c r="J860">
        <v>7</v>
      </c>
      <c r="K860">
        <v>65</v>
      </c>
      <c r="M860" s="2"/>
    </row>
    <row r="861" spans="1:13">
      <c r="A861" s="2" t="s">
        <v>882</v>
      </c>
      <c r="B861">
        <v>162.19999999999999</v>
      </c>
      <c r="C861">
        <v>78.8</v>
      </c>
      <c r="D861">
        <f t="shared" si="22"/>
        <v>29.951909700313664</v>
      </c>
      <c r="E861">
        <v>3594</v>
      </c>
      <c r="F861">
        <v>8</v>
      </c>
      <c r="G861">
        <v>216</v>
      </c>
      <c r="H861">
        <v>23.8</v>
      </c>
      <c r="I861">
        <v>275</v>
      </c>
      <c r="J861">
        <v>6</v>
      </c>
      <c r="K861">
        <v>61.1</v>
      </c>
      <c r="M861" s="2"/>
    </row>
    <row r="862" spans="1:13">
      <c r="A862" s="2" t="s">
        <v>883</v>
      </c>
      <c r="B862">
        <v>171.9</v>
      </c>
      <c r="C862">
        <v>76.2</v>
      </c>
      <c r="D862">
        <f t="shared" si="22"/>
        <v>25.787142368376436</v>
      </c>
      <c r="E862">
        <v>2389</v>
      </c>
      <c r="F862">
        <v>7.7</v>
      </c>
      <c r="G862">
        <v>209</v>
      </c>
      <c r="H862">
        <v>15.3</v>
      </c>
      <c r="I862">
        <v>301</v>
      </c>
      <c r="J862">
        <v>1</v>
      </c>
      <c r="K862">
        <v>49.9</v>
      </c>
      <c r="M862" s="2"/>
    </row>
    <row r="863" spans="1:13">
      <c r="A863" s="2" t="s">
        <v>884</v>
      </c>
      <c r="B863">
        <v>176.2</v>
      </c>
      <c r="C863">
        <v>55.1</v>
      </c>
      <c r="D863">
        <f t="shared" si="22"/>
        <v>17.747606488859915</v>
      </c>
      <c r="E863">
        <v>2527</v>
      </c>
      <c r="F863">
        <v>7.9</v>
      </c>
      <c r="G863">
        <v>210</v>
      </c>
      <c r="H863">
        <v>23.2</v>
      </c>
      <c r="I863">
        <v>251</v>
      </c>
      <c r="J863">
        <v>10</v>
      </c>
      <c r="K863">
        <v>64.5</v>
      </c>
      <c r="M863" s="2"/>
    </row>
    <row r="864" spans="1:13">
      <c r="A864" s="2" t="s">
        <v>885</v>
      </c>
      <c r="B864">
        <v>164.1</v>
      </c>
      <c r="C864">
        <v>52.2</v>
      </c>
      <c r="D864">
        <f t="shared" si="22"/>
        <v>19.384443649756527</v>
      </c>
      <c r="E864">
        <v>3618</v>
      </c>
      <c r="F864">
        <v>8.1999999999999993</v>
      </c>
      <c r="G864">
        <v>218</v>
      </c>
      <c r="H864">
        <v>18.3</v>
      </c>
      <c r="I864">
        <v>275</v>
      </c>
      <c r="J864">
        <v>15</v>
      </c>
      <c r="K864">
        <v>71.2</v>
      </c>
      <c r="M864" s="2"/>
    </row>
    <row r="865" spans="1:13">
      <c r="A865" s="2" t="s">
        <v>886</v>
      </c>
      <c r="B865">
        <v>168.7</v>
      </c>
      <c r="C865">
        <v>83.3</v>
      </c>
      <c r="D865">
        <f t="shared" si="22"/>
        <v>29.269468500886699</v>
      </c>
      <c r="E865">
        <v>3054</v>
      </c>
      <c r="F865">
        <v>7.8</v>
      </c>
      <c r="G865">
        <v>213</v>
      </c>
      <c r="H865">
        <v>16</v>
      </c>
      <c r="I865">
        <v>301</v>
      </c>
      <c r="J865">
        <v>3</v>
      </c>
      <c r="K865">
        <v>52.7</v>
      </c>
      <c r="M865" s="2"/>
    </row>
    <row r="866" spans="1:13">
      <c r="A866" s="2" t="s">
        <v>887</v>
      </c>
      <c r="B866">
        <v>180</v>
      </c>
      <c r="C866">
        <v>73</v>
      </c>
      <c r="D866">
        <f t="shared" si="22"/>
        <v>22.530864197530864</v>
      </c>
      <c r="E866">
        <v>5032</v>
      </c>
      <c r="F866">
        <v>6.8</v>
      </c>
      <c r="G866">
        <v>239</v>
      </c>
      <c r="H866">
        <v>22.6</v>
      </c>
      <c r="I866">
        <v>235</v>
      </c>
      <c r="J866">
        <v>10</v>
      </c>
      <c r="K866">
        <v>85.5</v>
      </c>
      <c r="M866" s="2"/>
    </row>
    <row r="867" spans="1:13">
      <c r="A867" s="2" t="s">
        <v>888</v>
      </c>
      <c r="B867">
        <v>168.4</v>
      </c>
      <c r="C867">
        <v>51.9</v>
      </c>
      <c r="D867">
        <f t="shared" si="22"/>
        <v>18.301352395890341</v>
      </c>
      <c r="E867">
        <v>3471</v>
      </c>
      <c r="F867">
        <v>6.4</v>
      </c>
      <c r="G867">
        <v>253</v>
      </c>
      <c r="H867">
        <v>25.2</v>
      </c>
      <c r="I867">
        <v>207</v>
      </c>
      <c r="J867">
        <v>13</v>
      </c>
      <c r="K867">
        <v>88.1</v>
      </c>
      <c r="M867" s="2"/>
    </row>
    <row r="868" spans="1:13">
      <c r="A868" s="2" t="s">
        <v>889</v>
      </c>
      <c r="B868">
        <v>166.9</v>
      </c>
      <c r="C868">
        <v>64.5</v>
      </c>
      <c r="D868">
        <f t="shared" ref="D868:D879" si="23">C868*10000/(B868*B868)</f>
        <v>23.15512027918254</v>
      </c>
      <c r="E868">
        <v>3741</v>
      </c>
      <c r="F868">
        <v>7.3</v>
      </c>
      <c r="G868">
        <v>250</v>
      </c>
      <c r="H868">
        <v>18.7</v>
      </c>
      <c r="I868">
        <v>211</v>
      </c>
      <c r="J868">
        <v>3</v>
      </c>
      <c r="K868">
        <v>74.099999999999994</v>
      </c>
      <c r="M868" s="2"/>
    </row>
    <row r="869" spans="1:13">
      <c r="A869" s="2" t="s">
        <v>890</v>
      </c>
      <c r="B869">
        <v>184.6</v>
      </c>
      <c r="C869">
        <v>67.599999999999994</v>
      </c>
      <c r="D869">
        <f t="shared" si="23"/>
        <v>19.837333862328904</v>
      </c>
      <c r="E869">
        <v>4752</v>
      </c>
      <c r="F869">
        <v>7</v>
      </c>
      <c r="G869">
        <v>245</v>
      </c>
      <c r="H869">
        <v>11.7</v>
      </c>
      <c r="I869">
        <v>221</v>
      </c>
      <c r="J869">
        <v>9</v>
      </c>
      <c r="K869">
        <v>80.599999999999994</v>
      </c>
      <c r="M869" s="2"/>
    </row>
    <row r="870" spans="1:13">
      <c r="A870" s="2" t="s">
        <v>891</v>
      </c>
      <c r="B870">
        <v>166.9</v>
      </c>
      <c r="C870">
        <v>58.6</v>
      </c>
      <c r="D870">
        <f t="shared" si="23"/>
        <v>21.037055013334836</v>
      </c>
      <c r="E870">
        <v>2290</v>
      </c>
      <c r="F870">
        <v>7.7</v>
      </c>
      <c r="G870">
        <v>216</v>
      </c>
      <c r="H870">
        <v>2.1</v>
      </c>
      <c r="I870">
        <v>259</v>
      </c>
      <c r="J870">
        <v>4</v>
      </c>
      <c r="K870">
        <v>53</v>
      </c>
      <c r="M870" s="2"/>
    </row>
    <row r="871" spans="1:13">
      <c r="A871" s="2" t="s">
        <v>892</v>
      </c>
      <c r="B871">
        <v>178.1</v>
      </c>
      <c r="C871">
        <v>89</v>
      </c>
      <c r="D871">
        <f t="shared" si="23"/>
        <v>28.058352545948708</v>
      </c>
      <c r="E871">
        <v>2974</v>
      </c>
      <c r="F871">
        <v>7.4</v>
      </c>
      <c r="G871">
        <v>215</v>
      </c>
      <c r="H871">
        <v>8.3000000000000007</v>
      </c>
      <c r="I871">
        <v>361</v>
      </c>
      <c r="J871">
        <v>3</v>
      </c>
      <c r="K871">
        <v>46.5</v>
      </c>
      <c r="M871" s="2"/>
    </row>
    <row r="872" spans="1:13">
      <c r="A872" s="2" t="s">
        <v>893</v>
      </c>
      <c r="B872">
        <v>176.2</v>
      </c>
      <c r="C872">
        <v>69.599999999999994</v>
      </c>
      <c r="D872">
        <f t="shared" si="23"/>
        <v>22.41802924908621</v>
      </c>
      <c r="E872">
        <v>3678</v>
      </c>
      <c r="F872">
        <v>7.7</v>
      </c>
      <c r="G872">
        <v>263</v>
      </c>
      <c r="H872">
        <v>10.1</v>
      </c>
      <c r="I872">
        <v>223</v>
      </c>
      <c r="J872">
        <v>1</v>
      </c>
      <c r="K872">
        <v>71.400000000000006</v>
      </c>
      <c r="M872" s="2"/>
    </row>
    <row r="873" spans="1:13">
      <c r="A873" s="2" t="s">
        <v>894</v>
      </c>
      <c r="B873">
        <v>191.4</v>
      </c>
      <c r="C873">
        <v>107.8</v>
      </c>
      <c r="D873">
        <f t="shared" si="23"/>
        <v>29.42624821340636</v>
      </c>
      <c r="E873">
        <v>4170</v>
      </c>
      <c r="F873">
        <v>8.1</v>
      </c>
      <c r="G873">
        <v>236</v>
      </c>
      <c r="H873">
        <v>12.7</v>
      </c>
      <c r="I873">
        <v>314</v>
      </c>
      <c r="J873">
        <v>1</v>
      </c>
      <c r="K873">
        <v>55</v>
      </c>
      <c r="M873" s="2"/>
    </row>
    <row r="874" spans="1:13">
      <c r="A874" s="2" t="s">
        <v>895</v>
      </c>
      <c r="B874">
        <v>180.5</v>
      </c>
      <c r="C874">
        <v>71.3</v>
      </c>
      <c r="D874">
        <f t="shared" si="23"/>
        <v>21.884423845734762</v>
      </c>
      <c r="E874">
        <v>4479</v>
      </c>
      <c r="F874">
        <v>7.6</v>
      </c>
      <c r="G874">
        <v>226</v>
      </c>
      <c r="H874">
        <v>16.8</v>
      </c>
      <c r="I874">
        <v>224</v>
      </c>
      <c r="J874">
        <v>3</v>
      </c>
      <c r="K874">
        <v>72</v>
      </c>
      <c r="M874" s="2"/>
    </row>
    <row r="875" spans="1:13">
      <c r="A875" s="2" t="s">
        <v>896</v>
      </c>
      <c r="B875">
        <v>169.1</v>
      </c>
      <c r="C875">
        <v>73.900000000000006</v>
      </c>
      <c r="D875">
        <f t="shared" si="23"/>
        <v>25.843850684792102</v>
      </c>
      <c r="E875">
        <v>3023</v>
      </c>
      <c r="F875">
        <v>7.4</v>
      </c>
      <c r="G875">
        <v>212</v>
      </c>
      <c r="H875">
        <v>10.3</v>
      </c>
      <c r="I875">
        <v>265</v>
      </c>
      <c r="J875">
        <v>2</v>
      </c>
      <c r="K875">
        <v>60.1</v>
      </c>
      <c r="M875" s="2"/>
    </row>
    <row r="876" spans="1:13">
      <c r="A876" s="2" t="s">
        <v>897</v>
      </c>
      <c r="B876">
        <v>167.5</v>
      </c>
      <c r="C876">
        <v>53.3</v>
      </c>
      <c r="D876">
        <f t="shared" si="23"/>
        <v>18.99754956560481</v>
      </c>
      <c r="E876">
        <v>2664</v>
      </c>
      <c r="F876">
        <v>8</v>
      </c>
      <c r="G876">
        <v>224</v>
      </c>
      <c r="H876">
        <v>0.6</v>
      </c>
      <c r="I876">
        <v>265</v>
      </c>
      <c r="J876">
        <v>2</v>
      </c>
      <c r="K876">
        <v>54.7</v>
      </c>
      <c r="M876" s="2"/>
    </row>
    <row r="877" spans="1:13">
      <c r="A877" s="2" t="s">
        <v>898</v>
      </c>
      <c r="B877">
        <v>166.9</v>
      </c>
      <c r="C877">
        <v>54.7</v>
      </c>
      <c r="D877">
        <f t="shared" si="23"/>
        <v>19.636977973198217</v>
      </c>
      <c r="E877">
        <v>3663</v>
      </c>
      <c r="F877">
        <v>7.9</v>
      </c>
      <c r="G877">
        <v>222</v>
      </c>
      <c r="H877">
        <v>13.3</v>
      </c>
      <c r="I877">
        <v>233</v>
      </c>
      <c r="J877">
        <v>6</v>
      </c>
      <c r="K877">
        <v>70.2</v>
      </c>
      <c r="M877" s="2"/>
    </row>
    <row r="878" spans="1:13">
      <c r="A878" s="2" t="s">
        <v>899</v>
      </c>
      <c r="B878">
        <v>170.9</v>
      </c>
      <c r="C878">
        <v>53.6</v>
      </c>
      <c r="D878">
        <f t="shared" si="23"/>
        <v>18.351884372172105</v>
      </c>
      <c r="E878">
        <v>3253</v>
      </c>
      <c r="F878">
        <v>7.8</v>
      </c>
      <c r="G878">
        <v>230</v>
      </c>
      <c r="H878">
        <v>12.8</v>
      </c>
      <c r="I878">
        <v>271</v>
      </c>
      <c r="J878">
        <v>4</v>
      </c>
      <c r="K878">
        <v>64.900000000000006</v>
      </c>
      <c r="M878" s="2"/>
    </row>
    <row r="879" spans="1:13">
      <c r="A879" s="2" t="s">
        <v>900</v>
      </c>
      <c r="B879">
        <v>173.1</v>
      </c>
      <c r="C879">
        <v>79.099999999999994</v>
      </c>
      <c r="D879">
        <f t="shared" si="23"/>
        <v>26.398688275544906</v>
      </c>
      <c r="E879">
        <v>2982</v>
      </c>
      <c r="F879">
        <v>7.6</v>
      </c>
      <c r="G879">
        <v>248</v>
      </c>
      <c r="H879">
        <v>21.1</v>
      </c>
      <c r="I879">
        <v>361</v>
      </c>
      <c r="J879">
        <v>4</v>
      </c>
      <c r="K879">
        <v>52.8</v>
      </c>
      <c r="M879" s="2"/>
    </row>
    <row r="880" spans="1:13">
      <c r="A880" s="2" t="s">
        <v>901</v>
      </c>
      <c r="B880">
        <v>169.7</v>
      </c>
      <c r="C880">
        <v>59.4</v>
      </c>
      <c r="D880">
        <f t="shared" ref="D880:D921" si="24">C880*10000/(B880*B880)</f>
        <v>20.626367929261978</v>
      </c>
      <c r="E880">
        <v>3003</v>
      </c>
      <c r="F880">
        <v>7.4</v>
      </c>
      <c r="G880">
        <v>222</v>
      </c>
      <c r="H880">
        <v>19.600000000000001</v>
      </c>
      <c r="I880">
        <v>215</v>
      </c>
      <c r="J880">
        <v>10</v>
      </c>
      <c r="K880">
        <v>74.8</v>
      </c>
      <c r="M880" s="2"/>
    </row>
    <row r="881" spans="1:13">
      <c r="A881" s="2" t="s">
        <v>902</v>
      </c>
      <c r="B881">
        <v>189.3</v>
      </c>
      <c r="C881">
        <v>71.400000000000006</v>
      </c>
      <c r="D881">
        <f t="shared" si="24"/>
        <v>19.924938236877374</v>
      </c>
      <c r="E881">
        <v>4780</v>
      </c>
      <c r="F881">
        <v>8</v>
      </c>
      <c r="G881">
        <v>243</v>
      </c>
      <c r="H881">
        <v>11.9</v>
      </c>
      <c r="I881">
        <v>197</v>
      </c>
      <c r="J881">
        <v>1</v>
      </c>
      <c r="K881">
        <v>76.400000000000006</v>
      </c>
      <c r="M881" s="2"/>
    </row>
    <row r="882" spans="1:13">
      <c r="A882" s="2" t="s">
        <v>903</v>
      </c>
      <c r="B882">
        <v>162.80000000000001</v>
      </c>
      <c r="C882">
        <v>67.900000000000006</v>
      </c>
      <c r="D882">
        <f t="shared" si="24"/>
        <v>25.61892918158274</v>
      </c>
      <c r="E882">
        <v>3886</v>
      </c>
      <c r="F882">
        <v>8.1999999999999993</v>
      </c>
      <c r="G882">
        <v>228</v>
      </c>
      <c r="H882">
        <v>18</v>
      </c>
      <c r="I882">
        <v>254</v>
      </c>
      <c r="J882">
        <v>3</v>
      </c>
      <c r="K882">
        <v>64.599999999999994</v>
      </c>
      <c r="M882" s="2"/>
    </row>
    <row r="883" spans="1:13">
      <c r="A883" s="2" t="s">
        <v>904</v>
      </c>
      <c r="B883">
        <v>179.4</v>
      </c>
      <c r="C883">
        <v>65.099999999999994</v>
      </c>
      <c r="D883">
        <f t="shared" si="24"/>
        <v>20.227215952095985</v>
      </c>
      <c r="E883">
        <v>3940</v>
      </c>
      <c r="F883">
        <v>7.9</v>
      </c>
      <c r="G883">
        <v>238</v>
      </c>
      <c r="H883">
        <v>11.1</v>
      </c>
      <c r="I883">
        <v>229</v>
      </c>
      <c r="J883">
        <v>6</v>
      </c>
      <c r="K883">
        <v>72.099999999999994</v>
      </c>
      <c r="M883" s="2"/>
    </row>
    <row r="884" spans="1:13">
      <c r="A884" s="2" t="s">
        <v>905</v>
      </c>
      <c r="B884">
        <v>168.4</v>
      </c>
      <c r="C884">
        <v>51.7</v>
      </c>
      <c r="D884">
        <f t="shared" si="24"/>
        <v>18.230826953131611</v>
      </c>
      <c r="E884">
        <v>3836</v>
      </c>
      <c r="F884">
        <v>8.1</v>
      </c>
      <c r="G884">
        <v>221</v>
      </c>
      <c r="H884">
        <v>13.2</v>
      </c>
      <c r="I884">
        <v>311</v>
      </c>
      <c r="J884">
        <v>3</v>
      </c>
      <c r="K884">
        <v>61.6</v>
      </c>
      <c r="M884" s="2"/>
    </row>
    <row r="885" spans="1:13">
      <c r="A885" s="2" t="s">
        <v>906</v>
      </c>
      <c r="B885">
        <v>166.2</v>
      </c>
      <c r="C885">
        <v>49.2</v>
      </c>
      <c r="D885">
        <f t="shared" si="24"/>
        <v>17.811605346957041</v>
      </c>
      <c r="E885">
        <v>3047</v>
      </c>
      <c r="F885">
        <v>8</v>
      </c>
      <c r="G885">
        <v>251</v>
      </c>
      <c r="H885">
        <v>1</v>
      </c>
      <c r="I885">
        <v>245</v>
      </c>
      <c r="J885">
        <v>12</v>
      </c>
      <c r="K885">
        <v>65.3</v>
      </c>
      <c r="M885" s="2"/>
    </row>
    <row r="886" spans="1:13">
      <c r="A886" s="2" t="s">
        <v>907</v>
      </c>
      <c r="B886">
        <v>181.2</v>
      </c>
      <c r="C886">
        <v>62.3</v>
      </c>
      <c r="D886">
        <f t="shared" si="24"/>
        <v>18.974557646107144</v>
      </c>
      <c r="E886">
        <v>4031</v>
      </c>
      <c r="F886">
        <v>7.9</v>
      </c>
      <c r="G886">
        <v>230</v>
      </c>
      <c r="H886">
        <v>12.7</v>
      </c>
      <c r="I886">
        <v>246</v>
      </c>
      <c r="J886">
        <v>10</v>
      </c>
      <c r="K886">
        <v>74.7</v>
      </c>
      <c r="M886" s="2"/>
    </row>
    <row r="887" spans="1:13">
      <c r="A887" s="2" t="s">
        <v>908</v>
      </c>
      <c r="B887">
        <v>170.3</v>
      </c>
      <c r="C887">
        <v>58.5</v>
      </c>
      <c r="D887">
        <f t="shared" si="24"/>
        <v>20.170960092876062</v>
      </c>
      <c r="E887">
        <v>2357</v>
      </c>
      <c r="F887">
        <v>7.7</v>
      </c>
      <c r="G887">
        <v>224</v>
      </c>
      <c r="H887">
        <v>21.6</v>
      </c>
      <c r="I887">
        <v>216</v>
      </c>
      <c r="J887">
        <v>6</v>
      </c>
      <c r="K887">
        <v>65.099999999999994</v>
      </c>
      <c r="M887" s="2"/>
    </row>
    <row r="888" spans="1:13">
      <c r="A888" s="2" t="s">
        <v>909</v>
      </c>
      <c r="B888">
        <v>161.9</v>
      </c>
      <c r="C888">
        <v>66.099999999999994</v>
      </c>
      <c r="D888">
        <f t="shared" si="24"/>
        <v>25.217832861087128</v>
      </c>
      <c r="E888">
        <v>2967</v>
      </c>
      <c r="F888">
        <v>8.1</v>
      </c>
      <c r="G888">
        <v>195</v>
      </c>
      <c r="H888">
        <v>6.1</v>
      </c>
      <c r="I888">
        <v>295</v>
      </c>
      <c r="J888">
        <v>5</v>
      </c>
      <c r="K888">
        <v>51.7</v>
      </c>
      <c r="M888" s="2"/>
    </row>
    <row r="889" spans="1:13">
      <c r="A889" s="2" t="s">
        <v>910</v>
      </c>
      <c r="B889">
        <v>172.5</v>
      </c>
      <c r="C889">
        <v>58.6</v>
      </c>
      <c r="D889">
        <f t="shared" si="24"/>
        <v>19.693341734929636</v>
      </c>
      <c r="E889">
        <v>3740</v>
      </c>
      <c r="F889">
        <v>7.3</v>
      </c>
      <c r="G889">
        <v>225</v>
      </c>
      <c r="H889">
        <v>7.4</v>
      </c>
      <c r="I889">
        <v>252</v>
      </c>
      <c r="J889">
        <v>6</v>
      </c>
      <c r="K889">
        <v>69.900000000000006</v>
      </c>
      <c r="M889" s="2"/>
    </row>
    <row r="890" spans="1:13">
      <c r="A890" s="2" t="s">
        <v>911</v>
      </c>
      <c r="B890">
        <v>173.1</v>
      </c>
      <c r="C890">
        <v>54.8</v>
      </c>
      <c r="D890">
        <f t="shared" si="24"/>
        <v>18.288851042981804</v>
      </c>
      <c r="E890">
        <v>3060</v>
      </c>
      <c r="F890">
        <v>8.3000000000000007</v>
      </c>
      <c r="G890">
        <v>190</v>
      </c>
      <c r="H890">
        <v>21.5</v>
      </c>
      <c r="I890">
        <v>276</v>
      </c>
      <c r="J890">
        <v>2</v>
      </c>
      <c r="K890">
        <v>57.1</v>
      </c>
      <c r="M890" s="2"/>
    </row>
    <row r="891" spans="1:13">
      <c r="A891" s="2" t="s">
        <v>912</v>
      </c>
      <c r="B891">
        <v>163.1</v>
      </c>
      <c r="C891">
        <v>72.599999999999994</v>
      </c>
      <c r="D891">
        <f t="shared" si="24"/>
        <v>27.29158122384322</v>
      </c>
      <c r="E891">
        <v>3279</v>
      </c>
      <c r="F891">
        <v>7.3</v>
      </c>
      <c r="G891">
        <v>238</v>
      </c>
      <c r="H891">
        <v>17.7</v>
      </c>
      <c r="I891">
        <v>231</v>
      </c>
      <c r="J891">
        <v>7</v>
      </c>
      <c r="K891">
        <v>70.5</v>
      </c>
      <c r="M891" s="2"/>
    </row>
    <row r="892" spans="1:13">
      <c r="A892" s="2" t="s">
        <v>913</v>
      </c>
      <c r="B892">
        <v>176.8</v>
      </c>
      <c r="C892">
        <v>59.6</v>
      </c>
      <c r="D892">
        <f t="shared" si="24"/>
        <v>19.066972420712105</v>
      </c>
      <c r="E892">
        <v>3241</v>
      </c>
      <c r="F892">
        <v>8</v>
      </c>
      <c r="G892">
        <v>220</v>
      </c>
      <c r="H892">
        <v>13.2</v>
      </c>
      <c r="I892">
        <v>241</v>
      </c>
      <c r="J892">
        <v>4</v>
      </c>
      <c r="K892">
        <v>66.5</v>
      </c>
      <c r="M892" s="2"/>
    </row>
    <row r="893" spans="1:13">
      <c r="A893" s="2" t="s">
        <v>914</v>
      </c>
      <c r="B893">
        <v>172.5</v>
      </c>
      <c r="C893">
        <v>65.099999999999994</v>
      </c>
      <c r="D893">
        <f t="shared" si="24"/>
        <v>21.87775677378702</v>
      </c>
      <c r="E893">
        <v>3190</v>
      </c>
      <c r="F893">
        <v>9.1</v>
      </c>
      <c r="G893">
        <v>242</v>
      </c>
      <c r="H893">
        <v>14.3</v>
      </c>
      <c r="I893">
        <v>297</v>
      </c>
      <c r="J893">
        <v>2</v>
      </c>
      <c r="K893">
        <v>59</v>
      </c>
      <c r="M893" s="2"/>
    </row>
    <row r="894" spans="1:13">
      <c r="A894" s="2" t="s">
        <v>915</v>
      </c>
      <c r="B894">
        <v>175.3</v>
      </c>
      <c r="C894">
        <v>62.3</v>
      </c>
      <c r="D894">
        <f t="shared" si="24"/>
        <v>20.273289144288217</v>
      </c>
      <c r="E894">
        <v>3382</v>
      </c>
      <c r="F894">
        <v>7.5</v>
      </c>
      <c r="G894">
        <v>220</v>
      </c>
      <c r="H894">
        <v>23.9</v>
      </c>
      <c r="I894">
        <v>271</v>
      </c>
      <c r="J894">
        <v>14</v>
      </c>
      <c r="K894">
        <v>75.5</v>
      </c>
      <c r="M894" s="2"/>
    </row>
    <row r="895" spans="1:13">
      <c r="A895" s="2" t="s">
        <v>916</v>
      </c>
      <c r="B895">
        <v>179.1</v>
      </c>
      <c r="C895">
        <v>75.099999999999994</v>
      </c>
      <c r="D895">
        <f t="shared" si="24"/>
        <v>23.412552557439472</v>
      </c>
      <c r="E895">
        <v>3100</v>
      </c>
      <c r="F895">
        <v>8.1</v>
      </c>
      <c r="G895">
        <v>225</v>
      </c>
      <c r="H895">
        <v>11.7</v>
      </c>
      <c r="I895">
        <v>275</v>
      </c>
      <c r="J895">
        <v>5</v>
      </c>
      <c r="K895">
        <v>62.8</v>
      </c>
      <c r="M895" s="2"/>
    </row>
    <row r="896" spans="1:13">
      <c r="A896" s="2" t="s">
        <v>917</v>
      </c>
      <c r="B896">
        <v>177.5</v>
      </c>
      <c r="C896">
        <v>94.4</v>
      </c>
      <c r="D896">
        <f t="shared" si="24"/>
        <v>29.962309065661575</v>
      </c>
      <c r="E896">
        <v>3490</v>
      </c>
      <c r="F896">
        <v>7.6</v>
      </c>
      <c r="G896">
        <v>244</v>
      </c>
      <c r="H896">
        <v>17.2</v>
      </c>
      <c r="I896">
        <v>281</v>
      </c>
      <c r="J896">
        <v>1</v>
      </c>
      <c r="K896">
        <v>59.3</v>
      </c>
      <c r="M896" s="2"/>
    </row>
    <row r="897" spans="1:13">
      <c r="A897" s="2" t="s">
        <v>918</v>
      </c>
      <c r="B897">
        <v>179.3</v>
      </c>
      <c r="C897">
        <v>81.599999999999994</v>
      </c>
      <c r="D897">
        <f t="shared" si="24"/>
        <v>25.382218573873917</v>
      </c>
      <c r="E897">
        <v>4307</v>
      </c>
      <c r="F897">
        <v>7.3</v>
      </c>
      <c r="G897">
        <v>223</v>
      </c>
      <c r="H897">
        <v>18.5</v>
      </c>
      <c r="I897">
        <v>277</v>
      </c>
      <c r="J897">
        <v>1</v>
      </c>
      <c r="K897">
        <v>64.2</v>
      </c>
      <c r="M897" s="2"/>
    </row>
    <row r="898" spans="1:13">
      <c r="A898" s="2" t="s">
        <v>919</v>
      </c>
      <c r="B898">
        <v>172.8</v>
      </c>
      <c r="C898">
        <v>72.2</v>
      </c>
      <c r="D898">
        <f t="shared" si="24"/>
        <v>24.179633916323727</v>
      </c>
      <c r="E898">
        <v>4043</v>
      </c>
      <c r="F898">
        <v>8.1</v>
      </c>
      <c r="G898">
        <v>221</v>
      </c>
      <c r="H898">
        <v>16.5</v>
      </c>
      <c r="I898">
        <v>249</v>
      </c>
      <c r="J898">
        <v>2</v>
      </c>
      <c r="K898">
        <v>65.099999999999994</v>
      </c>
      <c r="M898" s="2"/>
    </row>
    <row r="899" spans="1:13">
      <c r="A899" s="2" t="s">
        <v>920</v>
      </c>
      <c r="B899">
        <v>176.5</v>
      </c>
      <c r="C899">
        <v>56.3</v>
      </c>
      <c r="D899">
        <f t="shared" si="24"/>
        <v>18.072530876581947</v>
      </c>
      <c r="E899">
        <v>3283</v>
      </c>
      <c r="F899">
        <v>7.6</v>
      </c>
      <c r="G899">
        <v>240</v>
      </c>
      <c r="H899">
        <v>16.3</v>
      </c>
      <c r="I899">
        <v>271</v>
      </c>
      <c r="J899">
        <v>5</v>
      </c>
      <c r="K899">
        <v>67.5</v>
      </c>
      <c r="M899" s="2"/>
    </row>
    <row r="900" spans="1:13">
      <c r="A900" s="2" t="s">
        <v>921</v>
      </c>
      <c r="B900">
        <v>171.5</v>
      </c>
      <c r="C900">
        <v>64.099999999999994</v>
      </c>
      <c r="D900">
        <f t="shared" si="24"/>
        <v>21.793640404933317</v>
      </c>
      <c r="E900">
        <v>3412</v>
      </c>
      <c r="F900">
        <v>7.6</v>
      </c>
      <c r="G900">
        <v>218</v>
      </c>
      <c r="H900">
        <v>13.1</v>
      </c>
      <c r="I900">
        <v>261</v>
      </c>
      <c r="J900">
        <v>1</v>
      </c>
      <c r="K900">
        <v>65.8</v>
      </c>
      <c r="M900" s="2"/>
    </row>
    <row r="901" spans="1:13">
      <c r="A901" s="2" t="s">
        <v>922</v>
      </c>
      <c r="B901">
        <v>160.9</v>
      </c>
      <c r="C901">
        <v>64.8</v>
      </c>
      <c r="D901">
        <f t="shared" si="24"/>
        <v>25.030119190491952</v>
      </c>
      <c r="E901">
        <v>3343</v>
      </c>
      <c r="F901">
        <v>8.3000000000000007</v>
      </c>
      <c r="G901">
        <v>218</v>
      </c>
      <c r="H901">
        <v>13.5</v>
      </c>
      <c r="I901">
        <v>265</v>
      </c>
      <c r="J901">
        <v>7</v>
      </c>
      <c r="K901">
        <v>64.400000000000006</v>
      </c>
      <c r="M901" s="2"/>
    </row>
    <row r="902" spans="1:13">
      <c r="A902" s="2" t="s">
        <v>923</v>
      </c>
      <c r="B902">
        <v>169.1</v>
      </c>
      <c r="C902">
        <v>55.3</v>
      </c>
      <c r="D902">
        <f t="shared" si="24"/>
        <v>19.339173787131301</v>
      </c>
      <c r="E902">
        <v>2229</v>
      </c>
      <c r="F902">
        <v>8.1</v>
      </c>
      <c r="G902">
        <v>210</v>
      </c>
      <c r="H902">
        <v>3</v>
      </c>
      <c r="I902">
        <v>274</v>
      </c>
      <c r="J902">
        <v>2</v>
      </c>
      <c r="K902">
        <v>50</v>
      </c>
      <c r="M902" s="2"/>
    </row>
    <row r="903" spans="1:13">
      <c r="A903" s="2" t="s">
        <v>924</v>
      </c>
      <c r="B903">
        <v>172.5</v>
      </c>
      <c r="C903">
        <v>69.2</v>
      </c>
      <c r="D903">
        <f t="shared" si="24"/>
        <v>23.255618567527829</v>
      </c>
      <c r="E903">
        <v>3402</v>
      </c>
      <c r="F903">
        <v>8.3000000000000007</v>
      </c>
      <c r="G903">
        <v>228</v>
      </c>
      <c r="H903">
        <v>18.399999999999999</v>
      </c>
      <c r="I903">
        <v>282</v>
      </c>
      <c r="J903">
        <v>5</v>
      </c>
      <c r="K903">
        <v>64.2</v>
      </c>
      <c r="M903" s="2"/>
    </row>
    <row r="904" spans="1:13">
      <c r="A904" s="2" t="s">
        <v>925</v>
      </c>
      <c r="B904">
        <v>165.1</v>
      </c>
      <c r="C904">
        <v>62.8</v>
      </c>
      <c r="D904">
        <f t="shared" si="24"/>
        <v>23.039099332636535</v>
      </c>
      <c r="E904">
        <v>3318</v>
      </c>
      <c r="F904">
        <v>6.6</v>
      </c>
      <c r="G904">
        <v>224</v>
      </c>
      <c r="H904">
        <v>6.9</v>
      </c>
      <c r="I904">
        <v>283</v>
      </c>
      <c r="J904">
        <v>9</v>
      </c>
      <c r="K904">
        <v>72.5</v>
      </c>
      <c r="M904" s="2"/>
    </row>
    <row r="905" spans="1:13">
      <c r="A905" s="2" t="s">
        <v>926</v>
      </c>
      <c r="B905">
        <v>169.1</v>
      </c>
      <c r="C905">
        <v>66.8</v>
      </c>
      <c r="D905">
        <f t="shared" si="24"/>
        <v>23.36088262170653</v>
      </c>
      <c r="E905">
        <v>2394</v>
      </c>
      <c r="F905">
        <v>8.1</v>
      </c>
      <c r="G905">
        <v>228</v>
      </c>
      <c r="H905">
        <v>13.1</v>
      </c>
      <c r="I905">
        <v>271</v>
      </c>
      <c r="J905">
        <v>4</v>
      </c>
      <c r="K905">
        <v>56.7</v>
      </c>
      <c r="M905" s="2"/>
    </row>
    <row r="906" spans="1:13">
      <c r="A906" s="2" t="s">
        <v>927</v>
      </c>
      <c r="B906">
        <v>167.5</v>
      </c>
      <c r="C906">
        <v>47.9</v>
      </c>
      <c r="D906">
        <f t="shared" si="24"/>
        <v>17.07284473156605</v>
      </c>
      <c r="E906">
        <v>2891</v>
      </c>
      <c r="F906">
        <v>7.4</v>
      </c>
      <c r="G906">
        <v>223</v>
      </c>
      <c r="H906">
        <v>16.7</v>
      </c>
      <c r="I906">
        <v>242</v>
      </c>
      <c r="J906">
        <v>9</v>
      </c>
      <c r="K906">
        <v>67</v>
      </c>
      <c r="M906" s="2"/>
    </row>
    <row r="907" spans="1:13">
      <c r="A907" s="2" t="s">
        <v>928</v>
      </c>
      <c r="B907">
        <v>175.3</v>
      </c>
      <c r="C907">
        <v>59.9</v>
      </c>
      <c r="D907">
        <f t="shared" si="24"/>
        <v>19.492295662004242</v>
      </c>
      <c r="E907">
        <v>3678</v>
      </c>
      <c r="F907">
        <v>7.1</v>
      </c>
      <c r="G907">
        <v>241</v>
      </c>
      <c r="H907">
        <v>16.7</v>
      </c>
      <c r="I907">
        <v>248</v>
      </c>
      <c r="J907">
        <v>9</v>
      </c>
      <c r="K907">
        <v>75.2</v>
      </c>
      <c r="M907" s="2"/>
    </row>
    <row r="908" spans="1:13">
      <c r="A908" s="2" t="s">
        <v>929</v>
      </c>
      <c r="B908">
        <v>174.7</v>
      </c>
      <c r="C908">
        <v>58.1</v>
      </c>
      <c r="D908">
        <f t="shared" si="24"/>
        <v>19.036641110822416</v>
      </c>
      <c r="E908">
        <v>3216</v>
      </c>
      <c r="F908">
        <v>7.7</v>
      </c>
      <c r="G908">
        <v>222</v>
      </c>
      <c r="H908">
        <v>10.1</v>
      </c>
      <c r="I908">
        <v>239</v>
      </c>
      <c r="J908">
        <v>5</v>
      </c>
      <c r="K908">
        <v>67.599999999999994</v>
      </c>
      <c r="M908" s="2"/>
    </row>
    <row r="909" spans="1:13">
      <c r="A909" s="2" t="s">
        <v>930</v>
      </c>
      <c r="B909">
        <v>174.1</v>
      </c>
      <c r="C909">
        <v>66.099999999999994</v>
      </c>
      <c r="D909">
        <f t="shared" si="24"/>
        <v>21.807401385842216</v>
      </c>
      <c r="E909">
        <v>3211</v>
      </c>
      <c r="F909">
        <v>7.1</v>
      </c>
      <c r="G909">
        <v>250</v>
      </c>
      <c r="H909">
        <v>19.399999999999999</v>
      </c>
      <c r="I909">
        <v>271</v>
      </c>
      <c r="J909">
        <v>9</v>
      </c>
      <c r="K909">
        <v>73</v>
      </c>
      <c r="M909" s="2"/>
    </row>
    <row r="910" spans="1:13">
      <c r="A910" s="2" t="s">
        <v>931</v>
      </c>
      <c r="B910">
        <v>171.5</v>
      </c>
      <c r="C910">
        <v>74.2</v>
      </c>
      <c r="D910">
        <f t="shared" si="24"/>
        <v>25.227583744868209</v>
      </c>
      <c r="E910">
        <v>3751</v>
      </c>
      <c r="F910">
        <v>7.2</v>
      </c>
      <c r="G910">
        <v>225</v>
      </c>
      <c r="H910">
        <v>16.600000000000001</v>
      </c>
      <c r="I910">
        <v>357</v>
      </c>
      <c r="J910">
        <v>2</v>
      </c>
      <c r="K910">
        <v>54.7</v>
      </c>
      <c r="M910" s="2"/>
    </row>
    <row r="911" spans="1:13">
      <c r="A911" s="2" t="s">
        <v>932</v>
      </c>
      <c r="B911">
        <v>170.3</v>
      </c>
      <c r="C911">
        <v>55</v>
      </c>
      <c r="D911">
        <f t="shared" si="24"/>
        <v>18.964150514669804</v>
      </c>
      <c r="E911">
        <v>3138</v>
      </c>
      <c r="F911">
        <v>8.5</v>
      </c>
      <c r="G911">
        <v>235</v>
      </c>
      <c r="H911">
        <v>8.4</v>
      </c>
      <c r="I911">
        <v>272</v>
      </c>
      <c r="J911">
        <v>10</v>
      </c>
      <c r="K911">
        <v>69</v>
      </c>
      <c r="M911" s="2"/>
    </row>
    <row r="912" spans="1:13">
      <c r="A912" s="2" t="s">
        <v>933</v>
      </c>
      <c r="B912">
        <v>163.1</v>
      </c>
      <c r="C912">
        <v>67.3</v>
      </c>
      <c r="D912">
        <f t="shared" si="24"/>
        <v>25.299220611083317</v>
      </c>
      <c r="E912">
        <v>3156</v>
      </c>
      <c r="F912">
        <v>7.7</v>
      </c>
      <c r="G912">
        <v>229</v>
      </c>
      <c r="H912">
        <v>23.2</v>
      </c>
      <c r="I912">
        <v>272</v>
      </c>
      <c r="J912">
        <v>1</v>
      </c>
      <c r="K912">
        <v>64.3</v>
      </c>
      <c r="M912" s="2"/>
    </row>
    <row r="913" spans="1:13">
      <c r="A913" s="2" t="s">
        <v>934</v>
      </c>
      <c r="B913">
        <v>169.7</v>
      </c>
      <c r="C913">
        <v>67.3</v>
      </c>
      <c r="D913">
        <f t="shared" si="24"/>
        <v>23.369605414803555</v>
      </c>
      <c r="E913">
        <v>3376</v>
      </c>
      <c r="F913">
        <v>7.2</v>
      </c>
      <c r="G913">
        <v>221</v>
      </c>
      <c r="H913">
        <v>12.2</v>
      </c>
      <c r="I913">
        <v>282</v>
      </c>
      <c r="J913">
        <v>1</v>
      </c>
      <c r="K913">
        <v>64</v>
      </c>
      <c r="M913" s="2"/>
    </row>
    <row r="914" spans="1:13">
      <c r="A914" s="2" t="s">
        <v>935</v>
      </c>
      <c r="B914">
        <v>175.6</v>
      </c>
      <c r="C914">
        <v>75.099999999999994</v>
      </c>
      <c r="D914">
        <f t="shared" si="24"/>
        <v>24.355155898941995</v>
      </c>
      <c r="E914">
        <v>3474</v>
      </c>
      <c r="F914">
        <v>7.7</v>
      </c>
      <c r="G914">
        <v>214</v>
      </c>
      <c r="H914">
        <v>17.100000000000001</v>
      </c>
      <c r="I914">
        <v>357</v>
      </c>
      <c r="J914">
        <v>1</v>
      </c>
      <c r="K914">
        <v>52.7</v>
      </c>
      <c r="M914" s="2"/>
    </row>
    <row r="915" spans="1:13">
      <c r="A915" s="2" t="s">
        <v>936</v>
      </c>
      <c r="B915">
        <v>181.2</v>
      </c>
      <c r="C915">
        <v>92.8</v>
      </c>
      <c r="D915">
        <f t="shared" si="24"/>
        <v>28.263867569161199</v>
      </c>
      <c r="E915">
        <v>4808</v>
      </c>
      <c r="F915">
        <v>6.6</v>
      </c>
      <c r="G915">
        <v>210</v>
      </c>
      <c r="H915">
        <v>24.2</v>
      </c>
      <c r="I915">
        <v>234</v>
      </c>
      <c r="J915">
        <v>2</v>
      </c>
      <c r="K915">
        <v>72.8</v>
      </c>
      <c r="M915" s="2"/>
    </row>
    <row r="916" spans="1:13">
      <c r="A916" s="2" t="s">
        <v>937</v>
      </c>
      <c r="B916">
        <v>175.5</v>
      </c>
      <c r="C916">
        <v>100.6</v>
      </c>
      <c r="D916">
        <f t="shared" si="24"/>
        <v>32.662072548112434</v>
      </c>
      <c r="E916">
        <v>3145</v>
      </c>
      <c r="F916">
        <v>7.7</v>
      </c>
      <c r="G916">
        <v>232</v>
      </c>
      <c r="H916">
        <v>10.1</v>
      </c>
      <c r="I916">
        <v>291</v>
      </c>
      <c r="J916">
        <v>1</v>
      </c>
      <c r="K916">
        <v>56.8</v>
      </c>
      <c r="M916" s="2"/>
    </row>
    <row r="917" spans="1:13">
      <c r="A917" s="2" t="s">
        <v>938</v>
      </c>
      <c r="B917">
        <v>178.4</v>
      </c>
      <c r="C917">
        <v>63.2</v>
      </c>
      <c r="D917">
        <f t="shared" si="24"/>
        <v>19.857628345633334</v>
      </c>
      <c r="E917">
        <v>3128</v>
      </c>
      <c r="F917">
        <v>7.8</v>
      </c>
      <c r="G917">
        <v>229</v>
      </c>
      <c r="H917">
        <v>16.899999999999999</v>
      </c>
      <c r="I917">
        <v>284</v>
      </c>
      <c r="J917">
        <v>7</v>
      </c>
      <c r="K917">
        <v>66.2</v>
      </c>
      <c r="M917" s="2"/>
    </row>
    <row r="918" spans="1:13">
      <c r="A918" s="2" t="s">
        <v>939</v>
      </c>
      <c r="B918">
        <v>171.9</v>
      </c>
      <c r="C918">
        <v>72.400000000000006</v>
      </c>
      <c r="D918">
        <f t="shared" si="24"/>
        <v>24.501169389376035</v>
      </c>
      <c r="E918">
        <v>3960</v>
      </c>
      <c r="F918">
        <v>8.1</v>
      </c>
      <c r="G918">
        <v>190</v>
      </c>
      <c r="H918">
        <v>14.8</v>
      </c>
      <c r="I918">
        <v>289</v>
      </c>
      <c r="J918">
        <v>3</v>
      </c>
      <c r="K918">
        <v>56.5</v>
      </c>
      <c r="M918" s="2"/>
    </row>
    <row r="919" spans="1:13">
      <c r="A919" s="2" t="s">
        <v>940</v>
      </c>
      <c r="B919">
        <v>171.5</v>
      </c>
      <c r="C919">
        <v>77.599999999999994</v>
      </c>
      <c r="D919">
        <f t="shared" si="24"/>
        <v>26.383564671182924</v>
      </c>
      <c r="E919">
        <v>2466</v>
      </c>
      <c r="F919">
        <v>8.9</v>
      </c>
      <c r="G919">
        <v>189</v>
      </c>
      <c r="H919">
        <v>12.7</v>
      </c>
      <c r="I919">
        <v>357</v>
      </c>
      <c r="J919">
        <v>1</v>
      </c>
      <c r="K919">
        <v>38.6</v>
      </c>
      <c r="M919" s="2"/>
    </row>
    <row r="920" spans="1:13">
      <c r="A920" s="2" t="s">
        <v>941</v>
      </c>
      <c r="B920">
        <v>168.1</v>
      </c>
      <c r="C920">
        <v>67</v>
      </c>
      <c r="D920">
        <f t="shared" si="24"/>
        <v>23.710427031868587</v>
      </c>
      <c r="E920">
        <v>3644</v>
      </c>
      <c r="F920">
        <v>7.4</v>
      </c>
      <c r="G920">
        <v>228</v>
      </c>
      <c r="H920">
        <v>23.5</v>
      </c>
      <c r="I920">
        <v>237</v>
      </c>
      <c r="J920">
        <v>7</v>
      </c>
      <c r="K920">
        <v>74.7</v>
      </c>
      <c r="M920" s="2"/>
    </row>
    <row r="921" spans="1:13">
      <c r="A921" s="2" t="s">
        <v>942</v>
      </c>
      <c r="B921">
        <v>170.8</v>
      </c>
      <c r="C921">
        <v>61.7</v>
      </c>
      <c r="D921">
        <f t="shared" si="24"/>
        <v>21.149954203664802</v>
      </c>
      <c r="E921">
        <v>4224</v>
      </c>
      <c r="F921">
        <v>7.2</v>
      </c>
      <c r="G921">
        <v>239</v>
      </c>
      <c r="H921">
        <v>15.3</v>
      </c>
      <c r="I921">
        <v>282</v>
      </c>
      <c r="J921">
        <v>10</v>
      </c>
      <c r="K921">
        <v>73.3</v>
      </c>
      <c r="M921" s="2"/>
    </row>
    <row r="922" spans="1:13">
      <c r="A922" s="2" t="s">
        <v>943</v>
      </c>
      <c r="B922">
        <v>159.4</v>
      </c>
      <c r="C922">
        <v>52.8</v>
      </c>
      <c r="D922">
        <f t="shared" ref="D922:D942" si="25">C922*10000/(B922*B922)</f>
        <v>20.780561988258981</v>
      </c>
      <c r="E922">
        <v>1690</v>
      </c>
      <c r="F922">
        <v>7.2</v>
      </c>
      <c r="G922">
        <v>235</v>
      </c>
      <c r="H922">
        <v>12.7</v>
      </c>
      <c r="I922">
        <v>253</v>
      </c>
      <c r="J922">
        <v>10</v>
      </c>
      <c r="K922">
        <v>64.2</v>
      </c>
      <c r="M922" s="2"/>
    </row>
    <row r="923" spans="1:13">
      <c r="A923" s="2" t="s">
        <v>944</v>
      </c>
      <c r="B923">
        <v>168.7</v>
      </c>
      <c r="C923">
        <v>51.5</v>
      </c>
      <c r="D923">
        <f t="shared" si="25"/>
        <v>18.095769841484572</v>
      </c>
      <c r="E923">
        <v>3668</v>
      </c>
      <c r="F923">
        <v>8</v>
      </c>
      <c r="G923">
        <v>220</v>
      </c>
      <c r="H923">
        <v>11.1</v>
      </c>
      <c r="I923">
        <v>311</v>
      </c>
      <c r="J923">
        <v>13</v>
      </c>
      <c r="K923">
        <v>68</v>
      </c>
      <c r="M923" s="2"/>
    </row>
    <row r="924" spans="1:13">
      <c r="A924" s="2" t="s">
        <v>945</v>
      </c>
      <c r="B924">
        <v>168.4</v>
      </c>
      <c r="C924">
        <v>62.9</v>
      </c>
      <c r="D924">
        <f t="shared" si="25"/>
        <v>22.180251747620471</v>
      </c>
      <c r="E924">
        <v>3723</v>
      </c>
      <c r="F924">
        <v>6.5</v>
      </c>
      <c r="G924">
        <v>265</v>
      </c>
      <c r="H924">
        <v>17.399999999999999</v>
      </c>
      <c r="I924">
        <v>236</v>
      </c>
      <c r="J924">
        <v>15</v>
      </c>
      <c r="K924">
        <v>85.1</v>
      </c>
      <c r="M924" s="2"/>
    </row>
    <row r="925" spans="1:13">
      <c r="A925" s="2" t="s">
        <v>946</v>
      </c>
      <c r="B925">
        <v>171.9</v>
      </c>
      <c r="C925">
        <v>52.5</v>
      </c>
      <c r="D925">
        <f t="shared" si="25"/>
        <v>17.766731946716046</v>
      </c>
      <c r="E925">
        <v>3311</v>
      </c>
      <c r="F925">
        <v>7.1</v>
      </c>
      <c r="G925">
        <v>250</v>
      </c>
      <c r="H925">
        <v>17.7</v>
      </c>
      <c r="I925">
        <v>238</v>
      </c>
      <c r="J925">
        <v>12</v>
      </c>
      <c r="K925">
        <v>74.5</v>
      </c>
      <c r="M925" s="2"/>
    </row>
    <row r="926" spans="1:13">
      <c r="A926" s="2" t="s">
        <v>947</v>
      </c>
      <c r="B926">
        <v>181.2</v>
      </c>
      <c r="C926">
        <v>125.5</v>
      </c>
      <c r="D926">
        <f t="shared" si="25"/>
        <v>38.223226076828993</v>
      </c>
      <c r="E926">
        <v>4989</v>
      </c>
      <c r="F926">
        <v>9.3000000000000007</v>
      </c>
      <c r="G926">
        <v>185</v>
      </c>
      <c r="H926">
        <v>11.3</v>
      </c>
      <c r="I926">
        <v>323</v>
      </c>
      <c r="J926">
        <v>0</v>
      </c>
      <c r="K926">
        <v>47.3</v>
      </c>
      <c r="M926" s="2"/>
    </row>
    <row r="927" spans="1:13">
      <c r="A927" s="2" t="s">
        <v>948</v>
      </c>
      <c r="B927">
        <v>173.7</v>
      </c>
      <c r="C927">
        <v>74.8</v>
      </c>
      <c r="D927">
        <f t="shared" si="25"/>
        <v>24.791451854370774</v>
      </c>
      <c r="E927">
        <v>2912</v>
      </c>
      <c r="F927">
        <v>8</v>
      </c>
      <c r="G927">
        <v>230</v>
      </c>
      <c r="H927">
        <v>13.8</v>
      </c>
      <c r="I927">
        <v>255</v>
      </c>
      <c r="J927">
        <v>1</v>
      </c>
      <c r="K927">
        <v>59.6</v>
      </c>
      <c r="M927" s="2"/>
    </row>
    <row r="928" spans="1:13">
      <c r="A928" s="2" t="s">
        <v>949</v>
      </c>
      <c r="B928">
        <v>166.2</v>
      </c>
      <c r="C928">
        <v>77.7</v>
      </c>
      <c r="D928">
        <f t="shared" si="25"/>
        <v>28.129303566230938</v>
      </c>
      <c r="E928">
        <v>4349</v>
      </c>
      <c r="F928">
        <v>8</v>
      </c>
      <c r="G928">
        <v>231</v>
      </c>
      <c r="H928">
        <v>12.3</v>
      </c>
      <c r="I928">
        <v>292</v>
      </c>
      <c r="J928">
        <v>3</v>
      </c>
      <c r="K928">
        <v>59.2</v>
      </c>
      <c r="M928" s="2"/>
    </row>
    <row r="929" spans="1:13">
      <c r="A929" s="2" t="s">
        <v>950</v>
      </c>
      <c r="B929">
        <v>177.1</v>
      </c>
      <c r="C929">
        <v>94.2</v>
      </c>
      <c r="D929">
        <f t="shared" si="25"/>
        <v>30.034041768998687</v>
      </c>
      <c r="E929">
        <v>4414</v>
      </c>
      <c r="F929">
        <v>7.8</v>
      </c>
      <c r="G929">
        <v>210</v>
      </c>
      <c r="H929">
        <v>17.399999999999999</v>
      </c>
      <c r="I929">
        <v>277</v>
      </c>
      <c r="J929">
        <v>1</v>
      </c>
      <c r="K929">
        <v>59.2</v>
      </c>
      <c r="M929" s="2"/>
    </row>
    <row r="930" spans="1:13">
      <c r="A930" s="2" t="s">
        <v>951</v>
      </c>
      <c r="B930">
        <v>170.5</v>
      </c>
      <c r="C930">
        <v>90.1</v>
      </c>
      <c r="D930">
        <f t="shared" si="25"/>
        <v>30.993885501500674</v>
      </c>
      <c r="E930">
        <v>3616</v>
      </c>
      <c r="F930">
        <v>8</v>
      </c>
      <c r="G930">
        <v>230</v>
      </c>
      <c r="H930">
        <v>18.399999999999999</v>
      </c>
      <c r="I930">
        <v>266</v>
      </c>
      <c r="J930">
        <v>10</v>
      </c>
      <c r="K930">
        <v>66.599999999999994</v>
      </c>
      <c r="M930" s="2"/>
    </row>
    <row r="931" spans="1:13">
      <c r="A931" s="2" t="s">
        <v>952</v>
      </c>
      <c r="B931">
        <v>171.1</v>
      </c>
      <c r="C931">
        <v>62.8</v>
      </c>
      <c r="D931">
        <f t="shared" si="25"/>
        <v>21.451596760535622</v>
      </c>
      <c r="E931">
        <v>3596</v>
      </c>
      <c r="F931">
        <v>7.2</v>
      </c>
      <c r="G931">
        <v>240</v>
      </c>
      <c r="H931">
        <v>10.9</v>
      </c>
      <c r="I931">
        <v>236</v>
      </c>
      <c r="J931">
        <v>19</v>
      </c>
      <c r="K931">
        <v>80.2</v>
      </c>
      <c r="M931" s="2"/>
    </row>
    <row r="932" spans="1:13">
      <c r="A932" s="2" t="s">
        <v>953</v>
      </c>
      <c r="B932">
        <v>166.8</v>
      </c>
      <c r="C932">
        <v>75.5</v>
      </c>
      <c r="D932">
        <f t="shared" si="25"/>
        <v>27.136564129990965</v>
      </c>
      <c r="E932">
        <v>3640</v>
      </c>
      <c r="F932">
        <v>7.9</v>
      </c>
      <c r="G932">
        <v>210</v>
      </c>
      <c r="H932">
        <v>23.6</v>
      </c>
      <c r="I932">
        <v>276</v>
      </c>
      <c r="J932">
        <v>10</v>
      </c>
      <c r="K932">
        <v>68.099999999999994</v>
      </c>
      <c r="M932" s="2"/>
    </row>
    <row r="933" spans="1:13">
      <c r="A933" s="2" t="s">
        <v>954</v>
      </c>
      <c r="B933">
        <v>171.2</v>
      </c>
      <c r="C933">
        <v>66.3</v>
      </c>
      <c r="D933">
        <f t="shared" si="25"/>
        <v>22.620698314263258</v>
      </c>
      <c r="E933">
        <v>3450</v>
      </c>
      <c r="F933">
        <v>7.2</v>
      </c>
      <c r="G933">
        <v>240</v>
      </c>
      <c r="H933">
        <v>14.4</v>
      </c>
      <c r="I933">
        <v>231</v>
      </c>
      <c r="J933">
        <v>15</v>
      </c>
      <c r="K933">
        <v>78.400000000000006</v>
      </c>
      <c r="M933" s="2"/>
    </row>
    <row r="934" spans="1:13">
      <c r="A934" s="2" t="s">
        <v>955</v>
      </c>
      <c r="B934">
        <v>175.9</v>
      </c>
      <c r="C934">
        <v>63.9</v>
      </c>
      <c r="D934">
        <f t="shared" si="25"/>
        <v>20.652335863217541</v>
      </c>
      <c r="E934">
        <v>3371</v>
      </c>
      <c r="F934">
        <v>6.7</v>
      </c>
      <c r="G934">
        <v>260</v>
      </c>
      <c r="H934">
        <v>13.9</v>
      </c>
      <c r="I934">
        <v>246</v>
      </c>
      <c r="J934">
        <v>13</v>
      </c>
      <c r="K934">
        <v>81.7</v>
      </c>
      <c r="M934" s="2"/>
    </row>
    <row r="935" spans="1:13">
      <c r="A935" s="2" t="s">
        <v>956</v>
      </c>
      <c r="B935">
        <v>164</v>
      </c>
      <c r="C935">
        <v>46.2</v>
      </c>
      <c r="D935">
        <f t="shared" si="25"/>
        <v>17.177275431290898</v>
      </c>
      <c r="E935">
        <v>3331</v>
      </c>
      <c r="F935">
        <v>7.4</v>
      </c>
      <c r="G935">
        <v>240</v>
      </c>
      <c r="H935">
        <v>12.9</v>
      </c>
      <c r="I935">
        <v>231</v>
      </c>
      <c r="J935">
        <v>20</v>
      </c>
      <c r="K935">
        <v>77.5</v>
      </c>
      <c r="M935" s="2"/>
    </row>
    <row r="936" spans="1:13">
      <c r="A936" s="2" t="s">
        <v>957</v>
      </c>
      <c r="B936">
        <v>182.1</v>
      </c>
      <c r="C936">
        <v>69.7</v>
      </c>
      <c r="D936">
        <f t="shared" si="25"/>
        <v>21.019040476278793</v>
      </c>
      <c r="E936">
        <v>3739</v>
      </c>
      <c r="F936">
        <v>7.4</v>
      </c>
      <c r="G936">
        <v>247</v>
      </c>
      <c r="H936">
        <v>16</v>
      </c>
      <c r="I936">
        <v>251</v>
      </c>
      <c r="J936">
        <v>10</v>
      </c>
      <c r="K936">
        <v>75.7</v>
      </c>
      <c r="M936" s="2"/>
    </row>
    <row r="937" spans="1:13">
      <c r="A937" s="2" t="s">
        <v>958</v>
      </c>
      <c r="B937">
        <v>156.1</v>
      </c>
      <c r="C937">
        <v>58.5</v>
      </c>
      <c r="D937">
        <f t="shared" si="25"/>
        <v>24.007672605932317</v>
      </c>
      <c r="E937">
        <v>3500</v>
      </c>
      <c r="F937">
        <v>7.4</v>
      </c>
      <c r="G937">
        <v>220</v>
      </c>
      <c r="H937">
        <v>12.2</v>
      </c>
      <c r="I937">
        <v>261</v>
      </c>
      <c r="J937">
        <v>10</v>
      </c>
      <c r="K937">
        <v>69.7</v>
      </c>
      <c r="M937" s="2"/>
    </row>
    <row r="938" spans="1:13">
      <c r="A938" s="2" t="s">
        <v>959</v>
      </c>
      <c r="B938">
        <v>174.9</v>
      </c>
      <c r="C938">
        <v>65.3</v>
      </c>
      <c r="D938">
        <f t="shared" si="25"/>
        <v>21.346838395933833</v>
      </c>
      <c r="E938">
        <v>3394</v>
      </c>
      <c r="F938">
        <v>8.3000000000000007</v>
      </c>
      <c r="G938">
        <v>210</v>
      </c>
      <c r="H938">
        <v>13.4</v>
      </c>
      <c r="I938">
        <v>249</v>
      </c>
      <c r="J938">
        <v>10</v>
      </c>
      <c r="K938">
        <v>71</v>
      </c>
      <c r="M938" s="2"/>
    </row>
    <row r="939" spans="1:13">
      <c r="A939" s="2" t="s">
        <v>960</v>
      </c>
      <c r="B939">
        <v>165</v>
      </c>
      <c r="C939">
        <v>60</v>
      </c>
      <c r="D939">
        <f t="shared" si="25"/>
        <v>22.038567493112946</v>
      </c>
      <c r="E939">
        <v>4222</v>
      </c>
      <c r="F939">
        <v>9.6</v>
      </c>
      <c r="G939">
        <v>180</v>
      </c>
      <c r="H939">
        <v>6</v>
      </c>
      <c r="I939">
        <v>269</v>
      </c>
      <c r="J939">
        <v>1</v>
      </c>
      <c r="K939">
        <v>50.9</v>
      </c>
      <c r="M939" s="2"/>
    </row>
    <row r="940" spans="1:13">
      <c r="A940" s="2" t="s">
        <v>961</v>
      </c>
      <c r="B940">
        <v>168.9</v>
      </c>
      <c r="C940">
        <v>101.2</v>
      </c>
      <c r="D940">
        <f t="shared" si="25"/>
        <v>35.47490273321506</v>
      </c>
      <c r="E940">
        <v>2787</v>
      </c>
      <c r="F940">
        <v>8.1</v>
      </c>
      <c r="G940">
        <v>210</v>
      </c>
      <c r="H940">
        <v>10.8</v>
      </c>
      <c r="I940">
        <v>272</v>
      </c>
      <c r="J940">
        <v>5</v>
      </c>
      <c r="K940">
        <v>55</v>
      </c>
      <c r="M940" s="2"/>
    </row>
    <row r="941" spans="1:13">
      <c r="A941" s="2" t="s">
        <v>962</v>
      </c>
      <c r="B941">
        <v>168.1</v>
      </c>
      <c r="C941">
        <v>53.6</v>
      </c>
      <c r="D941">
        <f t="shared" si="25"/>
        <v>18.968341625494869</v>
      </c>
      <c r="E941">
        <v>3087</v>
      </c>
      <c r="F941">
        <v>7.3</v>
      </c>
      <c r="G941">
        <v>245</v>
      </c>
      <c r="H941">
        <v>13.7</v>
      </c>
      <c r="I941">
        <v>226</v>
      </c>
      <c r="J941">
        <v>10</v>
      </c>
      <c r="K941">
        <v>74.900000000000006</v>
      </c>
      <c r="M941" s="2"/>
    </row>
    <row r="942" spans="1:13">
      <c r="A942" s="2" t="s">
        <v>963</v>
      </c>
      <c r="B942">
        <v>172.2</v>
      </c>
      <c r="C942">
        <v>62.7</v>
      </c>
      <c r="D942">
        <f t="shared" si="25"/>
        <v>21.144686309979079</v>
      </c>
      <c r="E942">
        <v>3547</v>
      </c>
      <c r="F942">
        <v>7.3</v>
      </c>
      <c r="G942">
        <v>220</v>
      </c>
      <c r="H942">
        <v>17.5</v>
      </c>
      <c r="I942">
        <v>264</v>
      </c>
      <c r="J942">
        <v>10</v>
      </c>
      <c r="K942">
        <v>73.3</v>
      </c>
      <c r="M942" s="2"/>
    </row>
    <row r="943" spans="1:13">
      <c r="A943" s="2" t="s">
        <v>964</v>
      </c>
      <c r="B943">
        <v>167.8</v>
      </c>
      <c r="C943">
        <v>57</v>
      </c>
      <c r="D943">
        <f t="shared" ref="D943:D1001" si="26">C943*10000/(B943*B943)</f>
        <v>20.243748943418364</v>
      </c>
      <c r="E943">
        <v>2913</v>
      </c>
      <c r="F943">
        <v>7.4</v>
      </c>
      <c r="G943">
        <v>260</v>
      </c>
      <c r="H943">
        <v>12.5</v>
      </c>
      <c r="I943">
        <v>245</v>
      </c>
      <c r="J943">
        <v>10</v>
      </c>
      <c r="K943">
        <v>71.900000000000006</v>
      </c>
      <c r="M943" s="2"/>
    </row>
    <row r="944" spans="1:13">
      <c r="A944" s="2" t="s">
        <v>965</v>
      </c>
      <c r="B944">
        <v>173.4</v>
      </c>
      <c r="C944">
        <v>56</v>
      </c>
      <c r="D944">
        <f t="shared" si="26"/>
        <v>18.624723788694524</v>
      </c>
      <c r="E944">
        <v>3188</v>
      </c>
      <c r="F944">
        <v>7.3</v>
      </c>
      <c r="G944">
        <v>225</v>
      </c>
      <c r="H944">
        <v>14.1</v>
      </c>
      <c r="I944">
        <v>259</v>
      </c>
      <c r="J944">
        <v>10</v>
      </c>
      <c r="K944">
        <v>72.599999999999994</v>
      </c>
      <c r="M944" s="2"/>
    </row>
    <row r="945" spans="1:13">
      <c r="A945" s="2" t="s">
        <v>966</v>
      </c>
      <c r="B945">
        <v>174</v>
      </c>
      <c r="C945">
        <v>67.7</v>
      </c>
      <c r="D945">
        <f t="shared" si="26"/>
        <v>22.360945963799708</v>
      </c>
      <c r="E945">
        <v>3100</v>
      </c>
      <c r="F945">
        <v>7.6</v>
      </c>
      <c r="G945">
        <v>230</v>
      </c>
      <c r="H945">
        <v>17.5</v>
      </c>
      <c r="I945">
        <v>264</v>
      </c>
      <c r="J945">
        <v>8</v>
      </c>
      <c r="K945">
        <v>70</v>
      </c>
      <c r="M945" s="2"/>
    </row>
    <row r="946" spans="1:13">
      <c r="A946" s="2" t="s">
        <v>967</v>
      </c>
      <c r="B946">
        <v>173.9</v>
      </c>
      <c r="C946">
        <v>65.099999999999994</v>
      </c>
      <c r="D946">
        <f t="shared" si="26"/>
        <v>21.526916416373549</v>
      </c>
      <c r="E946">
        <v>3360</v>
      </c>
      <c r="F946">
        <v>7.4</v>
      </c>
      <c r="G946">
        <v>260</v>
      </c>
      <c r="H946">
        <v>9</v>
      </c>
      <c r="I946">
        <v>248</v>
      </c>
      <c r="J946">
        <v>10</v>
      </c>
      <c r="K946">
        <v>74.5</v>
      </c>
      <c r="M946" s="2"/>
    </row>
    <row r="947" spans="1:13">
      <c r="A947" s="2" t="s">
        <v>968</v>
      </c>
      <c r="B947">
        <v>167.5</v>
      </c>
      <c r="C947">
        <v>71.900000000000006</v>
      </c>
      <c r="D947">
        <f t="shared" si="26"/>
        <v>25.627088438404989</v>
      </c>
      <c r="E947">
        <v>3269</v>
      </c>
      <c r="F947">
        <v>7</v>
      </c>
      <c r="G947">
        <v>240</v>
      </c>
      <c r="H947">
        <v>19.100000000000001</v>
      </c>
      <c r="I947">
        <v>253</v>
      </c>
      <c r="J947">
        <v>12</v>
      </c>
      <c r="K947">
        <v>73.900000000000006</v>
      </c>
      <c r="M947" s="2"/>
    </row>
    <row r="948" spans="1:13">
      <c r="A948" s="2" t="s">
        <v>969</v>
      </c>
      <c r="B948">
        <v>164.6</v>
      </c>
      <c r="C948">
        <v>70.099999999999994</v>
      </c>
      <c r="D948">
        <f t="shared" si="26"/>
        <v>25.873689152538869</v>
      </c>
      <c r="E948">
        <v>3364</v>
      </c>
      <c r="F948">
        <v>6.9</v>
      </c>
      <c r="G948">
        <v>225</v>
      </c>
      <c r="H948">
        <v>16.3</v>
      </c>
      <c r="I948">
        <v>252</v>
      </c>
      <c r="J948">
        <v>10</v>
      </c>
      <c r="K948">
        <v>73.8</v>
      </c>
      <c r="M948" s="2"/>
    </row>
    <row r="949" spans="1:13">
      <c r="A949" s="2" t="s">
        <v>970</v>
      </c>
      <c r="B949">
        <v>178.1</v>
      </c>
      <c r="C949">
        <v>65.099999999999994</v>
      </c>
      <c r="D949">
        <f t="shared" si="26"/>
        <v>20.523581469002931</v>
      </c>
      <c r="E949">
        <v>5274</v>
      </c>
      <c r="F949">
        <v>6.6</v>
      </c>
      <c r="G949">
        <v>290</v>
      </c>
      <c r="H949">
        <v>15.6</v>
      </c>
      <c r="I949">
        <v>228</v>
      </c>
      <c r="J949">
        <v>10</v>
      </c>
      <c r="K949">
        <v>88.8</v>
      </c>
      <c r="M949" s="2"/>
    </row>
    <row r="950" spans="1:13">
      <c r="A950" s="2" t="s">
        <v>971</v>
      </c>
      <c r="B950">
        <v>160</v>
      </c>
      <c r="C950">
        <v>58.2</v>
      </c>
      <c r="D950">
        <f t="shared" si="26"/>
        <v>22.734375</v>
      </c>
      <c r="E950">
        <v>3576</v>
      </c>
      <c r="F950">
        <v>7</v>
      </c>
      <c r="G950">
        <v>240</v>
      </c>
      <c r="H950">
        <v>25</v>
      </c>
      <c r="I950">
        <v>246</v>
      </c>
      <c r="J950">
        <v>15</v>
      </c>
      <c r="K950">
        <v>81.5</v>
      </c>
      <c r="M950" s="2"/>
    </row>
    <row r="951" spans="1:13">
      <c r="A951" s="2" t="s">
        <v>972</v>
      </c>
      <c r="B951">
        <v>168.1</v>
      </c>
      <c r="C951">
        <v>60.4</v>
      </c>
      <c r="D951">
        <f t="shared" si="26"/>
        <v>21.374773025744219</v>
      </c>
      <c r="E951">
        <v>2615</v>
      </c>
      <c r="F951">
        <v>7.2</v>
      </c>
      <c r="G951">
        <v>210</v>
      </c>
      <c r="H951">
        <v>12.5</v>
      </c>
      <c r="I951">
        <v>227</v>
      </c>
      <c r="J951">
        <v>10</v>
      </c>
      <c r="K951">
        <v>68.400000000000006</v>
      </c>
      <c r="M951" s="2"/>
    </row>
    <row r="952" spans="1:13">
      <c r="A952" s="2" t="s">
        <v>973</v>
      </c>
      <c r="B952">
        <v>165.5</v>
      </c>
      <c r="C952">
        <v>67.3</v>
      </c>
      <c r="D952">
        <f t="shared" si="26"/>
        <v>24.570787050136452</v>
      </c>
      <c r="E952">
        <v>3905</v>
      </c>
      <c r="F952">
        <v>7.3</v>
      </c>
      <c r="G952">
        <v>225</v>
      </c>
      <c r="H952">
        <v>13.2</v>
      </c>
      <c r="I952">
        <v>236</v>
      </c>
      <c r="J952">
        <v>13</v>
      </c>
      <c r="K952">
        <v>74.400000000000006</v>
      </c>
      <c r="M952" s="2"/>
    </row>
    <row r="953" spans="1:13">
      <c r="A953" s="2" t="s">
        <v>974</v>
      </c>
      <c r="B953">
        <v>175</v>
      </c>
      <c r="C953">
        <v>80</v>
      </c>
      <c r="D953">
        <f t="shared" si="26"/>
        <v>26.122448979591837</v>
      </c>
      <c r="E953">
        <v>3200</v>
      </c>
      <c r="F953">
        <v>8</v>
      </c>
      <c r="G953">
        <v>220</v>
      </c>
      <c r="H953">
        <v>15</v>
      </c>
      <c r="I953">
        <v>272</v>
      </c>
      <c r="J953">
        <v>11</v>
      </c>
      <c r="K953">
        <v>67.599999999999994</v>
      </c>
      <c r="M953" s="2"/>
    </row>
    <row r="954" spans="1:13">
      <c r="A954" s="2" t="s">
        <v>975</v>
      </c>
      <c r="B954">
        <v>177.2</v>
      </c>
      <c r="C954">
        <v>66.5</v>
      </c>
      <c r="D954">
        <f t="shared" si="26"/>
        <v>21.178451864722881</v>
      </c>
      <c r="E954">
        <v>4766</v>
      </c>
      <c r="F954">
        <v>7.3</v>
      </c>
      <c r="G954">
        <v>250</v>
      </c>
      <c r="H954">
        <v>12.7</v>
      </c>
      <c r="I954">
        <v>241</v>
      </c>
      <c r="J954">
        <v>9</v>
      </c>
      <c r="K954">
        <v>78</v>
      </c>
      <c r="M954" s="2"/>
    </row>
    <row r="955" spans="1:13">
      <c r="A955" s="2" t="s">
        <v>976</v>
      </c>
      <c r="B955">
        <v>167.8</v>
      </c>
      <c r="C955">
        <v>63</v>
      </c>
      <c r="D955">
        <f t="shared" si="26"/>
        <v>22.374669884830823</v>
      </c>
      <c r="E955">
        <v>3060</v>
      </c>
      <c r="F955">
        <v>7.6</v>
      </c>
      <c r="G955">
        <v>260</v>
      </c>
      <c r="H955">
        <v>16.600000000000001</v>
      </c>
      <c r="I955">
        <v>235</v>
      </c>
      <c r="J955">
        <v>10</v>
      </c>
      <c r="K955">
        <v>74.400000000000006</v>
      </c>
      <c r="M955" s="2"/>
    </row>
    <row r="956" spans="1:13">
      <c r="A956" s="2" t="s">
        <v>977</v>
      </c>
      <c r="B956">
        <v>178.7</v>
      </c>
      <c r="C956">
        <v>81.7</v>
      </c>
      <c r="D956">
        <f t="shared" si="26"/>
        <v>25.584265394948098</v>
      </c>
      <c r="E956">
        <v>4330</v>
      </c>
      <c r="F956">
        <v>7.4</v>
      </c>
      <c r="G956">
        <v>250</v>
      </c>
      <c r="H956">
        <v>18.600000000000001</v>
      </c>
      <c r="I956">
        <v>235</v>
      </c>
      <c r="J956">
        <v>10</v>
      </c>
      <c r="K956">
        <v>76</v>
      </c>
      <c r="M956" s="2"/>
    </row>
    <row r="957" spans="1:13">
      <c r="A957" s="2" t="s">
        <v>978</v>
      </c>
      <c r="B957">
        <v>166.9</v>
      </c>
      <c r="C957">
        <v>70.099999999999994</v>
      </c>
      <c r="D957">
        <f t="shared" si="26"/>
        <v>25.165487311173585</v>
      </c>
      <c r="E957">
        <v>3167</v>
      </c>
      <c r="F957">
        <v>8</v>
      </c>
      <c r="G957">
        <v>225</v>
      </c>
      <c r="H957">
        <v>22.8</v>
      </c>
      <c r="I957">
        <v>275</v>
      </c>
      <c r="J957">
        <v>5</v>
      </c>
      <c r="K957">
        <v>61.8</v>
      </c>
      <c r="M957" s="2"/>
    </row>
    <row r="958" spans="1:13">
      <c r="A958" s="2" t="s">
        <v>979</v>
      </c>
      <c r="B958">
        <v>168</v>
      </c>
      <c r="C958">
        <v>80.900000000000006</v>
      </c>
      <c r="D958">
        <f t="shared" si="26"/>
        <v>28.663548752834465</v>
      </c>
      <c r="E958">
        <v>3856</v>
      </c>
      <c r="F958">
        <v>7.8</v>
      </c>
      <c r="G958">
        <v>221</v>
      </c>
      <c r="H958">
        <v>21.6</v>
      </c>
      <c r="I958">
        <v>293</v>
      </c>
      <c r="J958">
        <v>5</v>
      </c>
      <c r="K958">
        <v>58.8</v>
      </c>
      <c r="M958" s="2"/>
    </row>
    <row r="959" spans="1:13">
      <c r="A959" s="2" t="s">
        <v>980</v>
      </c>
      <c r="B959">
        <v>160.80000000000001</v>
      </c>
      <c r="C959">
        <v>62.9</v>
      </c>
      <c r="D959">
        <f t="shared" si="26"/>
        <v>24.326439939605454</v>
      </c>
      <c r="E959">
        <v>3402</v>
      </c>
      <c r="F959">
        <v>7.6</v>
      </c>
      <c r="G959">
        <v>230</v>
      </c>
      <c r="H959">
        <v>17.100000000000001</v>
      </c>
      <c r="I959">
        <v>266</v>
      </c>
      <c r="J959">
        <v>10</v>
      </c>
      <c r="K959">
        <v>69.599999999999994</v>
      </c>
      <c r="M959" s="2"/>
    </row>
    <row r="960" spans="1:13">
      <c r="A960" s="2" t="s">
        <v>981</v>
      </c>
      <c r="B960">
        <v>177.2</v>
      </c>
      <c r="C960">
        <v>57.1</v>
      </c>
      <c r="D960">
        <f t="shared" si="26"/>
        <v>18.184806037228217</v>
      </c>
      <c r="E960">
        <v>4096</v>
      </c>
      <c r="F960">
        <v>7.8</v>
      </c>
      <c r="G960">
        <v>250</v>
      </c>
      <c r="H960">
        <v>10.1</v>
      </c>
      <c r="I960">
        <v>253</v>
      </c>
      <c r="J960">
        <v>11</v>
      </c>
      <c r="K960">
        <v>75.2</v>
      </c>
      <c r="M960" s="2"/>
    </row>
    <row r="961" spans="1:13">
      <c r="A961" s="2" t="s">
        <v>982</v>
      </c>
      <c r="B961">
        <v>166.9</v>
      </c>
      <c r="C961">
        <v>57.8</v>
      </c>
      <c r="D961">
        <f t="shared" si="26"/>
        <v>20.749859723050402</v>
      </c>
      <c r="E961">
        <v>2919</v>
      </c>
      <c r="F961">
        <v>7.5</v>
      </c>
      <c r="G961">
        <v>230</v>
      </c>
      <c r="H961">
        <v>5.7</v>
      </c>
      <c r="I961">
        <v>245</v>
      </c>
      <c r="J961">
        <v>19</v>
      </c>
      <c r="K961">
        <v>73.400000000000006</v>
      </c>
      <c r="M961" s="2"/>
    </row>
    <row r="962" spans="1:13">
      <c r="A962" s="2" t="s">
        <v>983</v>
      </c>
      <c r="B962">
        <v>168.3</v>
      </c>
      <c r="C962">
        <v>78.599999999999994</v>
      </c>
      <c r="D962">
        <f t="shared" si="26"/>
        <v>27.749445805438253</v>
      </c>
      <c r="E962">
        <v>2756</v>
      </c>
      <c r="F962">
        <v>7.5</v>
      </c>
      <c r="G962">
        <v>230</v>
      </c>
      <c r="H962">
        <v>14.5</v>
      </c>
      <c r="I962">
        <v>258</v>
      </c>
      <c r="J962">
        <v>7</v>
      </c>
      <c r="K962">
        <v>61.9</v>
      </c>
      <c r="M962" s="2"/>
    </row>
    <row r="963" spans="1:13">
      <c r="A963" s="2" t="s">
        <v>984</v>
      </c>
      <c r="B963">
        <v>163.1</v>
      </c>
      <c r="C963">
        <v>56.1</v>
      </c>
      <c r="D963">
        <f t="shared" si="26"/>
        <v>21.088949127515217</v>
      </c>
      <c r="E963">
        <v>2908</v>
      </c>
      <c r="F963">
        <v>7.3</v>
      </c>
      <c r="G963">
        <v>220</v>
      </c>
      <c r="H963">
        <v>25</v>
      </c>
      <c r="I963">
        <v>260</v>
      </c>
      <c r="J963">
        <v>10</v>
      </c>
      <c r="K963">
        <v>72</v>
      </c>
      <c r="M963" s="2"/>
    </row>
    <row r="964" spans="1:13">
      <c r="A964" s="2" t="s">
        <v>985</v>
      </c>
      <c r="B964">
        <v>163.80000000000001</v>
      </c>
      <c r="C964">
        <v>54</v>
      </c>
      <c r="D964">
        <f t="shared" si="26"/>
        <v>20.126393752767378</v>
      </c>
      <c r="E964">
        <v>2330</v>
      </c>
      <c r="F964">
        <v>7.8</v>
      </c>
      <c r="G964">
        <v>215</v>
      </c>
      <c r="H964">
        <v>14.4</v>
      </c>
      <c r="I964">
        <v>243</v>
      </c>
      <c r="J964">
        <v>7</v>
      </c>
      <c r="K964">
        <v>61.5</v>
      </c>
      <c r="M964" s="2"/>
    </row>
    <row r="965" spans="1:13">
      <c r="A965" s="2" t="s">
        <v>986</v>
      </c>
      <c r="B965">
        <v>176.5</v>
      </c>
      <c r="C965">
        <v>70</v>
      </c>
      <c r="D965">
        <f t="shared" si="26"/>
        <v>22.470287057917165</v>
      </c>
      <c r="E965">
        <v>3657</v>
      </c>
      <c r="F965">
        <v>6.9</v>
      </c>
      <c r="G965">
        <v>250</v>
      </c>
      <c r="H965">
        <v>25.7</v>
      </c>
      <c r="I965">
        <v>243</v>
      </c>
      <c r="J965">
        <v>9</v>
      </c>
      <c r="K965">
        <v>80.2</v>
      </c>
      <c r="M965" s="2"/>
    </row>
    <row r="966" spans="1:13">
      <c r="A966" s="2" t="s">
        <v>987</v>
      </c>
      <c r="B966">
        <v>170.3</v>
      </c>
      <c r="C966">
        <v>66.900000000000006</v>
      </c>
      <c r="D966">
        <f t="shared" si="26"/>
        <v>23.067303080571087</v>
      </c>
      <c r="E966">
        <v>3525</v>
      </c>
      <c r="F966">
        <v>7.5</v>
      </c>
      <c r="G966">
        <v>240</v>
      </c>
      <c r="H966">
        <v>17.399999999999999</v>
      </c>
      <c r="I966">
        <v>255</v>
      </c>
      <c r="J966">
        <v>20</v>
      </c>
      <c r="K966">
        <v>79.7</v>
      </c>
      <c r="M966" s="2"/>
    </row>
    <row r="967" spans="1:13">
      <c r="A967" s="2" t="s">
        <v>988</v>
      </c>
      <c r="B967">
        <v>170.9</v>
      </c>
      <c r="C967">
        <v>67.8</v>
      </c>
      <c r="D967">
        <f t="shared" si="26"/>
        <v>23.213764187187849</v>
      </c>
      <c r="E967">
        <v>3448</v>
      </c>
      <c r="F967">
        <v>6.9</v>
      </c>
      <c r="G967">
        <v>250</v>
      </c>
      <c r="H967">
        <v>21</v>
      </c>
      <c r="I967">
        <v>216</v>
      </c>
      <c r="J967">
        <v>12</v>
      </c>
      <c r="K967">
        <v>81.900000000000006</v>
      </c>
      <c r="M967" s="2"/>
    </row>
    <row r="968" spans="1:13">
      <c r="A968" s="2" t="s">
        <v>989</v>
      </c>
      <c r="B968">
        <v>169.5</v>
      </c>
      <c r="C968">
        <v>55</v>
      </c>
      <c r="D968">
        <f t="shared" si="26"/>
        <v>19.143585593581676</v>
      </c>
      <c r="E968">
        <v>3768</v>
      </c>
      <c r="F968">
        <v>7.5</v>
      </c>
      <c r="G968">
        <v>230</v>
      </c>
      <c r="H968">
        <v>17.399999999999999</v>
      </c>
      <c r="I968">
        <v>255</v>
      </c>
      <c r="J968">
        <v>12</v>
      </c>
      <c r="K968">
        <v>75.5</v>
      </c>
      <c r="M968" s="2"/>
    </row>
    <row r="969" spans="1:13">
      <c r="A969" s="2" t="s">
        <v>990</v>
      </c>
      <c r="B969">
        <v>167.2</v>
      </c>
      <c r="C969">
        <v>62.1</v>
      </c>
      <c r="D969">
        <f t="shared" si="26"/>
        <v>22.213605457750511</v>
      </c>
      <c r="E969">
        <v>3555</v>
      </c>
      <c r="F969">
        <v>6.9</v>
      </c>
      <c r="G969">
        <v>250</v>
      </c>
      <c r="H969">
        <v>13</v>
      </c>
      <c r="I969">
        <v>221</v>
      </c>
      <c r="J969">
        <v>8</v>
      </c>
      <c r="K969">
        <v>78.099999999999994</v>
      </c>
      <c r="M969" s="2"/>
    </row>
    <row r="970" spans="1:13">
      <c r="A970" s="2" t="s">
        <v>991</v>
      </c>
      <c r="B970">
        <v>176.5</v>
      </c>
      <c r="C970">
        <v>55.1</v>
      </c>
      <c r="D970">
        <f t="shared" si="26"/>
        <v>17.687325955589081</v>
      </c>
      <c r="E970">
        <v>3445</v>
      </c>
      <c r="F970">
        <v>7.4</v>
      </c>
      <c r="G970">
        <v>240</v>
      </c>
      <c r="H970">
        <v>20</v>
      </c>
      <c r="I970">
        <v>272</v>
      </c>
      <c r="J970">
        <v>12</v>
      </c>
      <c r="K970">
        <v>71.7</v>
      </c>
      <c r="M970" s="2"/>
    </row>
    <row r="971" spans="1:13">
      <c r="A971" s="2" t="s">
        <v>992</v>
      </c>
      <c r="B971">
        <v>154.4</v>
      </c>
      <c r="C971">
        <v>51.4</v>
      </c>
      <c r="D971">
        <f t="shared" si="26"/>
        <v>21.560981502859136</v>
      </c>
      <c r="E971">
        <v>2424</v>
      </c>
      <c r="F971">
        <v>7.6</v>
      </c>
      <c r="G971">
        <v>230</v>
      </c>
      <c r="H971">
        <v>17.899999999999999</v>
      </c>
      <c r="I971">
        <v>257</v>
      </c>
      <c r="J971">
        <v>10</v>
      </c>
      <c r="K971">
        <v>65.5</v>
      </c>
      <c r="M971" s="2"/>
    </row>
    <row r="972" spans="1:13">
      <c r="A972" s="2" t="s">
        <v>993</v>
      </c>
      <c r="B972">
        <v>176.5</v>
      </c>
      <c r="C972">
        <v>57.9</v>
      </c>
      <c r="D972">
        <f t="shared" si="26"/>
        <v>18.586137437905769</v>
      </c>
      <c r="E972">
        <v>3425</v>
      </c>
      <c r="F972">
        <v>7.6</v>
      </c>
      <c r="G972">
        <v>240</v>
      </c>
      <c r="H972">
        <v>14.7</v>
      </c>
      <c r="I972">
        <v>255</v>
      </c>
      <c r="J972">
        <v>5</v>
      </c>
      <c r="K972">
        <v>68.599999999999994</v>
      </c>
      <c r="M972" s="2"/>
    </row>
    <row r="973" spans="1:13">
      <c r="A973" s="2" t="s">
        <v>994</v>
      </c>
      <c r="B973">
        <v>167.5</v>
      </c>
      <c r="C973">
        <v>82.7</v>
      </c>
      <c r="D973">
        <f t="shared" si="26"/>
        <v>29.476498106482513</v>
      </c>
      <c r="E973">
        <v>2843</v>
      </c>
      <c r="F973">
        <v>7.8</v>
      </c>
      <c r="G973">
        <v>220</v>
      </c>
      <c r="H973">
        <v>10.8</v>
      </c>
      <c r="I973">
        <v>264</v>
      </c>
      <c r="J973">
        <v>4</v>
      </c>
      <c r="K973">
        <v>55.4</v>
      </c>
      <c r="M973" s="2"/>
    </row>
    <row r="974" spans="1:13">
      <c r="A974" s="2" t="s">
        <v>995</v>
      </c>
      <c r="B974">
        <v>175.6</v>
      </c>
      <c r="C974">
        <v>87.1</v>
      </c>
      <c r="D974">
        <f t="shared" si="26"/>
        <v>28.246791994645111</v>
      </c>
      <c r="E974">
        <v>5039</v>
      </c>
      <c r="F974">
        <v>8.5</v>
      </c>
      <c r="G974">
        <v>210</v>
      </c>
      <c r="H974">
        <v>10.9</v>
      </c>
      <c r="I974">
        <v>341</v>
      </c>
      <c r="J974">
        <v>1</v>
      </c>
      <c r="K974">
        <v>53.5</v>
      </c>
      <c r="M974" s="2"/>
    </row>
    <row r="975" spans="1:13">
      <c r="A975" s="2" t="s">
        <v>996</v>
      </c>
      <c r="B975">
        <v>173.7</v>
      </c>
      <c r="C975">
        <v>54.8</v>
      </c>
      <c r="D975">
        <f t="shared" si="26"/>
        <v>18.162721412025647</v>
      </c>
      <c r="E975">
        <v>3701</v>
      </c>
      <c r="F975">
        <v>7.4</v>
      </c>
      <c r="G975">
        <v>245</v>
      </c>
      <c r="H975">
        <v>24.9</v>
      </c>
      <c r="I975">
        <v>226</v>
      </c>
      <c r="J975">
        <v>14</v>
      </c>
      <c r="K975">
        <v>81.7</v>
      </c>
      <c r="M975" s="2"/>
    </row>
    <row r="976" spans="1:13">
      <c r="A976" s="2" t="s">
        <v>997</v>
      </c>
      <c r="B976">
        <v>164.4</v>
      </c>
      <c r="C976">
        <v>63.6</v>
      </c>
      <c r="D976">
        <f t="shared" si="26"/>
        <v>23.5317100893317</v>
      </c>
      <c r="E976">
        <v>3876</v>
      </c>
      <c r="F976">
        <v>6.8</v>
      </c>
      <c r="G976">
        <v>247</v>
      </c>
      <c r="H976">
        <v>16.5</v>
      </c>
      <c r="I976">
        <v>215</v>
      </c>
      <c r="J976">
        <v>18</v>
      </c>
      <c r="K976">
        <v>85.9</v>
      </c>
      <c r="M976" s="2"/>
    </row>
    <row r="977" spans="1:13">
      <c r="A977" s="2" t="s">
        <v>998</v>
      </c>
      <c r="B977">
        <v>177.2</v>
      </c>
      <c r="C977">
        <v>63.3</v>
      </c>
      <c r="D977">
        <f t="shared" si="26"/>
        <v>20.159338391533208</v>
      </c>
      <c r="E977">
        <v>2849</v>
      </c>
      <c r="F977">
        <v>7.8</v>
      </c>
      <c r="G977">
        <v>245</v>
      </c>
      <c r="H977">
        <v>10.4</v>
      </c>
      <c r="I977">
        <v>238</v>
      </c>
      <c r="J977">
        <v>12</v>
      </c>
      <c r="K977">
        <v>71.2</v>
      </c>
      <c r="M977" s="2"/>
    </row>
    <row r="978" spans="1:13">
      <c r="A978" s="2" t="s">
        <v>999</v>
      </c>
      <c r="B978">
        <v>160.80000000000001</v>
      </c>
      <c r="C978">
        <v>66.3</v>
      </c>
      <c r="D978">
        <f t="shared" si="26"/>
        <v>25.641382639043584</v>
      </c>
      <c r="E978">
        <v>3176</v>
      </c>
      <c r="F978">
        <v>7.2</v>
      </c>
      <c r="G978">
        <v>240</v>
      </c>
      <c r="H978">
        <v>17.7</v>
      </c>
      <c r="I978">
        <v>248</v>
      </c>
      <c r="J978">
        <v>15</v>
      </c>
      <c r="K978">
        <v>73.8</v>
      </c>
      <c r="M978" s="2"/>
    </row>
    <row r="979" spans="1:13">
      <c r="A979" s="2" t="s">
        <v>1000</v>
      </c>
      <c r="B979">
        <v>174.9</v>
      </c>
      <c r="C979">
        <v>58</v>
      </c>
      <c r="D979">
        <f t="shared" si="26"/>
        <v>18.960438391487937</v>
      </c>
      <c r="E979">
        <v>4044</v>
      </c>
      <c r="F979">
        <v>7.5</v>
      </c>
      <c r="G979">
        <v>250</v>
      </c>
      <c r="H979">
        <v>8.6999999999999993</v>
      </c>
      <c r="I979">
        <v>238</v>
      </c>
      <c r="J979">
        <v>10</v>
      </c>
      <c r="K979">
        <v>76.3</v>
      </c>
      <c r="M979" s="2"/>
    </row>
    <row r="980" spans="1:13">
      <c r="A980" s="2" t="s">
        <v>1001</v>
      </c>
      <c r="B980">
        <v>176.5</v>
      </c>
      <c r="C980">
        <v>77.2</v>
      </c>
      <c r="D980">
        <f t="shared" si="26"/>
        <v>24.78151658387436</v>
      </c>
      <c r="E980">
        <v>4636</v>
      </c>
      <c r="F980">
        <v>7.2</v>
      </c>
      <c r="G980">
        <v>250</v>
      </c>
      <c r="H980">
        <v>18.899999999999999</v>
      </c>
      <c r="I980">
        <v>246</v>
      </c>
      <c r="J980">
        <v>10</v>
      </c>
      <c r="K980">
        <v>76.400000000000006</v>
      </c>
      <c r="M980" s="2"/>
    </row>
    <row r="981" spans="1:13">
      <c r="A981" s="2" t="s">
        <v>1002</v>
      </c>
      <c r="B981">
        <v>169.4</v>
      </c>
      <c r="C981">
        <v>64.2</v>
      </c>
      <c r="D981">
        <f t="shared" si="26"/>
        <v>22.372175425733438</v>
      </c>
      <c r="E981">
        <v>3895</v>
      </c>
      <c r="F981">
        <v>6.9</v>
      </c>
      <c r="G981">
        <v>245</v>
      </c>
      <c r="H981">
        <v>22.3</v>
      </c>
      <c r="I981">
        <v>231</v>
      </c>
      <c r="J981">
        <v>8</v>
      </c>
      <c r="K981">
        <v>79.8</v>
      </c>
      <c r="M981" s="2"/>
    </row>
    <row r="982" spans="1:13">
      <c r="A982" s="2" t="s">
        <v>1003</v>
      </c>
      <c r="B982">
        <v>172.5</v>
      </c>
      <c r="C982">
        <v>80</v>
      </c>
      <c r="D982">
        <f t="shared" si="26"/>
        <v>26.885108170552407</v>
      </c>
      <c r="E982">
        <v>4579</v>
      </c>
      <c r="F982">
        <v>7.5</v>
      </c>
      <c r="G982">
        <v>240</v>
      </c>
      <c r="H982">
        <v>16.100000000000001</v>
      </c>
      <c r="I982">
        <v>252</v>
      </c>
      <c r="J982">
        <v>11</v>
      </c>
      <c r="K982">
        <v>75.2</v>
      </c>
      <c r="M982" s="2"/>
    </row>
    <row r="983" spans="1:13">
      <c r="A983" s="2" t="s">
        <v>1004</v>
      </c>
      <c r="B983">
        <v>166.9</v>
      </c>
      <c r="C983">
        <v>57</v>
      </c>
      <c r="D983">
        <f t="shared" si="26"/>
        <v>20.462664432765965</v>
      </c>
      <c r="E983">
        <v>2968</v>
      </c>
      <c r="F983">
        <v>7.2</v>
      </c>
      <c r="G983">
        <v>240</v>
      </c>
      <c r="H983">
        <v>13</v>
      </c>
      <c r="I983">
        <v>223</v>
      </c>
      <c r="J983">
        <v>7</v>
      </c>
      <c r="K983">
        <v>71.5</v>
      </c>
      <c r="M983" s="2"/>
    </row>
    <row r="984" spans="1:13">
      <c r="A984" s="2" t="s">
        <v>1005</v>
      </c>
      <c r="B984">
        <v>168.7</v>
      </c>
      <c r="C984">
        <v>56.9</v>
      </c>
      <c r="D984">
        <f t="shared" si="26"/>
        <v>19.99319036855286</v>
      </c>
      <c r="E984">
        <v>2780</v>
      </c>
      <c r="F984">
        <v>7.3</v>
      </c>
      <c r="G984">
        <v>240</v>
      </c>
      <c r="H984">
        <v>13.7</v>
      </c>
      <c r="I984">
        <v>229</v>
      </c>
      <c r="J984">
        <v>7</v>
      </c>
      <c r="K984">
        <v>69.8</v>
      </c>
      <c r="M984" s="2"/>
    </row>
    <row r="985" spans="1:13">
      <c r="A985" s="2" t="s">
        <v>1006</v>
      </c>
      <c r="B985">
        <v>165.7</v>
      </c>
      <c r="C985">
        <v>74</v>
      </c>
      <c r="D985">
        <f t="shared" si="26"/>
        <v>26.951733451726717</v>
      </c>
      <c r="E985">
        <v>3819</v>
      </c>
      <c r="F985">
        <v>7.5</v>
      </c>
      <c r="G985">
        <v>240</v>
      </c>
      <c r="H985">
        <v>4.0999999999999996</v>
      </c>
      <c r="I985">
        <v>252</v>
      </c>
      <c r="J985">
        <v>7</v>
      </c>
      <c r="K985">
        <v>67.900000000000006</v>
      </c>
      <c r="M985" s="2"/>
    </row>
    <row r="986" spans="1:13">
      <c r="A986" s="2" t="s">
        <v>1007</v>
      </c>
      <c r="B986">
        <v>173</v>
      </c>
      <c r="C986">
        <v>53.4</v>
      </c>
      <c r="D986">
        <f t="shared" si="26"/>
        <v>17.842226602960338</v>
      </c>
      <c r="E986">
        <v>2818</v>
      </c>
      <c r="F986">
        <v>7.4</v>
      </c>
      <c r="G986">
        <v>210</v>
      </c>
      <c r="H986">
        <v>1.6</v>
      </c>
      <c r="I986">
        <v>243</v>
      </c>
      <c r="J986">
        <v>10</v>
      </c>
      <c r="K986">
        <v>62.2</v>
      </c>
      <c r="M986" s="2"/>
    </row>
    <row r="987" spans="1:13">
      <c r="A987" s="2" t="s">
        <v>1008</v>
      </c>
      <c r="B987">
        <v>170.4</v>
      </c>
      <c r="C987">
        <v>51</v>
      </c>
      <c r="D987">
        <f t="shared" si="26"/>
        <v>17.564306023937046</v>
      </c>
      <c r="E987">
        <v>3476</v>
      </c>
      <c r="F987">
        <v>7.6</v>
      </c>
      <c r="G987">
        <v>240</v>
      </c>
      <c r="H987">
        <v>17.7</v>
      </c>
      <c r="I987">
        <v>267</v>
      </c>
      <c r="J987">
        <v>8</v>
      </c>
      <c r="K987">
        <v>68.7</v>
      </c>
      <c r="M987" s="2"/>
    </row>
    <row r="988" spans="1:13">
      <c r="A988" s="2" t="s">
        <v>1009</v>
      </c>
      <c r="B988">
        <v>178</v>
      </c>
      <c r="C988">
        <v>89.7</v>
      </c>
      <c r="D988">
        <f t="shared" si="26"/>
        <v>28.3108193409923</v>
      </c>
      <c r="E988">
        <v>3817</v>
      </c>
      <c r="F988">
        <v>7.7</v>
      </c>
      <c r="G988">
        <v>210</v>
      </c>
      <c r="H988">
        <v>22.6</v>
      </c>
      <c r="I988">
        <v>243</v>
      </c>
      <c r="J988">
        <v>7</v>
      </c>
      <c r="K988">
        <v>66.3</v>
      </c>
      <c r="M988" s="2"/>
    </row>
    <row r="989" spans="1:13">
      <c r="A989" s="2" t="s">
        <v>1010</v>
      </c>
      <c r="B989">
        <v>170.7</v>
      </c>
      <c r="C989">
        <v>65.3</v>
      </c>
      <c r="D989">
        <f t="shared" si="26"/>
        <v>22.410220982624704</v>
      </c>
      <c r="E989">
        <v>3324</v>
      </c>
      <c r="F989">
        <v>7.9</v>
      </c>
      <c r="G989">
        <v>220</v>
      </c>
      <c r="H989">
        <v>10.6</v>
      </c>
      <c r="I989">
        <v>293</v>
      </c>
      <c r="J989">
        <v>10</v>
      </c>
      <c r="K989">
        <v>66.099999999999994</v>
      </c>
      <c r="M989" s="2"/>
    </row>
    <row r="990" spans="1:13">
      <c r="A990" s="2" t="s">
        <v>1011</v>
      </c>
      <c r="B990">
        <v>171</v>
      </c>
      <c r="C990">
        <v>67.2</v>
      </c>
      <c r="D990">
        <f t="shared" si="26"/>
        <v>22.98143018364625</v>
      </c>
      <c r="E990">
        <v>3470</v>
      </c>
      <c r="F990">
        <v>7.9</v>
      </c>
      <c r="G990">
        <v>220</v>
      </c>
      <c r="H990">
        <v>7.6</v>
      </c>
      <c r="I990">
        <v>296</v>
      </c>
      <c r="J990">
        <v>7</v>
      </c>
      <c r="K990">
        <v>63.3</v>
      </c>
      <c r="M990" s="2"/>
    </row>
    <row r="991" spans="1:13">
      <c r="A991" s="2" t="s">
        <v>1012</v>
      </c>
      <c r="B991">
        <v>171.9</v>
      </c>
      <c r="C991">
        <v>69.099999999999994</v>
      </c>
      <c r="D991">
        <f t="shared" si="26"/>
        <v>23.384403381296742</v>
      </c>
      <c r="E991">
        <v>3488</v>
      </c>
      <c r="F991">
        <v>7.2</v>
      </c>
      <c r="G991">
        <v>200</v>
      </c>
      <c r="H991">
        <v>7.8</v>
      </c>
      <c r="I991">
        <v>296</v>
      </c>
      <c r="J991">
        <v>7</v>
      </c>
      <c r="K991">
        <v>61.9</v>
      </c>
      <c r="M991" s="2"/>
    </row>
    <row r="992" spans="1:13">
      <c r="A992" s="2" t="s">
        <v>1013</v>
      </c>
      <c r="B992">
        <v>168.4</v>
      </c>
      <c r="C992">
        <v>51</v>
      </c>
      <c r="D992">
        <f t="shared" si="26"/>
        <v>17.983987903476056</v>
      </c>
      <c r="E992">
        <v>3435</v>
      </c>
      <c r="F992">
        <v>6.7</v>
      </c>
      <c r="G992">
        <v>230</v>
      </c>
      <c r="H992">
        <v>6.5</v>
      </c>
      <c r="I992">
        <v>272</v>
      </c>
      <c r="J992">
        <v>16</v>
      </c>
      <c r="K992">
        <v>78.5</v>
      </c>
      <c r="M992" s="2"/>
    </row>
    <row r="993" spans="1:13">
      <c r="A993" s="2" t="s">
        <v>1014</v>
      </c>
      <c r="B993">
        <v>172</v>
      </c>
      <c r="C993">
        <v>67.599999999999994</v>
      </c>
      <c r="D993">
        <f t="shared" si="26"/>
        <v>22.850189291508922</v>
      </c>
      <c r="E993">
        <v>4097</v>
      </c>
      <c r="F993">
        <v>6.7</v>
      </c>
      <c r="G993">
        <v>255</v>
      </c>
      <c r="H993">
        <v>11.8</v>
      </c>
      <c r="I993">
        <v>300</v>
      </c>
      <c r="J993">
        <v>10</v>
      </c>
      <c r="K993">
        <v>75.400000000000006</v>
      </c>
      <c r="M993" s="2"/>
    </row>
    <row r="994" spans="1:13">
      <c r="A994" s="2" t="s">
        <v>1015</v>
      </c>
      <c r="B994">
        <v>191.9</v>
      </c>
      <c r="C994">
        <v>110.7</v>
      </c>
      <c r="D994">
        <f t="shared" si="26"/>
        <v>30.060601847464305</v>
      </c>
      <c r="E994">
        <v>5196</v>
      </c>
      <c r="F994">
        <v>6.7</v>
      </c>
      <c r="G994">
        <v>200</v>
      </c>
      <c r="H994">
        <v>1.4</v>
      </c>
      <c r="I994">
        <v>300</v>
      </c>
      <c r="J994">
        <v>6</v>
      </c>
      <c r="K994">
        <v>61</v>
      </c>
      <c r="M994" s="2"/>
    </row>
    <row r="995" spans="1:13">
      <c r="A995" s="2" t="s">
        <v>1016</v>
      </c>
      <c r="B995">
        <v>185.6</v>
      </c>
      <c r="C995">
        <v>91.4</v>
      </c>
      <c r="D995">
        <f t="shared" si="26"/>
        <v>26.533237960760999</v>
      </c>
      <c r="E995">
        <v>4576</v>
      </c>
      <c r="F995">
        <v>7.4</v>
      </c>
      <c r="G995">
        <v>210</v>
      </c>
      <c r="H995">
        <v>10.8</v>
      </c>
      <c r="I995">
        <v>353</v>
      </c>
      <c r="J995">
        <v>6</v>
      </c>
      <c r="K995">
        <v>57</v>
      </c>
      <c r="M995" s="2"/>
    </row>
    <row r="996" spans="1:13">
      <c r="A996" s="2" t="s">
        <v>1017</v>
      </c>
      <c r="B996">
        <v>172.7</v>
      </c>
      <c r="C996">
        <v>73</v>
      </c>
      <c r="D996">
        <f t="shared" si="26"/>
        <v>24.475872657063857</v>
      </c>
      <c r="E996">
        <v>4510</v>
      </c>
      <c r="F996">
        <v>7.1</v>
      </c>
      <c r="G996">
        <v>220</v>
      </c>
      <c r="H996">
        <v>2.7</v>
      </c>
      <c r="I996">
        <v>259</v>
      </c>
      <c r="J996">
        <v>10</v>
      </c>
      <c r="K996">
        <v>70.400000000000006</v>
      </c>
      <c r="M996" s="2"/>
    </row>
    <row r="997" spans="1:13">
      <c r="A997" s="2" t="s">
        <v>1018</v>
      </c>
      <c r="B997">
        <v>181</v>
      </c>
      <c r="C997">
        <v>67</v>
      </c>
      <c r="D997">
        <f t="shared" si="26"/>
        <v>20.451146179909038</v>
      </c>
      <c r="E997">
        <v>4187</v>
      </c>
      <c r="F997">
        <v>6.9</v>
      </c>
      <c r="G997">
        <v>210</v>
      </c>
      <c r="H997">
        <v>5</v>
      </c>
      <c r="I997">
        <v>265</v>
      </c>
      <c r="J997">
        <v>9</v>
      </c>
      <c r="K997">
        <v>74.099999999999994</v>
      </c>
      <c r="M997" s="2"/>
    </row>
    <row r="998" spans="1:13">
      <c r="A998" s="2" t="s">
        <v>1019</v>
      </c>
      <c r="B998">
        <v>173</v>
      </c>
      <c r="C998">
        <v>87.9</v>
      </c>
      <c r="D998">
        <f t="shared" si="26"/>
        <v>29.369507835209998</v>
      </c>
      <c r="E998">
        <v>3682</v>
      </c>
      <c r="F998">
        <v>8.1999999999999993</v>
      </c>
      <c r="G998">
        <v>190</v>
      </c>
      <c r="H998">
        <v>9.1</v>
      </c>
      <c r="I998">
        <v>302</v>
      </c>
      <c r="J998">
        <v>8</v>
      </c>
      <c r="K998">
        <v>53.4</v>
      </c>
      <c r="M998" s="2"/>
    </row>
    <row r="999" spans="1:13">
      <c r="A999" s="2" t="s">
        <v>1020</v>
      </c>
      <c r="B999">
        <v>165.7</v>
      </c>
      <c r="C999">
        <v>69</v>
      </c>
      <c r="D999">
        <f t="shared" si="26"/>
        <v>25.1306703806641</v>
      </c>
      <c r="E999">
        <v>4150</v>
      </c>
      <c r="F999">
        <v>6.8</v>
      </c>
      <c r="G999">
        <v>220</v>
      </c>
      <c r="H999">
        <v>6.4</v>
      </c>
      <c r="I999">
        <v>233</v>
      </c>
      <c r="J999">
        <v>9</v>
      </c>
      <c r="K999">
        <v>75</v>
      </c>
      <c r="M999" s="2"/>
    </row>
    <row r="1000" spans="1:13">
      <c r="A1000" s="2" t="s">
        <v>1021</v>
      </c>
      <c r="B1000">
        <v>176.2</v>
      </c>
      <c r="C1000">
        <v>65.2</v>
      </c>
      <c r="D1000">
        <f t="shared" si="26"/>
        <v>21.000797514948577</v>
      </c>
      <c r="E1000">
        <v>3584</v>
      </c>
      <c r="F1000">
        <v>7.3</v>
      </c>
      <c r="G1000">
        <v>220</v>
      </c>
      <c r="H1000">
        <v>3</v>
      </c>
      <c r="I1000">
        <v>274</v>
      </c>
      <c r="J1000">
        <v>9</v>
      </c>
      <c r="K1000">
        <v>67.400000000000006</v>
      </c>
      <c r="M1000" s="2"/>
    </row>
    <row r="1001" spans="1:13">
      <c r="A1001" s="2" t="s">
        <v>1022</v>
      </c>
      <c r="B1001">
        <v>176</v>
      </c>
      <c r="C1001">
        <v>59.6</v>
      </c>
      <c r="D1001">
        <f t="shared" si="26"/>
        <v>19.240702479338843</v>
      </c>
      <c r="E1001">
        <v>3925</v>
      </c>
      <c r="F1001">
        <v>7.3</v>
      </c>
      <c r="G1001">
        <v>225</v>
      </c>
      <c r="H1001">
        <v>17.7</v>
      </c>
      <c r="I1001">
        <v>255</v>
      </c>
      <c r="J1001">
        <v>9</v>
      </c>
      <c r="K1001">
        <v>74.400000000000006</v>
      </c>
      <c r="M1001" s="2"/>
    </row>
    <row r="1002" spans="1:13">
      <c r="A1002" s="2"/>
      <c r="M1002" s="2"/>
    </row>
    <row r="1003" spans="1:13">
      <c r="A1003" s="2"/>
      <c r="M1003" s="2"/>
    </row>
    <row r="1004" spans="1:13">
      <c r="A1004" s="2"/>
      <c r="M1004" s="2"/>
    </row>
    <row r="1005" spans="1:13">
      <c r="A1005" s="2"/>
      <c r="M1005" s="2"/>
    </row>
    <row r="1006" spans="1:13">
      <c r="A1006" s="2"/>
      <c r="M1006" s="2"/>
    </row>
    <row r="1007" spans="1:13">
      <c r="A1007" s="2"/>
      <c r="M1007" s="2"/>
    </row>
    <row r="1008" spans="1:13">
      <c r="A1008" s="2"/>
      <c r="M1008" s="2"/>
    </row>
    <row r="1009" spans="1:13">
      <c r="A1009" s="2"/>
      <c r="M1009" s="2"/>
    </row>
    <row r="1010" spans="1:13">
      <c r="A1010" s="2"/>
      <c r="M1010" s="2"/>
    </row>
    <row r="1011" spans="1:13">
      <c r="A1011" s="2"/>
      <c r="M1011" s="2"/>
    </row>
    <row r="1012" spans="1:13">
      <c r="A1012" s="2"/>
      <c r="M1012" s="2"/>
    </row>
    <row r="1013" spans="1:13">
      <c r="A1013" s="2"/>
      <c r="M1013" s="2"/>
    </row>
    <row r="1014" spans="1:13">
      <c r="A1014" s="2"/>
      <c r="M1014" s="2"/>
    </row>
    <row r="1015" spans="1:13">
      <c r="A1015" s="2"/>
      <c r="M1015" s="2"/>
    </row>
    <row r="1016" spans="1:13">
      <c r="A1016" s="2"/>
      <c r="M1016" s="2"/>
    </row>
    <row r="1017" spans="1:13">
      <c r="A1017" s="2"/>
      <c r="M1017" s="2"/>
    </row>
    <row r="1018" spans="1:13">
      <c r="A1018" s="2"/>
      <c r="M1018" s="2"/>
    </row>
    <row r="1019" spans="1:13">
      <c r="A1019" s="2"/>
      <c r="M1019" s="2"/>
    </row>
    <row r="1020" spans="1:13">
      <c r="A1020" s="2"/>
      <c r="M1020" s="2"/>
    </row>
    <row r="1021" spans="1:13">
      <c r="A1021" s="2"/>
      <c r="M1021" s="2"/>
    </row>
    <row r="1022" spans="1:13">
      <c r="A1022" s="2"/>
      <c r="M1022" s="2"/>
    </row>
    <row r="1023" spans="1:13">
      <c r="A1023" s="2"/>
      <c r="M1023" s="2"/>
    </row>
    <row r="1024" spans="1:13">
      <c r="A1024" s="2"/>
      <c r="M1024" s="2"/>
    </row>
    <row r="1025" spans="1:13">
      <c r="A1025" s="2"/>
      <c r="M1025" s="2"/>
    </row>
    <row r="1026" spans="1:13">
      <c r="A1026" s="2"/>
      <c r="M1026" s="2"/>
    </row>
    <row r="1027" spans="1:13">
      <c r="A1027" s="2"/>
      <c r="M1027" s="2"/>
    </row>
    <row r="1028" spans="1:13">
      <c r="A1028" s="2"/>
      <c r="M1028" s="2"/>
    </row>
    <row r="1029" spans="1:13">
      <c r="A1029" s="2"/>
      <c r="M1029" s="2"/>
    </row>
    <row r="1030" spans="1:13">
      <c r="A1030" s="2"/>
      <c r="M1030" s="2"/>
    </row>
    <row r="1031" spans="1:13">
      <c r="A1031" s="2"/>
      <c r="M1031" s="2"/>
    </row>
    <row r="1032" spans="1:13">
      <c r="A1032" s="2"/>
      <c r="M1032" s="2"/>
    </row>
    <row r="1033" spans="1:13">
      <c r="A1033" s="2"/>
      <c r="M1033" s="2"/>
    </row>
    <row r="1034" spans="1:13">
      <c r="A1034" s="2"/>
      <c r="M1034" s="2"/>
    </row>
    <row r="1035" spans="1:13">
      <c r="A1035" s="2"/>
      <c r="M1035" s="2"/>
    </row>
    <row r="1036" spans="1:13">
      <c r="A1036" s="2"/>
      <c r="M1036" s="2"/>
    </row>
    <row r="1037" spans="1:13">
      <c r="A1037" s="2"/>
      <c r="M1037" s="2"/>
    </row>
    <row r="1038" spans="1:13">
      <c r="A1038" s="2"/>
      <c r="M1038" s="2"/>
    </row>
    <row r="1039" spans="1:13">
      <c r="A1039" s="2"/>
      <c r="M1039" s="2"/>
    </row>
    <row r="1040" spans="1:13">
      <c r="A1040" s="2"/>
      <c r="M1040" s="2"/>
    </row>
    <row r="1041" spans="1:13">
      <c r="A1041" s="2"/>
      <c r="M1041" s="2"/>
    </row>
    <row r="1042" spans="1:13">
      <c r="A1042" s="2"/>
      <c r="M1042" s="2"/>
    </row>
    <row r="1043" spans="1:13">
      <c r="A1043" s="2"/>
      <c r="M1043" s="2"/>
    </row>
    <row r="1044" spans="1:13">
      <c r="A1044" s="2"/>
      <c r="M1044" s="2"/>
    </row>
    <row r="1045" spans="1:13">
      <c r="A1045" s="2"/>
      <c r="M1045" s="2"/>
    </row>
    <row r="1046" spans="1:13">
      <c r="A1046" s="2"/>
      <c r="M1046" s="2"/>
    </row>
    <row r="1047" spans="1:13">
      <c r="A1047" s="2"/>
      <c r="M1047" s="2"/>
    </row>
    <row r="1048" spans="1:13">
      <c r="A1048" s="2"/>
      <c r="M1048" s="2"/>
    </row>
    <row r="1049" spans="1:13">
      <c r="A1049" s="2"/>
      <c r="M1049" s="2"/>
    </row>
    <row r="1050" spans="1:13">
      <c r="A1050" s="2"/>
      <c r="M1050" s="2"/>
    </row>
    <row r="1051" spans="1:13">
      <c r="A1051" s="2"/>
      <c r="M1051" s="2"/>
    </row>
    <row r="1052" spans="1:13">
      <c r="A1052" s="2"/>
      <c r="M1052" s="2"/>
    </row>
    <row r="1053" spans="1:13">
      <c r="A1053" s="2"/>
      <c r="M1053" s="2"/>
    </row>
    <row r="1054" spans="1:13">
      <c r="A1054" s="2"/>
      <c r="M1054" s="2"/>
    </row>
    <row r="1055" spans="1:13">
      <c r="A1055" s="2"/>
      <c r="M1055" s="2"/>
    </row>
    <row r="1056" spans="1:13">
      <c r="A1056" s="2"/>
      <c r="M1056" s="2"/>
    </row>
    <row r="1057" spans="1:13">
      <c r="A1057" s="2"/>
      <c r="M1057" s="2"/>
    </row>
    <row r="1058" spans="1:13">
      <c r="A1058" s="2"/>
      <c r="M1058" s="2"/>
    </row>
    <row r="1059" spans="1:13">
      <c r="A1059" s="2"/>
      <c r="M1059" s="2"/>
    </row>
    <row r="1060" spans="1:13">
      <c r="A1060" s="2"/>
      <c r="M1060" s="2"/>
    </row>
    <row r="1061" spans="1:13">
      <c r="A1061" s="2"/>
      <c r="M1061" s="2"/>
    </row>
    <row r="1062" spans="1:13">
      <c r="A1062" s="2"/>
      <c r="M1062" s="2"/>
    </row>
    <row r="1063" spans="1:13">
      <c r="A1063" s="2"/>
      <c r="M1063" s="2"/>
    </row>
    <row r="1064" spans="1:13">
      <c r="A1064" s="2"/>
      <c r="M1064" s="2"/>
    </row>
    <row r="1065" spans="1:13">
      <c r="A1065" s="2"/>
      <c r="M1065" s="2"/>
    </row>
    <row r="1066" spans="1:13">
      <c r="A1066" s="2"/>
      <c r="M1066" s="2"/>
    </row>
    <row r="1067" spans="1:13">
      <c r="A1067" s="2"/>
      <c r="M1067" s="2"/>
    </row>
    <row r="1068" spans="1:13">
      <c r="A1068" s="2"/>
      <c r="M1068" s="2"/>
    </row>
    <row r="1069" spans="1:13">
      <c r="A1069" s="2"/>
      <c r="M1069" s="2"/>
    </row>
    <row r="1070" spans="1:13">
      <c r="A1070" s="2"/>
      <c r="M1070" s="2"/>
    </row>
    <row r="1071" spans="1:13">
      <c r="A1071" s="2"/>
      <c r="M1071" s="2"/>
    </row>
    <row r="1072" spans="1:13">
      <c r="A1072" s="2"/>
      <c r="M1072" s="2"/>
    </row>
    <row r="1073" spans="1:13">
      <c r="A1073" s="2"/>
      <c r="M1073" s="2"/>
    </row>
    <row r="1074" spans="1:13">
      <c r="A1074" s="2"/>
      <c r="M1074" s="2"/>
    </row>
    <row r="1075" spans="1:13">
      <c r="A1075" s="2"/>
      <c r="M1075" s="2"/>
    </row>
    <row r="1076" spans="1:13">
      <c r="A1076" s="2"/>
      <c r="M1076" s="2"/>
    </row>
    <row r="1077" spans="1:13">
      <c r="A1077" s="2"/>
      <c r="M1077" s="2"/>
    </row>
    <row r="1078" spans="1:13">
      <c r="A1078" s="2"/>
      <c r="M1078" s="2"/>
    </row>
    <row r="1079" spans="1:13">
      <c r="A1079" s="2"/>
      <c r="M1079" s="2"/>
    </row>
    <row r="1080" spans="1:13">
      <c r="A1080" s="2"/>
      <c r="M1080" s="2"/>
    </row>
    <row r="1081" spans="1:13">
      <c r="A1081" s="2"/>
      <c r="M1081" s="2"/>
    </row>
    <row r="1082" spans="1:13">
      <c r="A1082" s="2"/>
      <c r="M1082" s="2"/>
    </row>
    <row r="1083" spans="1:13">
      <c r="A1083" s="2"/>
      <c r="M1083" s="2"/>
    </row>
    <row r="1084" spans="1:13">
      <c r="A1084" s="2"/>
      <c r="M1084" s="2"/>
    </row>
    <row r="1085" spans="1:13">
      <c r="A1085" s="2"/>
      <c r="M1085" s="2"/>
    </row>
    <row r="1086" spans="1:13">
      <c r="A1086" s="2"/>
      <c r="M1086" s="2"/>
    </row>
    <row r="1087" spans="1:13">
      <c r="A1087" s="2"/>
      <c r="M1087" s="2"/>
    </row>
    <row r="1088" spans="1:13">
      <c r="A1088" s="2"/>
      <c r="M1088" s="2"/>
    </row>
    <row r="1089" spans="1:13">
      <c r="A1089" s="2"/>
      <c r="M1089" s="2"/>
    </row>
    <row r="1090" spans="1:13">
      <c r="A1090" s="2"/>
      <c r="M1090" s="2"/>
    </row>
    <row r="1091" spans="1:13">
      <c r="A1091" s="2"/>
      <c r="M1091" s="2"/>
    </row>
    <row r="1092" spans="1:13">
      <c r="A1092" s="2"/>
      <c r="M1092" s="2"/>
    </row>
    <row r="1093" spans="1:13">
      <c r="A1093" s="2"/>
      <c r="M1093" s="2"/>
    </row>
    <row r="1094" spans="1:13">
      <c r="A1094" s="2"/>
      <c r="M1094" s="2"/>
    </row>
    <row r="1095" spans="1:13">
      <c r="A1095" s="2"/>
      <c r="M1095" s="2"/>
    </row>
    <row r="1096" spans="1:13">
      <c r="A1096" s="2"/>
      <c r="M1096" s="2"/>
    </row>
    <row r="1097" spans="1:13">
      <c r="A1097" s="2"/>
      <c r="M1097" s="2"/>
    </row>
    <row r="1098" spans="1:13">
      <c r="A1098" s="2"/>
      <c r="M1098" s="2"/>
    </row>
    <row r="1099" spans="1:13">
      <c r="A1099" s="2"/>
      <c r="M1099" s="2"/>
    </row>
    <row r="1100" spans="1:13">
      <c r="A1100" s="2"/>
      <c r="M1100" s="2"/>
    </row>
    <row r="1101" spans="1:13">
      <c r="A1101" s="2"/>
      <c r="M1101" s="2"/>
    </row>
    <row r="1102" spans="1:13">
      <c r="A1102" s="2"/>
      <c r="M1102" s="2"/>
    </row>
    <row r="1103" spans="1:13">
      <c r="A1103" s="2"/>
      <c r="M1103" s="2"/>
    </row>
    <row r="1104" spans="1:13">
      <c r="A1104" s="2"/>
      <c r="M1104" s="2"/>
    </row>
    <row r="1105" spans="1:13">
      <c r="A1105" s="2"/>
      <c r="M1105" s="2"/>
    </row>
    <row r="1106" spans="1:13">
      <c r="A1106" s="2"/>
      <c r="M1106" s="2"/>
    </row>
    <row r="1107" spans="1:13">
      <c r="A1107" s="2"/>
      <c r="M1107" s="2"/>
    </row>
    <row r="1108" spans="1:13">
      <c r="A1108" s="2"/>
      <c r="M1108" s="2"/>
    </row>
    <row r="1109" spans="1:13">
      <c r="A1109" s="2"/>
      <c r="M1109" s="2"/>
    </row>
    <row r="1110" spans="1:13">
      <c r="A1110" s="2"/>
      <c r="M1110" s="2"/>
    </row>
    <row r="1111" spans="1:13">
      <c r="A1111" s="2"/>
      <c r="M1111" s="2"/>
    </row>
    <row r="1112" spans="1:13">
      <c r="A1112" s="2"/>
      <c r="M1112" s="2"/>
    </row>
    <row r="1113" spans="1:13">
      <c r="A1113" s="2"/>
      <c r="M1113" s="2"/>
    </row>
    <row r="1114" spans="1:13">
      <c r="A1114" s="2"/>
      <c r="M1114" s="2"/>
    </row>
    <row r="1115" spans="1:13">
      <c r="A1115" s="2"/>
      <c r="M1115" s="2"/>
    </row>
    <row r="1116" spans="1:13">
      <c r="A1116" s="2"/>
      <c r="M1116" s="2"/>
    </row>
    <row r="1117" spans="1:13">
      <c r="A1117" s="2"/>
      <c r="M1117" s="2"/>
    </row>
    <row r="1118" spans="1:13">
      <c r="A1118" s="2"/>
      <c r="M1118" s="2"/>
    </row>
    <row r="1119" spans="1:13">
      <c r="A1119" s="2"/>
      <c r="M1119" s="2"/>
    </row>
    <row r="1120" spans="1:13">
      <c r="A1120" s="2"/>
      <c r="M1120" s="2"/>
    </row>
    <row r="1121" spans="1:13">
      <c r="A1121" s="2"/>
      <c r="M1121" s="2"/>
    </row>
    <row r="1122" spans="1:13">
      <c r="A1122" s="2"/>
      <c r="M1122" s="2"/>
    </row>
    <row r="1123" spans="1:13">
      <c r="A1123" s="2"/>
      <c r="M1123" s="2"/>
    </row>
    <row r="1124" spans="1:13">
      <c r="A1124" s="2"/>
      <c r="M1124" s="2"/>
    </row>
    <row r="1125" spans="1:13">
      <c r="A1125" s="2"/>
      <c r="M1125" s="2"/>
    </row>
    <row r="1126" spans="1:13">
      <c r="A1126" s="2"/>
      <c r="M1126" s="2"/>
    </row>
    <row r="1127" spans="1:13">
      <c r="A1127" s="2"/>
      <c r="M1127" s="2"/>
    </row>
    <row r="1128" spans="1:13">
      <c r="A1128" s="2"/>
      <c r="M1128" s="2"/>
    </row>
    <row r="1129" spans="1:13">
      <c r="A1129" s="2"/>
      <c r="M1129" s="2"/>
    </row>
    <row r="1130" spans="1:13">
      <c r="A1130" s="2"/>
      <c r="M1130" s="2"/>
    </row>
    <row r="1131" spans="1:13">
      <c r="A1131" s="2"/>
      <c r="M1131" s="2"/>
    </row>
    <row r="1132" spans="1:13">
      <c r="A1132" s="2"/>
      <c r="M1132" s="2"/>
    </row>
    <row r="1133" spans="1:13">
      <c r="A1133" s="2"/>
      <c r="M1133" s="2"/>
    </row>
    <row r="1134" spans="1:13">
      <c r="A1134" s="2"/>
      <c r="M1134" s="2"/>
    </row>
    <row r="1135" spans="1:13">
      <c r="A1135" s="2"/>
      <c r="M1135" s="2"/>
    </row>
    <row r="1136" spans="1:13">
      <c r="A1136" s="2"/>
      <c r="M1136" s="2"/>
    </row>
    <row r="1137" spans="1:13">
      <c r="A1137" s="2"/>
      <c r="M1137" s="2"/>
    </row>
    <row r="1138" spans="1:13">
      <c r="A1138" s="2"/>
      <c r="M1138" s="2"/>
    </row>
    <row r="1139" spans="1:13">
      <c r="A1139" s="2"/>
      <c r="M1139" s="2"/>
    </row>
    <row r="1140" spans="1:13">
      <c r="A1140" s="2"/>
      <c r="M1140" s="2"/>
    </row>
    <row r="1141" spans="1:13">
      <c r="A1141" s="2"/>
      <c r="M1141" s="2"/>
    </row>
    <row r="1142" spans="1:13">
      <c r="A1142" s="2"/>
      <c r="M1142" s="2"/>
    </row>
    <row r="1143" spans="1:13">
      <c r="A1143" s="2"/>
      <c r="M1143" s="2"/>
    </row>
    <row r="1144" spans="1:13">
      <c r="A1144" s="2"/>
      <c r="M1144" s="2"/>
    </row>
    <row r="1145" spans="1:13">
      <c r="A1145" s="2"/>
      <c r="M1145" s="2"/>
    </row>
    <row r="1146" spans="1:13">
      <c r="A1146" s="2"/>
      <c r="M1146" s="2"/>
    </row>
    <row r="1147" spans="1:13">
      <c r="A1147" s="2"/>
      <c r="M1147" s="2"/>
    </row>
    <row r="1148" spans="1:13">
      <c r="A1148" s="2"/>
      <c r="M1148" s="2"/>
    </row>
    <row r="1149" spans="1:13">
      <c r="A1149" s="2"/>
      <c r="M1149" s="2"/>
    </row>
    <row r="1150" spans="1:13">
      <c r="A1150" s="2"/>
      <c r="M1150" s="2"/>
    </row>
    <row r="1151" spans="1:13">
      <c r="A1151" s="2"/>
      <c r="M1151" s="2"/>
    </row>
    <row r="1152" spans="1:13">
      <c r="A1152" s="2"/>
      <c r="M1152" s="2"/>
    </row>
    <row r="1153" spans="1:13">
      <c r="A1153" s="2"/>
      <c r="M1153" s="2"/>
    </row>
    <row r="1154" spans="1:13">
      <c r="A1154" s="2"/>
      <c r="M1154" s="2"/>
    </row>
    <row r="1155" spans="1:13">
      <c r="A1155" s="2"/>
      <c r="M1155" s="2"/>
    </row>
    <row r="1156" spans="1:13">
      <c r="A1156" s="2"/>
      <c r="M1156" s="2"/>
    </row>
    <row r="1157" spans="1:13">
      <c r="A1157" s="2"/>
      <c r="M1157" s="2"/>
    </row>
    <row r="1158" spans="1:13">
      <c r="A1158" s="2"/>
      <c r="M1158" s="2"/>
    </row>
    <row r="1159" spans="1:13">
      <c r="A1159" s="2"/>
      <c r="M1159" s="2"/>
    </row>
    <row r="1160" spans="1:13">
      <c r="A1160" s="2"/>
      <c r="M1160" s="2"/>
    </row>
    <row r="1161" spans="1:13">
      <c r="A1161" s="2"/>
      <c r="M1161" s="2"/>
    </row>
    <row r="1162" spans="1:13">
      <c r="A1162" s="2"/>
      <c r="M1162" s="2"/>
    </row>
    <row r="1163" spans="1:13">
      <c r="A1163" s="2"/>
      <c r="M1163" s="2"/>
    </row>
    <row r="1164" spans="1:13">
      <c r="A1164" s="2"/>
      <c r="M1164" s="2"/>
    </row>
    <row r="1165" spans="1:13">
      <c r="A1165" s="2"/>
      <c r="M1165" s="2"/>
    </row>
    <row r="1166" spans="1:13">
      <c r="A1166" s="2"/>
      <c r="M1166" s="2"/>
    </row>
    <row r="1167" spans="1:13">
      <c r="A1167" s="2"/>
      <c r="M1167" s="2"/>
    </row>
    <row r="1168" spans="1:13">
      <c r="A1168" s="2"/>
      <c r="M1168" s="2"/>
    </row>
    <row r="1169" spans="1:13">
      <c r="A1169" s="2"/>
      <c r="M1169" s="2"/>
    </row>
    <row r="1170" spans="1:13">
      <c r="A1170" s="2"/>
      <c r="M1170" s="2"/>
    </row>
    <row r="1171" spans="1:13">
      <c r="A1171" s="2"/>
      <c r="M1171" s="2"/>
    </row>
    <row r="1172" spans="1:13">
      <c r="A1172" s="2"/>
      <c r="M1172" s="2"/>
    </row>
    <row r="1173" spans="1:13">
      <c r="A1173" s="2"/>
      <c r="M1173" s="2"/>
    </row>
    <row r="1174" spans="1:13">
      <c r="A1174" s="2"/>
      <c r="M1174" s="2"/>
    </row>
    <row r="1175" spans="1:13">
      <c r="A1175" s="2"/>
      <c r="M1175" s="2"/>
    </row>
    <row r="1176" spans="1:13">
      <c r="A1176" s="2"/>
      <c r="M1176" s="2"/>
    </row>
    <row r="1177" spans="1:13">
      <c r="A1177" s="2"/>
      <c r="M1177" s="2"/>
    </row>
    <row r="1178" spans="1:13">
      <c r="A1178" s="2"/>
      <c r="M1178" s="2"/>
    </row>
    <row r="1179" spans="1:13">
      <c r="A1179" s="2"/>
      <c r="M1179" s="2"/>
    </row>
    <row r="1180" spans="1:13">
      <c r="A1180" s="2"/>
      <c r="M1180" s="2"/>
    </row>
    <row r="1181" spans="1:13">
      <c r="A1181" s="2"/>
      <c r="M1181" s="2"/>
    </row>
    <row r="1182" spans="1:13">
      <c r="A1182" s="2"/>
      <c r="M1182" s="2"/>
    </row>
    <row r="1183" spans="1:13">
      <c r="A1183" s="2"/>
      <c r="M1183" s="2"/>
    </row>
    <row r="1184" spans="1:13">
      <c r="A1184" s="2"/>
      <c r="M1184" s="2"/>
    </row>
    <row r="1185" spans="1:13">
      <c r="A1185" s="2"/>
      <c r="M1185" s="2"/>
    </row>
    <row r="1186" spans="1:13">
      <c r="A1186" s="2"/>
      <c r="M1186" s="2"/>
    </row>
    <row r="1187" spans="1:13">
      <c r="A1187" s="2"/>
      <c r="M1187" s="2"/>
    </row>
    <row r="1188" spans="1:13">
      <c r="A1188" s="2"/>
      <c r="M1188" s="2"/>
    </row>
    <row r="1189" spans="1:13">
      <c r="A1189" s="2"/>
      <c r="M1189" s="2"/>
    </row>
    <row r="1190" spans="1:13">
      <c r="A1190" s="2"/>
      <c r="M1190" s="2"/>
    </row>
    <row r="1191" spans="1:13">
      <c r="A1191" s="2"/>
      <c r="M1191" s="2"/>
    </row>
    <row r="1192" spans="1:13">
      <c r="A1192" s="2"/>
      <c r="M1192" s="2"/>
    </row>
    <row r="1193" spans="1:13">
      <c r="A1193" s="2"/>
      <c r="M1193" s="2"/>
    </row>
    <row r="1194" spans="1:13">
      <c r="A1194" s="2"/>
      <c r="M1194" s="2"/>
    </row>
    <row r="1195" spans="1:13">
      <c r="A1195" s="2"/>
      <c r="M1195" s="2"/>
    </row>
    <row r="1196" spans="1:13">
      <c r="A1196" s="2"/>
      <c r="M1196" s="2"/>
    </row>
    <row r="1197" spans="1:13">
      <c r="A1197" s="2"/>
      <c r="M1197" s="2"/>
    </row>
    <row r="1198" spans="1:13">
      <c r="A1198" s="2"/>
      <c r="M1198" s="2"/>
    </row>
    <row r="1199" spans="1:13">
      <c r="A1199" s="2"/>
    </row>
    <row r="1200" spans="1:13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</sheetData>
  <phoneticPr fontId="4" type="noConversion"/>
  <conditionalFormatting sqref="B1228">
    <cfRule type="duplicateValues" dxfId="1" priority="2"/>
  </conditionalFormatting>
  <conditionalFormatting sqref="A1:A2443">
    <cfRule type="duplicateValues" dxfId="0" priority="1"/>
  </conditionalFormatting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7" sqref="A7"/>
    </sheetView>
  </sheetViews>
  <sheetFormatPr baseColWidth="10" defaultColWidth="9.1640625" defaultRowHeight="13"/>
  <cols>
    <col min="1" max="1" width="15.83203125"/>
    <col min="2" max="2" width="6"/>
    <col min="3" max="3" width="5.6640625"/>
    <col min="4" max="23" width="14.6640625"/>
    <col min="24" max="24" width="5.6640625"/>
  </cols>
  <sheetData>
    <row r="1" spans="1:11">
      <c r="A1" s="3" t="s">
        <v>0</v>
      </c>
      <c r="B1" s="4">
        <v>41</v>
      </c>
    </row>
    <row r="3" spans="1:11">
      <c r="A3" s="5" t="s">
        <v>1</v>
      </c>
      <c r="B3" s="6"/>
    </row>
    <row r="4" spans="1:11">
      <c r="A4" s="5" t="s">
        <v>2</v>
      </c>
      <c r="B4" s="6" t="s">
        <v>3</v>
      </c>
    </row>
    <row r="5" spans="1:11">
      <c r="A5" s="5" t="s">
        <v>4</v>
      </c>
      <c r="B5" s="7">
        <v>294</v>
      </c>
      <c r="D5" t="s">
        <v>4</v>
      </c>
      <c r="H5" s="12"/>
    </row>
    <row r="6" spans="1:11">
      <c r="A6" s="8" t="s">
        <v>5</v>
      </c>
      <c r="B6" s="9">
        <v>863</v>
      </c>
      <c r="D6" t="s">
        <v>5</v>
      </c>
      <c r="F6" t="s">
        <v>4</v>
      </c>
      <c r="G6">
        <v>55</v>
      </c>
      <c r="H6" s="12"/>
      <c r="I6">
        <v>294</v>
      </c>
      <c r="J6">
        <f>G6+I6</f>
        <v>349</v>
      </c>
      <c r="K6" s="13">
        <f>J6/$I$11</f>
        <v>0.16770783277270543</v>
      </c>
    </row>
    <row r="7" spans="1:11">
      <c r="A7" s="8" t="s">
        <v>6</v>
      </c>
      <c r="B7" s="9">
        <v>66</v>
      </c>
      <c r="D7" t="s">
        <v>6</v>
      </c>
      <c r="E7" s="14" t="s">
        <v>7</v>
      </c>
      <c r="F7" t="s">
        <v>5</v>
      </c>
      <c r="G7">
        <v>697</v>
      </c>
      <c r="H7" s="12"/>
      <c r="I7">
        <v>863</v>
      </c>
      <c r="J7">
        <f>G7+I7</f>
        <v>1560</v>
      </c>
      <c r="K7" s="13">
        <f>J7/$I$11</f>
        <v>0.74963959634790966</v>
      </c>
    </row>
    <row r="8" spans="1:11">
      <c r="A8" s="8" t="s">
        <v>8</v>
      </c>
      <c r="B8" s="9">
        <v>18</v>
      </c>
      <c r="D8" t="s">
        <v>8</v>
      </c>
      <c r="E8" s="14"/>
      <c r="F8" t="s">
        <v>6</v>
      </c>
      <c r="G8">
        <v>73</v>
      </c>
      <c r="H8" s="12"/>
      <c r="I8">
        <v>66</v>
      </c>
      <c r="J8">
        <f>G8+I8</f>
        <v>139</v>
      </c>
      <c r="K8" s="13">
        <f>J8/$I$11</f>
        <v>6.6794810187409903E-2</v>
      </c>
    </row>
    <row r="9" spans="1:11">
      <c r="A9" s="8" t="s">
        <v>9</v>
      </c>
      <c r="B9" s="9">
        <v>840</v>
      </c>
      <c r="E9" s="14"/>
      <c r="F9" t="s">
        <v>8</v>
      </c>
      <c r="G9">
        <v>15</v>
      </c>
      <c r="I9">
        <v>18</v>
      </c>
      <c r="J9">
        <f>G9+I9</f>
        <v>33</v>
      </c>
      <c r="K9" s="13">
        <f>J9/$I$11</f>
        <v>1.5857760691975011E-2</v>
      </c>
    </row>
    <row r="10" spans="1:11">
      <c r="A10" s="10" t="s">
        <v>10</v>
      </c>
      <c r="B10" s="11">
        <v>2081</v>
      </c>
      <c r="E10" s="14"/>
      <c r="K10" s="13"/>
    </row>
    <row r="11" spans="1:11">
      <c r="E11" s="14"/>
      <c r="F11" t="s">
        <v>10</v>
      </c>
      <c r="G11">
        <v>2081</v>
      </c>
      <c r="I11">
        <v>2081</v>
      </c>
      <c r="K11" s="13"/>
    </row>
    <row r="12" spans="1:11">
      <c r="E12" s="14" t="s">
        <v>11</v>
      </c>
      <c r="F12" t="s">
        <v>4</v>
      </c>
      <c r="G12">
        <v>106</v>
      </c>
      <c r="I12">
        <v>411</v>
      </c>
      <c r="J12">
        <f>G12+I12</f>
        <v>517</v>
      </c>
      <c r="K12" s="13">
        <f>J12/$I$17</f>
        <v>0.25219512195121951</v>
      </c>
    </row>
    <row r="13" spans="1:11">
      <c r="E13" s="14"/>
      <c r="F13" t="s">
        <v>5</v>
      </c>
      <c r="G13">
        <v>655</v>
      </c>
      <c r="I13">
        <v>745</v>
      </c>
      <c r="J13">
        <f>G13+I13</f>
        <v>1400</v>
      </c>
      <c r="K13" s="13">
        <f>J13/$I$17</f>
        <v>0.68292682926829273</v>
      </c>
    </row>
    <row r="14" spans="1:11">
      <c r="E14" s="14"/>
      <c r="F14" t="s">
        <v>6</v>
      </c>
      <c r="G14">
        <v>53</v>
      </c>
      <c r="I14">
        <v>44</v>
      </c>
      <c r="J14">
        <f>G14+I14</f>
        <v>97</v>
      </c>
      <c r="K14" s="13">
        <f>J14/$I$17</f>
        <v>4.7317073170731708E-2</v>
      </c>
    </row>
    <row r="15" spans="1:11">
      <c r="E15" s="14"/>
      <c r="F15" t="s">
        <v>8</v>
      </c>
      <c r="G15">
        <v>17</v>
      </c>
      <c r="I15">
        <v>19</v>
      </c>
      <c r="J15">
        <f>G15+I15</f>
        <v>36</v>
      </c>
      <c r="K15" s="13">
        <f>J15/$I$17</f>
        <v>1.7560975609756099E-2</v>
      </c>
    </row>
    <row r="16" spans="1:11">
      <c r="E16" s="14"/>
    </row>
    <row r="17" spans="4:9">
      <c r="E17" s="14"/>
      <c r="F17" t="s">
        <v>10</v>
      </c>
      <c r="G17">
        <v>2050</v>
      </c>
      <c r="I17">
        <v>2050</v>
      </c>
    </row>
    <row r="19" spans="4:9">
      <c r="D19">
        <v>364</v>
      </c>
      <c r="E19">
        <f>D19/$D$23</f>
        <v>0.17491590581451225</v>
      </c>
      <c r="F19">
        <v>277</v>
      </c>
      <c r="G19">
        <f>F19/$F$23</f>
        <v>0.1351219512195122</v>
      </c>
    </row>
    <row r="20" spans="4:9">
      <c r="D20">
        <v>1484</v>
      </c>
      <c r="E20">
        <f>D20/$D$23</f>
        <v>0.71311869293608843</v>
      </c>
      <c r="F20">
        <v>1473</v>
      </c>
      <c r="G20">
        <f>F20/$F$23</f>
        <v>0.71853658536585363</v>
      </c>
    </row>
    <row r="21" spans="4:9">
      <c r="D21">
        <v>160</v>
      </c>
      <c r="E21">
        <f>D21/$D$23</f>
        <v>7.6886112445939458E-2</v>
      </c>
      <c r="F21">
        <v>198</v>
      </c>
      <c r="G21">
        <f>F21/$F$23</f>
        <v>9.6585365853658539E-2</v>
      </c>
    </row>
    <row r="22" spans="4:9">
      <c r="D22">
        <v>73</v>
      </c>
      <c r="E22">
        <f>D22/$D$23</f>
        <v>3.5079288803459875E-2</v>
      </c>
      <c r="F22">
        <v>102</v>
      </c>
      <c r="G22">
        <f>F22/$F$23</f>
        <v>4.9756097560975612E-2</v>
      </c>
    </row>
    <row r="23" spans="4:9">
      <c r="D23">
        <v>2081</v>
      </c>
      <c r="F23">
        <v>2050</v>
      </c>
    </row>
  </sheetData>
  <mergeCells count="2">
    <mergeCell ref="E7:E11"/>
    <mergeCell ref="E12:E17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/>
  <sheetData/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640625" defaultRowHeight="13"/>
  <sheetData/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2020-02-05T12:48:00Z</dcterms:created>
  <dcterms:modified xsi:type="dcterms:W3CDTF">2020-05-21T15:51:25Z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