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24226"/>
  <mc:AlternateContent xmlns:mc="http://schemas.openxmlformats.org/markup-compatibility/2006">
    <mc:Choice Requires="x15">
      <x15ac:absPath xmlns:x15ac="http://schemas.microsoft.com/office/spreadsheetml/2010/11/ac" url="C:\Users\tubas\OneDrive\デスクトップ\嫌儲チャレンジ\"/>
    </mc:Choice>
  </mc:AlternateContent>
  <xr:revisionPtr revIDLastSave="0" documentId="13_ncr:1_{A9A5D089-896B-4239-908E-47CC2A546E2D}" xr6:coauthVersionLast="47" xr6:coauthVersionMax="47" xr10:uidLastSave="{00000000-0000-0000-0000-000000000000}"/>
  <bookViews>
    <workbookView xWindow="-108" yWindow="-108" windowWidth="23256" windowHeight="12456" tabRatio="769" activeTab="3" xr2:uid="{00000000-000D-0000-FFFF-FFFF00000000}"/>
  </bookViews>
  <sheets>
    <sheet name="B002-1" sheetId="36" r:id="rId1"/>
    <sheet name="Sheet1" sheetId="37" r:id="rId2"/>
    <sheet name="Sheet2" sheetId="38" r:id="rId3"/>
    <sheet name="Sheet3" sheetId="39" r:id="rId4"/>
  </sheets>
  <definedNames>
    <definedName name="_xlnm.Print_Area" localSheetId="0">'B002-1'!$G$3:$BZ$32</definedName>
    <definedName name="_xlnm.Print_Titles" localSheetId="0">'B002-1'!$G:$I,'B002-1'!$3:$12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38" l="1"/>
  <c r="E20" i="38"/>
  <c r="F20" i="38"/>
  <c r="G20" i="38"/>
  <c r="H20" i="38"/>
  <c r="I20" i="38"/>
  <c r="J20" i="38"/>
  <c r="K20" i="38"/>
  <c r="L20" i="38"/>
  <c r="M20" i="38"/>
  <c r="N20" i="38"/>
  <c r="O20" i="38"/>
  <c r="P20" i="38"/>
  <c r="Q20" i="38"/>
  <c r="R20" i="38"/>
  <c r="S20" i="38"/>
  <c r="T20" i="38"/>
  <c r="U20" i="38"/>
  <c r="V20" i="38"/>
  <c r="W20" i="38"/>
  <c r="X20" i="38"/>
  <c r="Y20" i="38"/>
  <c r="Z20" i="38"/>
  <c r="AA20" i="38"/>
  <c r="AB20" i="38"/>
  <c r="AC20" i="38"/>
  <c r="AD20" i="38"/>
  <c r="AE20" i="38"/>
  <c r="AF20" i="38"/>
  <c r="AG20" i="38"/>
  <c r="AH20" i="38"/>
  <c r="AI20" i="38"/>
  <c r="AJ20" i="38"/>
  <c r="AK20" i="38"/>
  <c r="AL20" i="38"/>
  <c r="AM20" i="38"/>
  <c r="AN20" i="38"/>
  <c r="AO20" i="38"/>
  <c r="AP20" i="38"/>
  <c r="AQ20" i="38"/>
  <c r="AR20" i="38"/>
  <c r="AS20" i="38"/>
  <c r="AT20" i="38"/>
  <c r="AU20" i="38"/>
  <c r="AV20" i="38"/>
  <c r="AW20" i="38"/>
  <c r="AX20" i="38"/>
  <c r="AY20" i="38"/>
  <c r="AZ20" i="38"/>
  <c r="BA20" i="38"/>
  <c r="BB20" i="38"/>
  <c r="BC20" i="38"/>
  <c r="BD20" i="38"/>
  <c r="BE20" i="38"/>
  <c r="BF20" i="38"/>
  <c r="BG20" i="38"/>
  <c r="BH20" i="38"/>
  <c r="BI20" i="38"/>
  <c r="BJ20" i="38"/>
  <c r="BK20" i="38"/>
  <c r="BL20" i="38"/>
  <c r="BM20" i="38"/>
  <c r="BN20" i="38"/>
  <c r="C20" i="38"/>
  <c r="B20" i="38"/>
</calcChain>
</file>

<file path=xl/sharedStrings.xml><?xml version="1.0" encoding="utf-8"?>
<sst xmlns="http://schemas.openxmlformats.org/spreadsheetml/2006/main" count="1553" uniqueCount="138">
  <si>
    <t>かき(貝)</t>
    <rPh sb="3" eb="4">
      <t>カイ</t>
    </rPh>
    <phoneticPr fontId="5"/>
  </si>
  <si>
    <t>ほたて貝</t>
    <rPh sb="3" eb="4">
      <t>カイ</t>
    </rPh>
    <phoneticPr fontId="5"/>
  </si>
  <si>
    <t>柿</t>
    <rPh sb="0" eb="1">
      <t>カキ</t>
    </rPh>
    <phoneticPr fontId="5"/>
  </si>
  <si>
    <t>桃</t>
    <rPh sb="0" eb="1">
      <t>モモ</t>
    </rPh>
    <phoneticPr fontId="5"/>
  </si>
  <si>
    <t>梨</t>
    <rPh sb="0" eb="1">
      <t>ナシ</t>
    </rPh>
    <phoneticPr fontId="5"/>
  </si>
  <si>
    <t>ぶどう(巨峰)</t>
    <rPh sb="4" eb="6">
      <t>キョホウ</t>
    </rPh>
    <phoneticPr fontId="5"/>
  </si>
  <si>
    <t>統計名：</t>
    <rPh sb="0" eb="2">
      <t>トウケイ</t>
    </rPh>
    <rPh sb="2" eb="3">
      <t>メイ</t>
    </rPh>
    <phoneticPr fontId="6"/>
  </si>
  <si>
    <t>小売物価統計調査（動向編）</t>
    <phoneticPr fontId="6"/>
  </si>
  <si>
    <t>表番号：</t>
    <rPh sb="0" eb="1">
      <t>ヒョウ</t>
    </rPh>
    <rPh sb="1" eb="3">
      <t>バンゴウ</t>
    </rPh>
    <phoneticPr fontId="6"/>
  </si>
  <si>
    <t>表題：</t>
    <rPh sb="0" eb="2">
      <t>ヒョウダイ</t>
    </rPh>
    <phoneticPr fontId="6"/>
  </si>
  <si>
    <t>第２表</t>
    <phoneticPr fontId="6"/>
  </si>
  <si>
    <t>主要品目の東京都区部小売価格</t>
    <phoneticPr fontId="6"/>
  </si>
  <si>
    <t>カット野菜</t>
    <rPh sb="3" eb="5">
      <t>ヤサイ</t>
    </rPh>
    <phoneticPr fontId="5"/>
  </si>
  <si>
    <t>時間軸（月）コード</t>
    <rPh sb="0" eb="2">
      <t>ジカン</t>
    </rPh>
    <rPh sb="2" eb="3">
      <t>ジク</t>
    </rPh>
    <rPh sb="4" eb="5">
      <t>ツキ</t>
    </rPh>
    <phoneticPr fontId="3"/>
  </si>
  <si>
    <t>旬別コード</t>
    <rPh sb="0" eb="2">
      <t>シュンベツ</t>
    </rPh>
    <phoneticPr fontId="3"/>
  </si>
  <si>
    <t>時間軸（月）</t>
    <rPh sb="0" eb="2">
      <t>ジカン</t>
    </rPh>
    <rPh sb="2" eb="3">
      <t>ジク</t>
    </rPh>
    <rPh sb="4" eb="5">
      <t>ツキ</t>
    </rPh>
    <phoneticPr fontId="3"/>
  </si>
  <si>
    <t>旬別</t>
    <rPh sb="0" eb="2">
      <t>シュンベツ</t>
    </rPh>
    <phoneticPr fontId="3"/>
  </si>
  <si>
    <t>-：</t>
  </si>
  <si>
    <t>Y：</t>
  </si>
  <si>
    <t>調査銘柄の出回りがなかったもの</t>
  </si>
  <si>
    <t>当該市町村で調査を行わないもの、又は調査期間の定めがあるため調査を行わないもの</t>
  </si>
  <si>
    <t>銘柄符号</t>
    <rPh sb="0" eb="2">
      <t>メイガラ</t>
    </rPh>
    <rPh sb="2" eb="4">
      <t>フゴウ</t>
    </rPh>
    <phoneticPr fontId="3"/>
  </si>
  <si>
    <t>単位</t>
    <rPh sb="0" eb="2">
      <t>タンイ</t>
    </rPh>
    <phoneticPr fontId="3"/>
  </si>
  <si>
    <t>銘柄改正年月</t>
    <rPh sb="0" eb="2">
      <t>メイガラ</t>
    </rPh>
    <rPh sb="2" eb="4">
      <t>カイセイ</t>
    </rPh>
    <rPh sb="4" eb="6">
      <t>ネンゲツ</t>
    </rPh>
    <phoneticPr fontId="3"/>
  </si>
  <si>
    <t>品目</t>
    <rPh sb="0" eb="2">
      <t>ヒンモク</t>
    </rPh>
    <phoneticPr fontId="3"/>
  </si>
  <si>
    <t>表章単位</t>
    <rPh sb="0" eb="2">
      <t>ヒョウショウ</t>
    </rPh>
    <rPh sb="2" eb="4">
      <t>タンイ</t>
    </rPh>
    <phoneticPr fontId="3"/>
  </si>
  <si>
    <t>円</t>
    <rPh sb="0" eb="1">
      <t>エン</t>
    </rPh>
    <phoneticPr fontId="3"/>
  </si>
  <si>
    <t>...：</t>
    <phoneticPr fontId="3"/>
  </si>
  <si>
    <t>基本銘柄の出回りが少ないため、市町村の実情に即して出回りの多い銘柄を定めて調査しているもの。該当する品目及び市町村の情報を「市町村銘柄設定一覧」として掲載。</t>
    <phoneticPr fontId="7"/>
  </si>
  <si>
    <t>(1kg)</t>
  </si>
  <si>
    <t>パイナップル</t>
  </si>
  <si>
    <t>まぐろ</t>
  </si>
  <si>
    <t>あじ</t>
  </si>
  <si>
    <t>いわし</t>
  </si>
  <si>
    <t>かつお</t>
  </si>
  <si>
    <t>さけ</t>
  </si>
  <si>
    <t>さば</t>
  </si>
  <si>
    <t>さんま</t>
  </si>
  <si>
    <t>たい</t>
  </si>
  <si>
    <t>ぶり</t>
  </si>
  <si>
    <t>いか</t>
  </si>
  <si>
    <t>たこ</t>
  </si>
  <si>
    <t>えび</t>
  </si>
  <si>
    <t>あさり</t>
  </si>
  <si>
    <t>キャベツ</t>
  </si>
  <si>
    <t>ほうれんそう</t>
  </si>
  <si>
    <t>はくさい</t>
  </si>
  <si>
    <t>ねぎ</t>
  </si>
  <si>
    <t>レタス</t>
  </si>
  <si>
    <t>もやし</t>
  </si>
  <si>
    <t>ブロッコリー</t>
  </si>
  <si>
    <t>アスパラガス</t>
  </si>
  <si>
    <t>さつまいも</t>
  </si>
  <si>
    <t>じゃがいも</t>
  </si>
  <si>
    <t>さといも</t>
  </si>
  <si>
    <t>だいこん</t>
  </si>
  <si>
    <t>にんじん</t>
  </si>
  <si>
    <t>ごぼう</t>
  </si>
  <si>
    <t>たまねぎ</t>
  </si>
  <si>
    <t>れんこん</t>
  </si>
  <si>
    <t>ながいも</t>
  </si>
  <si>
    <t>しょうが</t>
  </si>
  <si>
    <t>えだまめ</t>
  </si>
  <si>
    <t>さやいんげん</t>
  </si>
  <si>
    <t>かぼちゃ</t>
  </si>
  <si>
    <t>きゅうり</t>
  </si>
  <si>
    <t>なす</t>
  </si>
  <si>
    <t>トマト</t>
  </si>
  <si>
    <t>ピーマン</t>
  </si>
  <si>
    <t>生しいたけ</t>
  </si>
  <si>
    <t>えのきたけ</t>
  </si>
  <si>
    <t>しめじ</t>
  </si>
  <si>
    <t>りんご</t>
  </si>
  <si>
    <t>みかん</t>
  </si>
  <si>
    <t>オレンジ</t>
  </si>
  <si>
    <t>しらぬひ</t>
  </si>
  <si>
    <t>ぶどう(デラウェア)</t>
  </si>
  <si>
    <t>ぶどう(シャインマスカット)</t>
  </si>
  <si>
    <t>すいか</t>
  </si>
  <si>
    <t>メロン</t>
  </si>
  <si>
    <t>いちご</t>
  </si>
  <si>
    <t>さくらんぼ</t>
  </si>
  <si>
    <t>バナナ</t>
  </si>
  <si>
    <t>キウイフルーツ</t>
  </si>
  <si>
    <t>アボカド</t>
  </si>
  <si>
    <t>切り花(カーネーション)</t>
  </si>
  <si>
    <t>切り花(きく)</t>
  </si>
  <si>
    <t>切り花(バラ)</t>
  </si>
  <si>
    <t>(100g)</t>
  </si>
  <si>
    <t>(1本)</t>
  </si>
  <si>
    <t>2025.8</t>
  </si>
  <si>
    <t>2026.1</t>
    <phoneticPr fontId="3"/>
  </si>
  <si>
    <t>002-1</t>
  </si>
  <si>
    <t xml:space="preserve">2025045     </t>
  </si>
  <si>
    <t xml:space="preserve">            </t>
  </si>
  <si>
    <t>01</t>
  </si>
  <si>
    <t>2025年4月</t>
    <phoneticPr fontId="3"/>
  </si>
  <si>
    <t>...</t>
  </si>
  <si>
    <t xml:space="preserve">2025056     </t>
  </si>
  <si>
    <t>2025年5月</t>
    <phoneticPr fontId="3"/>
  </si>
  <si>
    <t xml:space="preserve">2025066     </t>
  </si>
  <si>
    <t>2025年6月</t>
    <phoneticPr fontId="3"/>
  </si>
  <si>
    <t xml:space="preserve">2025076     </t>
  </si>
  <si>
    <t>2025年7月</t>
    <phoneticPr fontId="3"/>
  </si>
  <si>
    <t xml:space="preserve">2025086     </t>
  </si>
  <si>
    <t>2025年8月</t>
    <phoneticPr fontId="3"/>
  </si>
  <si>
    <t xml:space="preserve">2025096     </t>
  </si>
  <si>
    <t>2025年9月</t>
    <phoneticPr fontId="3"/>
  </si>
  <si>
    <t xml:space="preserve">2025106     </t>
  </si>
  <si>
    <t>2025年10月</t>
    <phoneticPr fontId="3"/>
  </si>
  <si>
    <t xml:space="preserve">2025116     </t>
  </si>
  <si>
    <t>2025年11月</t>
    <phoneticPr fontId="3"/>
  </si>
  <si>
    <t xml:space="preserve">2025126     </t>
  </si>
  <si>
    <t>2025年12月</t>
    <phoneticPr fontId="3"/>
  </si>
  <si>
    <t xml:space="preserve">2026017     </t>
  </si>
  <si>
    <t>2026年1月</t>
    <phoneticPr fontId="3"/>
  </si>
  <si>
    <t xml:space="preserve">2026026     </t>
  </si>
  <si>
    <t>2026年2月</t>
    <phoneticPr fontId="3"/>
  </si>
  <si>
    <t xml:space="preserve">2026036     </t>
  </si>
  <si>
    <t>2026年3月</t>
    <phoneticPr fontId="3"/>
  </si>
  <si>
    <t xml:space="preserve">2026031     </t>
  </si>
  <si>
    <t>上旬</t>
    <phoneticPr fontId="3"/>
  </si>
  <si>
    <t xml:space="preserve">2026032     </t>
  </si>
  <si>
    <t>中旬</t>
    <phoneticPr fontId="3"/>
  </si>
  <si>
    <t xml:space="preserve">2026033     </t>
  </si>
  <si>
    <t>下旬</t>
    <phoneticPr fontId="3"/>
  </si>
  <si>
    <t xml:space="preserve">2026044     </t>
  </si>
  <si>
    <t>2026年4月</t>
    <phoneticPr fontId="3"/>
  </si>
  <si>
    <t xml:space="preserve">2026042     </t>
  </si>
  <si>
    <t>2026年3月上旬</t>
    <phoneticPr fontId="3"/>
  </si>
  <si>
    <t>2026年3月中旬</t>
    <phoneticPr fontId="3"/>
  </si>
  <si>
    <t>2026年3月下旬</t>
    <rPh sb="7" eb="8">
      <t>シタ</t>
    </rPh>
    <phoneticPr fontId="3"/>
  </si>
  <si>
    <t>2026年4月上旬</t>
    <rPh sb="7" eb="9">
      <t>ジョウジュン</t>
    </rPh>
    <phoneticPr fontId="3"/>
  </si>
  <si>
    <t>2026年4月中旬</t>
    <rPh sb="7" eb="9">
      <t>チュウジュン</t>
    </rPh>
    <phoneticPr fontId="3"/>
  </si>
  <si>
    <t>平均</t>
    <rPh sb="0" eb="2">
      <t>ヘイキン</t>
    </rPh>
    <phoneticPr fontId="3"/>
  </si>
  <si>
    <t>100g</t>
  </si>
  <si>
    <t>1kg</t>
  </si>
  <si>
    <t>平均価格</t>
    <rPh sb="0" eb="2">
      <t>ヘイキン</t>
    </rPh>
    <rPh sb="2" eb="4">
      <t>カカク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</si>
</sst>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0;&quot;-&quot;###,###,##0"/>
  </numFmts>
  <fonts count="9" x14ac:knownFonts="1">
    <font>
      <sz val="9"/>
      <name val="ＭＳ 明朝"/>
      <family val="1"/>
      <charset val="128"/>
    </font>
    <font>
      <sz val="9"/>
      <name val="ＭＳ 明朝"/>
      <family val="1"/>
      <charset val="128"/>
    </font>
    <font>
      <sz val="10"/>
      <name val="ＭＳ 明朝"/>
      <family val="1"/>
      <charset val="128"/>
    </font>
    <font>
      <sz val="6"/>
      <name val="ＭＳ 明朝"/>
      <family val="1"/>
      <charset val="128"/>
    </font>
    <font>
      <sz val="11"/>
      <name val="ＭＳ Ｐゴシック"/>
      <family val="3"/>
      <charset val="128"/>
    </font>
    <font>
      <sz val="6"/>
      <color indexed="8"/>
      <name val="ＭＳ 明朝"/>
      <family val="1"/>
      <charset val="128"/>
    </font>
    <font>
      <sz val="14"/>
      <name val="ＭＳ 明朝"/>
      <family val="1"/>
      <charset val="128"/>
    </font>
    <font>
      <sz val="11"/>
      <color rgb="FF9C0006"/>
      <name val="ＭＳ Ｐゴシック"/>
      <family val="2"/>
      <charset val="128"/>
      <scheme val="minor"/>
    </font>
    <font>
      <sz val="11"/>
      <color theme="1"/>
      <name val="ＭＳ Ｐゴシック"/>
      <family val="3"/>
      <charset val="128"/>
      <scheme val="minor"/>
    </font>
  </fonts>
  <fills count="8">
    <fill>
      <patternFill patternType="none"/>
    </fill>
    <fill>
      <patternFill patternType="gray125"/>
    </fill>
    <fill>
      <patternFill patternType="solid">
        <fgColor indexed="11"/>
        <bgColor indexed="64"/>
      </patternFill>
    </fill>
    <fill>
      <patternFill patternType="solid">
        <fgColor indexed="15"/>
        <bgColor indexed="64"/>
      </patternFill>
    </fill>
    <fill>
      <patternFill patternType="solid">
        <fgColor indexed="13"/>
        <bgColor indexed="64"/>
      </patternFill>
    </fill>
    <fill>
      <patternFill patternType="solid">
        <fgColor rgb="FF00FFFF"/>
        <bgColor indexed="64"/>
      </patternFill>
    </fill>
    <fill>
      <patternFill patternType="solid">
        <fgColor rgb="FF00FF00"/>
        <bgColor indexed="64"/>
      </patternFill>
    </fill>
    <fill>
      <patternFill patternType="solid">
        <fgColor rgb="FFFFFF00"/>
        <bgColor indexed="64"/>
      </patternFill>
    </fill>
  </fills>
  <borders count="12">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38" fontId="1" fillId="0" borderId="0" applyFont="0" applyFill="0" applyBorder="0" applyAlignment="0" applyProtection="0"/>
    <xf numFmtId="0" fontId="4" fillId="0" borderId="0"/>
    <xf numFmtId="0" fontId="8" fillId="0" borderId="0">
      <alignment vertical="center"/>
    </xf>
  </cellStyleXfs>
  <cellXfs count="43">
    <xf numFmtId="0" fontId="0" fillId="0" borderId="0" xfId="0"/>
    <xf numFmtId="49" fontId="2" fillId="0" borderId="0" xfId="0" applyNumberFormat="1" applyFont="1" applyAlignment="1">
      <alignment horizontal="center" vertical="center"/>
    </xf>
    <xf numFmtId="49" fontId="2" fillId="0" borderId="0" xfId="0" applyNumberFormat="1" applyFont="1" applyAlignment="1">
      <alignment vertical="center"/>
    </xf>
    <xf numFmtId="49" fontId="2" fillId="3" borderId="0" xfId="0" applyNumberFormat="1" applyFont="1" applyFill="1" applyAlignment="1">
      <alignment horizontal="right" vertical="center"/>
    </xf>
    <xf numFmtId="49" fontId="2" fillId="4" borderId="0" xfId="0" applyNumberFormat="1" applyFont="1" applyFill="1" applyAlignment="1">
      <alignment vertical="center"/>
    </xf>
    <xf numFmtId="49" fontId="2" fillId="6" borderId="1" xfId="0" applyNumberFormat="1" applyFont="1" applyFill="1" applyBorder="1" applyAlignment="1">
      <alignment vertical="center"/>
    </xf>
    <xf numFmtId="176" fontId="2" fillId="0" borderId="0" xfId="0" applyNumberFormat="1" applyFont="1" applyAlignment="1">
      <alignment horizontal="right" vertical="center"/>
    </xf>
    <xf numFmtId="0" fontId="2" fillId="0" borderId="0" xfId="0" applyFont="1"/>
    <xf numFmtId="49" fontId="2" fillId="0" borderId="0" xfId="0" applyNumberFormat="1" applyFont="1"/>
    <xf numFmtId="49" fontId="2" fillId="2" borderId="0" xfId="0" applyNumberFormat="1" applyFont="1" applyFill="1" applyAlignment="1">
      <alignment vertical="center"/>
    </xf>
    <xf numFmtId="49" fontId="2" fillId="6" borderId="0" xfId="0" applyNumberFormat="1" applyFont="1" applyFill="1" applyAlignment="1">
      <alignment vertical="center"/>
    </xf>
    <xf numFmtId="49" fontId="2" fillId="3" borderId="0" xfId="0" applyNumberFormat="1" applyFont="1" applyFill="1" applyAlignment="1">
      <alignment vertical="center"/>
    </xf>
    <xf numFmtId="49" fontId="2" fillId="5" borderId="0" xfId="0" applyNumberFormat="1" applyFont="1" applyFill="1" applyAlignment="1">
      <alignment vertical="center"/>
    </xf>
    <xf numFmtId="0" fontId="2" fillId="7" borderId="0" xfId="0" applyFont="1" applyFill="1" applyAlignment="1">
      <alignment horizontal="right" vertical="center"/>
    </xf>
    <xf numFmtId="49" fontId="0" fillId="0" borderId="0" xfId="0" applyNumberFormat="1" applyAlignment="1">
      <alignment vertical="center"/>
    </xf>
    <xf numFmtId="49" fontId="2" fillId="0" borderId="0" xfId="0" applyNumberFormat="1" applyFont="1" applyAlignment="1">
      <alignment horizontal="right" vertical="center"/>
    </xf>
    <xf numFmtId="49" fontId="2" fillId="0" borderId="0" xfId="0" applyNumberFormat="1" applyFont="1" applyAlignment="1">
      <alignment horizontal="left" vertical="center"/>
    </xf>
    <xf numFmtId="49" fontId="2" fillId="0" borderId="8" xfId="0" applyNumberFormat="1" applyFont="1" applyBorder="1" applyAlignment="1">
      <alignment vertical="center"/>
    </xf>
    <xf numFmtId="49" fontId="2" fillId="0" borderId="1" xfId="0" applyNumberFormat="1" applyFont="1" applyBorder="1" applyAlignment="1">
      <alignment vertical="center"/>
    </xf>
    <xf numFmtId="49" fontId="2" fillId="0" borderId="5" xfId="0" applyNumberFormat="1" applyFont="1" applyBorder="1" applyAlignment="1">
      <alignment horizontal="center" vertical="center"/>
    </xf>
    <xf numFmtId="49" fontId="2" fillId="0" borderId="5" xfId="0" applyNumberFormat="1" applyFont="1" applyBorder="1" applyAlignment="1">
      <alignment horizontal="left" vertical="center"/>
    </xf>
    <xf numFmtId="0" fontId="2" fillId="0" borderId="5" xfId="2" applyFont="1" applyBorder="1" applyAlignment="1">
      <alignment horizontal="left" vertical="center" shrinkToFit="1"/>
    </xf>
    <xf numFmtId="49" fontId="2" fillId="0" borderId="2" xfId="0" applyNumberFormat="1" applyFont="1" applyBorder="1" applyAlignment="1">
      <alignment vertical="center"/>
    </xf>
    <xf numFmtId="49" fontId="2"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2" applyNumberFormat="1" applyFont="1" applyBorder="1" applyAlignment="1">
      <alignment horizontal="left" vertical="center" shrinkToFit="1"/>
    </xf>
    <xf numFmtId="49" fontId="2" fillId="0" borderId="10" xfId="0" applyNumberFormat="1" applyFont="1" applyBorder="1" applyAlignment="1">
      <alignment vertical="center"/>
    </xf>
    <xf numFmtId="49" fontId="2" fillId="0" borderId="10" xfId="0" applyNumberFormat="1" applyFont="1" applyBorder="1" applyAlignment="1">
      <alignment horizontal="left" vertical="center"/>
    </xf>
    <xf numFmtId="49" fontId="2" fillId="0" borderId="10" xfId="0" applyNumberFormat="1" applyFont="1" applyBorder="1" applyAlignment="1">
      <alignment horizontal="left" vertical="center" shrinkToFit="1"/>
    </xf>
    <xf numFmtId="49" fontId="2" fillId="0" borderId="0" xfId="0" applyNumberFormat="1" applyFont="1" applyAlignment="1">
      <alignment horizontal="center" vertical="center" shrinkToFit="1"/>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176" fontId="2" fillId="0" borderId="7" xfId="0" applyNumberFormat="1" applyFont="1" applyBorder="1" applyAlignment="1">
      <alignment horizontal="right" vertical="center"/>
    </xf>
    <xf numFmtId="176" fontId="2" fillId="0" borderId="4" xfId="0" applyNumberFormat="1" applyFont="1" applyBorder="1" applyAlignment="1">
      <alignment horizontal="right" vertical="center"/>
    </xf>
    <xf numFmtId="49" fontId="2" fillId="0" borderId="3" xfId="0" applyNumberFormat="1" applyFont="1" applyBorder="1" applyAlignment="1">
      <alignment horizontal="left" vertical="center"/>
    </xf>
    <xf numFmtId="176" fontId="2" fillId="0" borderId="1" xfId="0" applyNumberFormat="1" applyFont="1" applyBorder="1" applyAlignment="1">
      <alignment horizontal="right" vertical="center"/>
    </xf>
    <xf numFmtId="49" fontId="2" fillId="0" borderId="11" xfId="0" applyNumberFormat="1" applyFont="1" applyBorder="1" applyAlignment="1">
      <alignment horizontal="left" vertical="center"/>
    </xf>
    <xf numFmtId="49" fontId="2" fillId="0" borderId="8" xfId="0" applyNumberFormat="1" applyFont="1" applyBorder="1" applyAlignment="1">
      <alignment horizontal="left" vertical="center"/>
    </xf>
    <xf numFmtId="176" fontId="2" fillId="0" borderId="8" xfId="0" applyNumberFormat="1" applyFont="1" applyBorder="1" applyAlignment="1">
      <alignment horizontal="right" vertical="center"/>
    </xf>
    <xf numFmtId="176" fontId="2" fillId="0" borderId="9" xfId="0" applyNumberFormat="1"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vertical="center"/>
    </xf>
    <xf numFmtId="176" fontId="0" fillId="0" borderId="0" xfId="0" applyNumberFormat="1"/>
  </cellXfs>
  <cellStyles count="4">
    <cellStyle name="桁区切り 2" xfId="1" xr:uid="{00000000-0005-0000-0000-000000000000}"/>
    <cellStyle name="標準" xfId="0" builtinId="0"/>
    <cellStyle name="標準 2" xfId="3" xr:uid="{00000000-0005-0000-0000-000002000000}"/>
    <cellStyle name="標準_Sheet1"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BD792-5E14-4084-9123-1685938F4AC0}">
  <dimension ref="A1:BZ32"/>
  <sheetViews>
    <sheetView zoomScaleNormal="100" zoomScaleSheetLayoutView="100" workbookViewId="0">
      <pane xSplit="12" ySplit="14" topLeftCell="BQ31" activePane="bottomRight" state="frozen"/>
      <selection pane="topRight" activeCell="G1" sqref="G1"/>
      <selection pane="bottomLeft" activeCell="A13" sqref="A13"/>
      <selection pane="bottomRight" activeCell="J11" sqref="J11:BY31"/>
    </sheetView>
  </sheetViews>
  <sheetFormatPr defaultColWidth="9.375" defaultRowHeight="12" x14ac:dyDescent="0.15"/>
  <cols>
    <col min="1" max="5" width="0" style="8" hidden="1" customWidth="1"/>
    <col min="6" max="6" width="1.625" style="8" hidden="1" customWidth="1"/>
    <col min="7" max="7" width="1.625" style="8" customWidth="1"/>
    <col min="8" max="8" width="27.625" style="2" customWidth="1"/>
    <col min="9" max="9" width="26.75" style="2" customWidth="1"/>
    <col min="10" max="11" width="15.75" style="2" customWidth="1"/>
    <col min="12" max="12" width="19.125" style="2" bestFit="1" customWidth="1"/>
    <col min="13" max="22" width="12.75" style="6" customWidth="1"/>
    <col min="23" max="77" width="12.75" style="7" customWidth="1"/>
    <col min="78" max="78" width="3" style="7" customWidth="1"/>
    <col min="79" max="16384" width="9.375" style="7"/>
  </cols>
  <sheetData>
    <row r="1" spans="1:78" hidden="1" x14ac:dyDescent="0.15">
      <c r="M1" s="6">
        <v>1</v>
      </c>
      <c r="N1" s="6">
        <v>2</v>
      </c>
      <c r="O1" s="6">
        <v>3</v>
      </c>
      <c r="P1" s="6">
        <v>4</v>
      </c>
      <c r="Q1" s="6">
        <v>5</v>
      </c>
      <c r="R1" s="6">
        <v>6</v>
      </c>
      <c r="S1" s="6">
        <v>7</v>
      </c>
      <c r="T1" s="6">
        <v>8</v>
      </c>
      <c r="U1" s="6">
        <v>9</v>
      </c>
      <c r="V1" s="6">
        <v>10</v>
      </c>
      <c r="W1" s="7">
        <v>11</v>
      </c>
      <c r="X1" s="7">
        <v>12</v>
      </c>
      <c r="Y1" s="7">
        <v>13</v>
      </c>
      <c r="Z1" s="7">
        <v>14</v>
      </c>
      <c r="AA1" s="7">
        <v>15</v>
      </c>
      <c r="AB1" s="7">
        <v>16</v>
      </c>
      <c r="AC1" s="7">
        <v>17</v>
      </c>
      <c r="AD1" s="7">
        <v>18</v>
      </c>
      <c r="AE1" s="7">
        <v>19</v>
      </c>
      <c r="AF1" s="7">
        <v>20</v>
      </c>
      <c r="AG1" s="7">
        <v>21</v>
      </c>
      <c r="AH1" s="7">
        <v>22</v>
      </c>
      <c r="AI1" s="7">
        <v>23</v>
      </c>
      <c r="AJ1" s="7">
        <v>24</v>
      </c>
      <c r="AK1" s="7">
        <v>25</v>
      </c>
      <c r="AL1" s="7">
        <v>26</v>
      </c>
      <c r="AM1" s="7">
        <v>27</v>
      </c>
      <c r="AN1" s="7">
        <v>28</v>
      </c>
      <c r="AO1" s="7">
        <v>29</v>
      </c>
      <c r="AP1" s="7">
        <v>30</v>
      </c>
      <c r="AQ1" s="7">
        <v>31</v>
      </c>
      <c r="AR1" s="7">
        <v>32</v>
      </c>
      <c r="AS1" s="7">
        <v>33</v>
      </c>
      <c r="AT1" s="7">
        <v>34</v>
      </c>
      <c r="AU1" s="7">
        <v>35</v>
      </c>
      <c r="AV1" s="7">
        <v>36</v>
      </c>
      <c r="AW1" s="7">
        <v>37</v>
      </c>
      <c r="AX1" s="7">
        <v>38</v>
      </c>
      <c r="AY1" s="7">
        <v>39</v>
      </c>
      <c r="AZ1" s="7">
        <v>40</v>
      </c>
      <c r="BA1" s="7">
        <v>41</v>
      </c>
      <c r="BB1" s="7">
        <v>42</v>
      </c>
      <c r="BC1" s="7">
        <v>43</v>
      </c>
      <c r="BD1" s="7">
        <v>44</v>
      </c>
      <c r="BE1" s="7">
        <v>45</v>
      </c>
      <c r="BF1" s="7">
        <v>46</v>
      </c>
      <c r="BG1" s="7">
        <v>47</v>
      </c>
      <c r="BH1" s="7">
        <v>48</v>
      </c>
      <c r="BI1" s="7">
        <v>49</v>
      </c>
      <c r="BJ1" s="7">
        <v>50</v>
      </c>
      <c r="BK1" s="7">
        <v>51</v>
      </c>
      <c r="BL1" s="7">
        <v>52</v>
      </c>
      <c r="BM1" s="7">
        <v>53</v>
      </c>
      <c r="BN1" s="7">
        <v>54</v>
      </c>
      <c r="BO1" s="7">
        <v>55</v>
      </c>
      <c r="BP1" s="7">
        <v>56</v>
      </c>
      <c r="BQ1" s="7">
        <v>57</v>
      </c>
      <c r="BR1" s="7">
        <v>58</v>
      </c>
      <c r="BS1" s="7">
        <v>59</v>
      </c>
      <c r="BT1" s="7">
        <v>60</v>
      </c>
      <c r="BU1" s="7">
        <v>61</v>
      </c>
      <c r="BV1" s="7">
        <v>62</v>
      </c>
      <c r="BW1" s="7">
        <v>63</v>
      </c>
      <c r="BX1" s="7">
        <v>64</v>
      </c>
      <c r="BY1" s="7">
        <v>65</v>
      </c>
    </row>
    <row r="2" spans="1:78" s="2" customFormat="1" ht="7.5" hidden="1" customHeight="1" x14ac:dyDescent="0.15">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4"/>
    </row>
    <row r="3" spans="1:78" s="2" customFormat="1" ht="7.5" customHeight="1" x14ac:dyDescent="0.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row>
    <row r="4" spans="1:78" s="2" customFormat="1" ht="14.25" customHeight="1" x14ac:dyDescent="0.15">
      <c r="F4" s="9"/>
      <c r="H4" s="2" t="s">
        <v>6</v>
      </c>
      <c r="I4" s="2" t="s">
        <v>7</v>
      </c>
      <c r="M4" s="15"/>
      <c r="O4" s="16"/>
      <c r="P4" s="15"/>
      <c r="R4" s="15"/>
      <c r="S4" s="15"/>
      <c r="T4" s="15"/>
      <c r="U4" s="15"/>
    </row>
    <row r="5" spans="1:78" s="2" customFormat="1" ht="14.25" customHeight="1" x14ac:dyDescent="0.15">
      <c r="F5" s="9"/>
      <c r="H5" s="2" t="s">
        <v>8</v>
      </c>
      <c r="I5" s="2" t="s">
        <v>10</v>
      </c>
      <c r="N5" s="1"/>
      <c r="O5" s="15"/>
      <c r="P5" s="15"/>
      <c r="Q5" s="15"/>
      <c r="R5" s="15"/>
      <c r="S5" s="15"/>
      <c r="T5" s="15"/>
      <c r="U5" s="1"/>
      <c r="V5" s="15"/>
    </row>
    <row r="6" spans="1:78" s="2" customFormat="1" ht="14.25" customHeight="1" x14ac:dyDescent="0.15">
      <c r="F6" s="10"/>
      <c r="H6" s="2" t="s">
        <v>9</v>
      </c>
      <c r="I6" s="2" t="s">
        <v>11</v>
      </c>
      <c r="M6" s="15"/>
      <c r="N6" s="15"/>
      <c r="O6" s="15"/>
      <c r="P6" s="15"/>
      <c r="Q6" s="15"/>
      <c r="R6" s="15"/>
      <c r="S6" s="15"/>
      <c r="T6" s="15"/>
      <c r="U6" s="15"/>
      <c r="V6" s="15"/>
    </row>
    <row r="7" spans="1:78" s="2" customFormat="1" ht="14.25" customHeight="1" x14ac:dyDescent="0.15">
      <c r="F7" s="10"/>
      <c r="H7" s="2" t="s">
        <v>17</v>
      </c>
      <c r="I7" s="2" t="s">
        <v>19</v>
      </c>
      <c r="M7" s="15"/>
      <c r="N7" s="15"/>
      <c r="O7" s="15"/>
      <c r="P7" s="15"/>
      <c r="Q7" s="15"/>
      <c r="R7" s="15"/>
      <c r="S7" s="15"/>
      <c r="T7" s="15"/>
      <c r="U7" s="15"/>
      <c r="V7" s="15"/>
    </row>
    <row r="8" spans="1:78" s="2" customFormat="1" ht="14.25" customHeight="1" x14ac:dyDescent="0.15">
      <c r="F8" s="10"/>
      <c r="H8" s="2" t="s">
        <v>27</v>
      </c>
      <c r="I8" s="2" t="s">
        <v>20</v>
      </c>
      <c r="M8" s="15"/>
      <c r="N8" s="15"/>
      <c r="O8" s="15"/>
      <c r="P8" s="15"/>
      <c r="Q8" s="15"/>
      <c r="R8" s="15"/>
      <c r="S8" s="15"/>
      <c r="T8" s="15"/>
      <c r="U8" s="15"/>
      <c r="V8" s="15"/>
    </row>
    <row r="9" spans="1:78" s="2" customFormat="1" ht="14.25" customHeight="1" x14ac:dyDescent="0.15">
      <c r="F9" s="10"/>
      <c r="H9" s="17" t="s">
        <v>18</v>
      </c>
      <c r="I9" s="17" t="s">
        <v>28</v>
      </c>
      <c r="J9" s="17"/>
      <c r="K9" s="17"/>
      <c r="M9" s="15"/>
      <c r="N9" s="15"/>
      <c r="O9" s="15"/>
      <c r="P9" s="15"/>
      <c r="Q9" s="15"/>
      <c r="R9" s="15"/>
      <c r="S9" s="15"/>
      <c r="T9" s="15"/>
      <c r="U9" s="15"/>
      <c r="V9" s="15"/>
    </row>
    <row r="10" spans="1:78" s="1" customFormat="1" ht="12.75" customHeight="1" x14ac:dyDescent="0.15">
      <c r="F10" s="5"/>
      <c r="G10" s="18"/>
      <c r="H10" s="19"/>
      <c r="I10" s="19"/>
      <c r="J10" s="19"/>
      <c r="K10" s="19"/>
      <c r="L10" s="20" t="s">
        <v>21</v>
      </c>
      <c r="M10" s="21">
        <v>1101</v>
      </c>
      <c r="N10" s="21">
        <v>1102</v>
      </c>
      <c r="O10" s="21">
        <v>1103</v>
      </c>
      <c r="P10" s="21">
        <v>1116</v>
      </c>
      <c r="Q10" s="21">
        <v>1106</v>
      </c>
      <c r="R10" s="21">
        <v>1107</v>
      </c>
      <c r="S10" s="21">
        <v>1108</v>
      </c>
      <c r="T10" s="21">
        <v>1110</v>
      </c>
      <c r="U10" s="21">
        <v>1111</v>
      </c>
      <c r="V10" s="21">
        <v>1112</v>
      </c>
      <c r="W10" s="21">
        <v>1113</v>
      </c>
      <c r="X10" s="21">
        <v>1114</v>
      </c>
      <c r="Y10" s="21">
        <v>1131</v>
      </c>
      <c r="Z10" s="21">
        <v>1132</v>
      </c>
      <c r="AA10" s="21">
        <v>1133</v>
      </c>
      <c r="AB10" s="21">
        <v>1401</v>
      </c>
      <c r="AC10" s="21">
        <v>1402</v>
      </c>
      <c r="AD10" s="21">
        <v>1403</v>
      </c>
      <c r="AE10" s="21">
        <v>1405</v>
      </c>
      <c r="AF10" s="21">
        <v>1406</v>
      </c>
      <c r="AG10" s="21">
        <v>1407</v>
      </c>
      <c r="AH10" s="21">
        <v>1409</v>
      </c>
      <c r="AI10" s="21">
        <v>1410</v>
      </c>
      <c r="AJ10" s="21">
        <v>1411</v>
      </c>
      <c r="AK10" s="21">
        <v>1412</v>
      </c>
      <c r="AL10" s="21">
        <v>1413</v>
      </c>
      <c r="AM10" s="21">
        <v>1414</v>
      </c>
      <c r="AN10" s="21">
        <v>1415</v>
      </c>
      <c r="AO10" s="21">
        <v>1416</v>
      </c>
      <c r="AP10" s="21">
        <v>1417</v>
      </c>
      <c r="AQ10" s="21">
        <v>1419</v>
      </c>
      <c r="AR10" s="21">
        <v>1420</v>
      </c>
      <c r="AS10" s="21">
        <v>1421</v>
      </c>
      <c r="AT10" s="21">
        <v>1430</v>
      </c>
      <c r="AU10" s="21">
        <v>1432</v>
      </c>
      <c r="AV10" s="21">
        <v>1433</v>
      </c>
      <c r="AW10" s="21">
        <v>1434</v>
      </c>
      <c r="AX10" s="21">
        <v>1435</v>
      </c>
      <c r="AY10" s="21">
        <v>1436</v>
      </c>
      <c r="AZ10" s="21">
        <v>1437</v>
      </c>
      <c r="BA10" s="21">
        <v>1438</v>
      </c>
      <c r="BB10" s="21">
        <v>1442</v>
      </c>
      <c r="BC10" s="21">
        <v>1443</v>
      </c>
      <c r="BD10" s="21">
        <v>1444</v>
      </c>
      <c r="BE10" s="21">
        <v>1502</v>
      </c>
      <c r="BF10" s="21">
        <v>1511</v>
      </c>
      <c r="BG10" s="21">
        <v>1515</v>
      </c>
      <c r="BH10" s="21">
        <v>1517</v>
      </c>
      <c r="BI10" s="21">
        <v>1521</v>
      </c>
      <c r="BJ10" s="21">
        <v>1531</v>
      </c>
      <c r="BK10" s="21">
        <v>1532</v>
      </c>
      <c r="BL10" s="21">
        <v>1533</v>
      </c>
      <c r="BM10" s="21">
        <v>1541</v>
      </c>
      <c r="BN10" s="21">
        <v>1551</v>
      </c>
      <c r="BO10" s="21">
        <v>1561</v>
      </c>
      <c r="BP10" s="21">
        <v>1563</v>
      </c>
      <c r="BQ10" s="21">
        <v>1571</v>
      </c>
      <c r="BR10" s="21">
        <v>1572</v>
      </c>
      <c r="BS10" s="21">
        <v>1581</v>
      </c>
      <c r="BT10" s="21">
        <v>1582</v>
      </c>
      <c r="BU10" s="21">
        <v>1583</v>
      </c>
      <c r="BV10" s="21">
        <v>1584</v>
      </c>
      <c r="BW10" s="21">
        <v>9181</v>
      </c>
      <c r="BX10" s="21">
        <v>9182</v>
      </c>
      <c r="BY10" s="21">
        <v>9183</v>
      </c>
    </row>
    <row r="11" spans="1:78" s="1" customFormat="1" ht="12.75" customHeight="1" x14ac:dyDescent="0.15">
      <c r="F11" s="10"/>
      <c r="G11" s="2"/>
      <c r="H11" s="22"/>
      <c r="I11" s="22"/>
      <c r="J11" s="23"/>
      <c r="K11" s="23"/>
      <c r="L11" s="24" t="s">
        <v>24</v>
      </c>
      <c r="M11" s="25" t="s">
        <v>31</v>
      </c>
      <c r="N11" s="25" t="s">
        <v>32</v>
      </c>
      <c r="O11" s="25" t="s">
        <v>33</v>
      </c>
      <c r="P11" s="25" t="s">
        <v>34</v>
      </c>
      <c r="Q11" s="25" t="s">
        <v>35</v>
      </c>
      <c r="R11" s="25" t="s">
        <v>36</v>
      </c>
      <c r="S11" s="25" t="s">
        <v>37</v>
      </c>
      <c r="T11" s="25" t="s">
        <v>38</v>
      </c>
      <c r="U11" s="25" t="s">
        <v>39</v>
      </c>
      <c r="V11" s="25" t="s">
        <v>40</v>
      </c>
      <c r="W11" s="25" t="s">
        <v>41</v>
      </c>
      <c r="X11" s="25" t="s">
        <v>42</v>
      </c>
      <c r="Y11" s="25" t="s">
        <v>43</v>
      </c>
      <c r="Z11" s="25" t="s">
        <v>0</v>
      </c>
      <c r="AA11" s="25" t="s">
        <v>1</v>
      </c>
      <c r="AB11" s="25" t="s">
        <v>44</v>
      </c>
      <c r="AC11" s="25" t="s">
        <v>45</v>
      </c>
      <c r="AD11" s="25" t="s">
        <v>46</v>
      </c>
      <c r="AE11" s="25" t="s">
        <v>47</v>
      </c>
      <c r="AF11" s="25" t="s">
        <v>48</v>
      </c>
      <c r="AG11" s="25" t="s">
        <v>49</v>
      </c>
      <c r="AH11" s="25" t="s">
        <v>50</v>
      </c>
      <c r="AI11" s="25" t="s">
        <v>51</v>
      </c>
      <c r="AJ11" s="25" t="s">
        <v>52</v>
      </c>
      <c r="AK11" s="25" t="s">
        <v>53</v>
      </c>
      <c r="AL11" s="25" t="s">
        <v>54</v>
      </c>
      <c r="AM11" s="25" t="s">
        <v>55</v>
      </c>
      <c r="AN11" s="25" t="s">
        <v>56</v>
      </c>
      <c r="AO11" s="25" t="s">
        <v>57</v>
      </c>
      <c r="AP11" s="25" t="s">
        <v>58</v>
      </c>
      <c r="AQ11" s="25" t="s">
        <v>59</v>
      </c>
      <c r="AR11" s="25" t="s">
        <v>60</v>
      </c>
      <c r="AS11" s="25" t="s">
        <v>61</v>
      </c>
      <c r="AT11" s="25" t="s">
        <v>62</v>
      </c>
      <c r="AU11" s="25" t="s">
        <v>63</v>
      </c>
      <c r="AV11" s="25" t="s">
        <v>64</v>
      </c>
      <c r="AW11" s="25" t="s">
        <v>65</v>
      </c>
      <c r="AX11" s="25" t="s">
        <v>66</v>
      </c>
      <c r="AY11" s="25" t="s">
        <v>67</v>
      </c>
      <c r="AZ11" s="25" t="s">
        <v>68</v>
      </c>
      <c r="BA11" s="25" t="s">
        <v>69</v>
      </c>
      <c r="BB11" s="25" t="s">
        <v>70</v>
      </c>
      <c r="BC11" s="25" t="s">
        <v>71</v>
      </c>
      <c r="BD11" s="25" t="s">
        <v>12</v>
      </c>
      <c r="BE11" s="25" t="s">
        <v>72</v>
      </c>
      <c r="BF11" s="25" t="s">
        <v>73</v>
      </c>
      <c r="BG11" s="25" t="s">
        <v>74</v>
      </c>
      <c r="BH11" s="25" t="s">
        <v>75</v>
      </c>
      <c r="BI11" s="25" t="s">
        <v>4</v>
      </c>
      <c r="BJ11" s="25" t="s">
        <v>76</v>
      </c>
      <c r="BK11" s="25" t="s">
        <v>5</v>
      </c>
      <c r="BL11" s="25" t="s">
        <v>77</v>
      </c>
      <c r="BM11" s="25" t="s">
        <v>2</v>
      </c>
      <c r="BN11" s="25" t="s">
        <v>3</v>
      </c>
      <c r="BO11" s="25" t="s">
        <v>78</v>
      </c>
      <c r="BP11" s="25" t="s">
        <v>79</v>
      </c>
      <c r="BQ11" s="25" t="s">
        <v>80</v>
      </c>
      <c r="BR11" s="25" t="s">
        <v>81</v>
      </c>
      <c r="BS11" s="25" t="s">
        <v>82</v>
      </c>
      <c r="BT11" s="25" t="s">
        <v>83</v>
      </c>
      <c r="BU11" s="25" t="s">
        <v>84</v>
      </c>
      <c r="BV11" s="25" t="s">
        <v>30</v>
      </c>
      <c r="BW11" s="25" t="s">
        <v>85</v>
      </c>
      <c r="BX11" s="25" t="s">
        <v>86</v>
      </c>
      <c r="BY11" s="25" t="s">
        <v>87</v>
      </c>
    </row>
    <row r="12" spans="1:78" s="1" customFormat="1" ht="12.75" customHeight="1" x14ac:dyDescent="0.15">
      <c r="F12" s="10"/>
      <c r="G12" s="2"/>
      <c r="H12" s="22"/>
      <c r="I12" s="22"/>
      <c r="J12" s="23"/>
      <c r="K12" s="23"/>
      <c r="L12" s="24" t="s">
        <v>22</v>
      </c>
      <c r="M12" s="25" t="s">
        <v>88</v>
      </c>
      <c r="N12" s="25" t="s">
        <v>88</v>
      </c>
      <c r="O12" s="25" t="s">
        <v>88</v>
      </c>
      <c r="P12" s="25" t="s">
        <v>88</v>
      </c>
      <c r="Q12" s="25" t="s">
        <v>88</v>
      </c>
      <c r="R12" s="25" t="s">
        <v>88</v>
      </c>
      <c r="S12" s="25" t="s">
        <v>88</v>
      </c>
      <c r="T12" s="25" t="s">
        <v>88</v>
      </c>
      <c r="U12" s="25" t="s">
        <v>88</v>
      </c>
      <c r="V12" s="25" t="s">
        <v>88</v>
      </c>
      <c r="W12" s="25" t="s">
        <v>88</v>
      </c>
      <c r="X12" s="25" t="s">
        <v>88</v>
      </c>
      <c r="Y12" s="25" t="s">
        <v>88</v>
      </c>
      <c r="Z12" s="25" t="s">
        <v>88</v>
      </c>
      <c r="AA12" s="25" t="s">
        <v>88</v>
      </c>
      <c r="AB12" s="25" t="s">
        <v>29</v>
      </c>
      <c r="AC12" s="25" t="s">
        <v>29</v>
      </c>
      <c r="AD12" s="25" t="s">
        <v>29</v>
      </c>
      <c r="AE12" s="25" t="s">
        <v>29</v>
      </c>
      <c r="AF12" s="25" t="s">
        <v>29</v>
      </c>
      <c r="AG12" s="25" t="s">
        <v>29</v>
      </c>
      <c r="AH12" s="25" t="s">
        <v>29</v>
      </c>
      <c r="AI12" s="25" t="s">
        <v>29</v>
      </c>
      <c r="AJ12" s="25" t="s">
        <v>29</v>
      </c>
      <c r="AK12" s="25" t="s">
        <v>29</v>
      </c>
      <c r="AL12" s="25" t="s">
        <v>29</v>
      </c>
      <c r="AM12" s="25" t="s">
        <v>29</v>
      </c>
      <c r="AN12" s="25" t="s">
        <v>29</v>
      </c>
      <c r="AO12" s="25" t="s">
        <v>29</v>
      </c>
      <c r="AP12" s="25" t="s">
        <v>29</v>
      </c>
      <c r="AQ12" s="25" t="s">
        <v>29</v>
      </c>
      <c r="AR12" s="25" t="s">
        <v>29</v>
      </c>
      <c r="AS12" s="25" t="s">
        <v>29</v>
      </c>
      <c r="AT12" s="25" t="s">
        <v>29</v>
      </c>
      <c r="AU12" s="25" t="s">
        <v>29</v>
      </c>
      <c r="AV12" s="25" t="s">
        <v>29</v>
      </c>
      <c r="AW12" s="25" t="s">
        <v>29</v>
      </c>
      <c r="AX12" s="25" t="s">
        <v>29</v>
      </c>
      <c r="AY12" s="25" t="s">
        <v>29</v>
      </c>
      <c r="AZ12" s="25" t="s">
        <v>29</v>
      </c>
      <c r="BA12" s="25" t="s">
        <v>29</v>
      </c>
      <c r="BB12" s="25" t="s">
        <v>29</v>
      </c>
      <c r="BC12" s="25" t="s">
        <v>29</v>
      </c>
      <c r="BD12" s="25" t="s">
        <v>29</v>
      </c>
      <c r="BE12" s="25" t="s">
        <v>29</v>
      </c>
      <c r="BF12" s="25" t="s">
        <v>29</v>
      </c>
      <c r="BG12" s="25" t="s">
        <v>29</v>
      </c>
      <c r="BH12" s="25" t="s">
        <v>29</v>
      </c>
      <c r="BI12" s="25" t="s">
        <v>29</v>
      </c>
      <c r="BJ12" s="25" t="s">
        <v>29</v>
      </c>
      <c r="BK12" s="25" t="s">
        <v>29</v>
      </c>
      <c r="BL12" s="25" t="s">
        <v>29</v>
      </c>
      <c r="BM12" s="25" t="s">
        <v>29</v>
      </c>
      <c r="BN12" s="25" t="s">
        <v>29</v>
      </c>
      <c r="BO12" s="25" t="s">
        <v>29</v>
      </c>
      <c r="BP12" s="25" t="s">
        <v>29</v>
      </c>
      <c r="BQ12" s="25" t="s">
        <v>29</v>
      </c>
      <c r="BR12" s="25" t="s">
        <v>29</v>
      </c>
      <c r="BS12" s="25" t="s">
        <v>29</v>
      </c>
      <c r="BT12" s="25" t="s">
        <v>29</v>
      </c>
      <c r="BU12" s="25" t="s">
        <v>29</v>
      </c>
      <c r="BV12" s="25" t="s">
        <v>29</v>
      </c>
      <c r="BW12" s="25" t="s">
        <v>89</v>
      </c>
      <c r="BX12" s="25" t="s">
        <v>89</v>
      </c>
      <c r="BY12" s="25" t="s">
        <v>89</v>
      </c>
    </row>
    <row r="13" spans="1:78" s="1" customFormat="1" ht="12.75" customHeight="1" x14ac:dyDescent="0.15">
      <c r="F13" s="10"/>
      <c r="G13" s="2"/>
      <c r="H13" s="22"/>
      <c r="I13" s="22"/>
      <c r="J13" s="23"/>
      <c r="K13" s="23"/>
      <c r="L13" s="24" t="s">
        <v>23</v>
      </c>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t="s">
        <v>90</v>
      </c>
      <c r="BJ13" s="25"/>
      <c r="BK13" s="25"/>
      <c r="BL13" s="25"/>
      <c r="BM13" s="25"/>
      <c r="BN13" s="25"/>
      <c r="BO13" s="25" t="s">
        <v>91</v>
      </c>
      <c r="BP13" s="25"/>
      <c r="BQ13" s="25"/>
      <c r="BR13" s="25"/>
      <c r="BS13" s="25"/>
      <c r="BT13" s="25"/>
      <c r="BU13" s="25"/>
      <c r="BV13" s="25"/>
      <c r="BW13" s="25"/>
      <c r="BX13" s="25"/>
      <c r="BY13" s="25"/>
    </row>
    <row r="14" spans="1:78" s="2" customFormat="1" ht="12" customHeight="1" x14ac:dyDescent="0.15">
      <c r="F14" s="10"/>
      <c r="H14" s="26" t="s">
        <v>13</v>
      </c>
      <c r="I14" s="26" t="s">
        <v>14</v>
      </c>
      <c r="J14" s="27" t="s">
        <v>15</v>
      </c>
      <c r="K14" s="27" t="s">
        <v>16</v>
      </c>
      <c r="L14" s="27" t="s">
        <v>25</v>
      </c>
      <c r="M14" s="28" t="s">
        <v>26</v>
      </c>
      <c r="N14" s="28" t="s">
        <v>26</v>
      </c>
      <c r="O14" s="28" t="s">
        <v>26</v>
      </c>
      <c r="P14" s="28" t="s">
        <v>26</v>
      </c>
      <c r="Q14" s="28" t="s">
        <v>26</v>
      </c>
      <c r="R14" s="28" t="s">
        <v>26</v>
      </c>
      <c r="S14" s="28" t="s">
        <v>26</v>
      </c>
      <c r="T14" s="28" t="s">
        <v>26</v>
      </c>
      <c r="U14" s="28" t="s">
        <v>26</v>
      </c>
      <c r="V14" s="28" t="s">
        <v>26</v>
      </c>
      <c r="W14" s="28" t="s">
        <v>26</v>
      </c>
      <c r="X14" s="28" t="s">
        <v>26</v>
      </c>
      <c r="Y14" s="28" t="s">
        <v>26</v>
      </c>
      <c r="Z14" s="28" t="s">
        <v>26</v>
      </c>
      <c r="AA14" s="28" t="s">
        <v>26</v>
      </c>
      <c r="AB14" s="28" t="s">
        <v>26</v>
      </c>
      <c r="AC14" s="28" t="s">
        <v>26</v>
      </c>
      <c r="AD14" s="28" t="s">
        <v>26</v>
      </c>
      <c r="AE14" s="28" t="s">
        <v>26</v>
      </c>
      <c r="AF14" s="28" t="s">
        <v>26</v>
      </c>
      <c r="AG14" s="28" t="s">
        <v>26</v>
      </c>
      <c r="AH14" s="28" t="s">
        <v>26</v>
      </c>
      <c r="AI14" s="28" t="s">
        <v>26</v>
      </c>
      <c r="AJ14" s="28" t="s">
        <v>26</v>
      </c>
      <c r="AK14" s="28" t="s">
        <v>26</v>
      </c>
      <c r="AL14" s="28" t="s">
        <v>26</v>
      </c>
      <c r="AM14" s="28" t="s">
        <v>26</v>
      </c>
      <c r="AN14" s="28" t="s">
        <v>26</v>
      </c>
      <c r="AO14" s="28" t="s">
        <v>26</v>
      </c>
      <c r="AP14" s="28" t="s">
        <v>26</v>
      </c>
      <c r="AQ14" s="28" t="s">
        <v>26</v>
      </c>
      <c r="AR14" s="28" t="s">
        <v>26</v>
      </c>
      <c r="AS14" s="28" t="s">
        <v>26</v>
      </c>
      <c r="AT14" s="28" t="s">
        <v>26</v>
      </c>
      <c r="AU14" s="28" t="s">
        <v>26</v>
      </c>
      <c r="AV14" s="28" t="s">
        <v>26</v>
      </c>
      <c r="AW14" s="28" t="s">
        <v>26</v>
      </c>
      <c r="AX14" s="28" t="s">
        <v>26</v>
      </c>
      <c r="AY14" s="28" t="s">
        <v>26</v>
      </c>
      <c r="AZ14" s="28" t="s">
        <v>26</v>
      </c>
      <c r="BA14" s="28" t="s">
        <v>26</v>
      </c>
      <c r="BB14" s="28" t="s">
        <v>26</v>
      </c>
      <c r="BC14" s="28" t="s">
        <v>26</v>
      </c>
      <c r="BD14" s="28" t="s">
        <v>26</v>
      </c>
      <c r="BE14" s="28" t="s">
        <v>26</v>
      </c>
      <c r="BF14" s="28" t="s">
        <v>26</v>
      </c>
      <c r="BG14" s="28" t="s">
        <v>26</v>
      </c>
      <c r="BH14" s="28" t="s">
        <v>26</v>
      </c>
      <c r="BI14" s="28" t="s">
        <v>26</v>
      </c>
      <c r="BJ14" s="28" t="s">
        <v>26</v>
      </c>
      <c r="BK14" s="28" t="s">
        <v>26</v>
      </c>
      <c r="BL14" s="28" t="s">
        <v>26</v>
      </c>
      <c r="BM14" s="28" t="s">
        <v>26</v>
      </c>
      <c r="BN14" s="28" t="s">
        <v>26</v>
      </c>
      <c r="BO14" s="28" t="s">
        <v>26</v>
      </c>
      <c r="BP14" s="28" t="s">
        <v>26</v>
      </c>
      <c r="BQ14" s="28" t="s">
        <v>26</v>
      </c>
      <c r="BR14" s="28" t="s">
        <v>26</v>
      </c>
      <c r="BS14" s="28" t="s">
        <v>26</v>
      </c>
      <c r="BT14" s="28" t="s">
        <v>26</v>
      </c>
      <c r="BU14" s="28" t="s">
        <v>26</v>
      </c>
      <c r="BV14" s="28" t="s">
        <v>26</v>
      </c>
      <c r="BW14" s="28" t="s">
        <v>26</v>
      </c>
      <c r="BX14" s="28" t="s">
        <v>26</v>
      </c>
      <c r="BY14" s="28" t="s">
        <v>26</v>
      </c>
      <c r="BZ14" s="29"/>
    </row>
    <row r="15" spans="1:78" s="2" customFormat="1" ht="12.75" customHeight="1" x14ac:dyDescent="0.15">
      <c r="A15" s="14" t="s">
        <v>92</v>
      </c>
      <c r="B15" s="14" t="s">
        <v>93</v>
      </c>
      <c r="C15" s="14" t="s">
        <v>94</v>
      </c>
      <c r="D15" s="14" t="s">
        <v>95</v>
      </c>
      <c r="E15" s="14"/>
      <c r="F15" s="11"/>
      <c r="H15" s="30">
        <v>2025000404</v>
      </c>
      <c r="I15" s="20"/>
      <c r="J15" s="31" t="s">
        <v>96</v>
      </c>
      <c r="K15" s="20"/>
      <c r="L15" s="20"/>
      <c r="M15" s="32">
        <v>492</v>
      </c>
      <c r="N15" s="32">
        <v>140</v>
      </c>
      <c r="O15" s="32">
        <v>106</v>
      </c>
      <c r="P15" s="32">
        <v>261</v>
      </c>
      <c r="Q15" s="32">
        <v>527</v>
      </c>
      <c r="R15" s="32">
        <v>147</v>
      </c>
      <c r="S15" s="32" t="s">
        <v>97</v>
      </c>
      <c r="T15" s="32">
        <v>709</v>
      </c>
      <c r="U15" s="32">
        <v>373</v>
      </c>
      <c r="V15" s="32">
        <v>262</v>
      </c>
      <c r="W15" s="32">
        <v>532</v>
      </c>
      <c r="X15" s="32">
        <v>378</v>
      </c>
      <c r="Y15" s="32">
        <v>196</v>
      </c>
      <c r="Z15" s="32" t="s">
        <v>97</v>
      </c>
      <c r="AA15" s="32">
        <v>409</v>
      </c>
      <c r="AB15" s="32">
        <v>281</v>
      </c>
      <c r="AC15" s="32">
        <v>874</v>
      </c>
      <c r="AD15" s="32">
        <v>354</v>
      </c>
      <c r="AE15" s="32">
        <v>894</v>
      </c>
      <c r="AF15" s="32">
        <v>457</v>
      </c>
      <c r="AG15" s="32">
        <v>177</v>
      </c>
      <c r="AH15" s="32">
        <v>672</v>
      </c>
      <c r="AI15" s="32">
        <v>2504</v>
      </c>
      <c r="AJ15" s="32">
        <v>650</v>
      </c>
      <c r="AK15" s="32">
        <v>520</v>
      </c>
      <c r="AL15" s="32">
        <v>933</v>
      </c>
      <c r="AM15" s="32">
        <v>238</v>
      </c>
      <c r="AN15" s="32">
        <v>663</v>
      </c>
      <c r="AO15" s="32">
        <v>1237</v>
      </c>
      <c r="AP15" s="32">
        <v>392</v>
      </c>
      <c r="AQ15" s="32">
        <v>1316</v>
      </c>
      <c r="AR15" s="32">
        <v>955</v>
      </c>
      <c r="AS15" s="32">
        <v>2343</v>
      </c>
      <c r="AT15" s="32" t="s">
        <v>97</v>
      </c>
      <c r="AU15" s="32">
        <v>2942</v>
      </c>
      <c r="AV15" s="32">
        <v>676</v>
      </c>
      <c r="AW15" s="32">
        <v>671</v>
      </c>
      <c r="AX15" s="32">
        <v>832</v>
      </c>
      <c r="AY15" s="32">
        <v>807</v>
      </c>
      <c r="AZ15" s="32">
        <v>1206</v>
      </c>
      <c r="BA15" s="32">
        <v>1871</v>
      </c>
      <c r="BB15" s="32">
        <v>664</v>
      </c>
      <c r="BC15" s="32">
        <v>866</v>
      </c>
      <c r="BD15" s="32">
        <v>611</v>
      </c>
      <c r="BE15" s="32">
        <v>862</v>
      </c>
      <c r="BF15" s="32" t="s">
        <v>97</v>
      </c>
      <c r="BG15" s="32">
        <v>750</v>
      </c>
      <c r="BH15" s="32">
        <v>1137</v>
      </c>
      <c r="BI15" s="32" t="s">
        <v>97</v>
      </c>
      <c r="BJ15" s="32" t="s">
        <v>97</v>
      </c>
      <c r="BK15" s="32" t="s">
        <v>97</v>
      </c>
      <c r="BL15" s="32" t="s">
        <v>97</v>
      </c>
      <c r="BM15" s="32" t="s">
        <v>97</v>
      </c>
      <c r="BN15" s="32" t="s">
        <v>97</v>
      </c>
      <c r="BO15" s="32" t="s">
        <v>97</v>
      </c>
      <c r="BP15" s="32" t="s">
        <v>97</v>
      </c>
      <c r="BQ15" s="32">
        <v>2043</v>
      </c>
      <c r="BR15" s="32" t="s">
        <v>97</v>
      </c>
      <c r="BS15" s="32">
        <v>346</v>
      </c>
      <c r="BT15" s="32">
        <v>1411</v>
      </c>
      <c r="BU15" s="32">
        <v>1482</v>
      </c>
      <c r="BV15" s="32">
        <v>1497</v>
      </c>
      <c r="BW15" s="32">
        <v>230</v>
      </c>
      <c r="BX15" s="32">
        <v>282</v>
      </c>
      <c r="BY15" s="33">
        <v>421</v>
      </c>
    </row>
    <row r="16" spans="1:78" s="2" customFormat="1" ht="12.75" customHeight="1" x14ac:dyDescent="0.15">
      <c r="A16" s="14" t="s">
        <v>92</v>
      </c>
      <c r="B16" s="14" t="s">
        <v>98</v>
      </c>
      <c r="C16" s="14" t="s">
        <v>94</v>
      </c>
      <c r="D16" s="14" t="s">
        <v>95</v>
      </c>
      <c r="E16" s="14"/>
      <c r="F16" s="11"/>
      <c r="H16" s="34">
        <v>2025000505</v>
      </c>
      <c r="I16" s="24"/>
      <c r="J16" s="16" t="s">
        <v>99</v>
      </c>
      <c r="K16" s="24"/>
      <c r="L16" s="24"/>
      <c r="M16" s="6">
        <v>490</v>
      </c>
      <c r="N16" s="6">
        <v>143</v>
      </c>
      <c r="O16" s="6">
        <v>112</v>
      </c>
      <c r="P16" s="6">
        <v>256</v>
      </c>
      <c r="Q16" s="6">
        <v>523</v>
      </c>
      <c r="R16" s="6">
        <v>149</v>
      </c>
      <c r="S16" s="6" t="s">
        <v>97</v>
      </c>
      <c r="T16" s="6">
        <v>713</v>
      </c>
      <c r="U16" s="6">
        <v>378</v>
      </c>
      <c r="V16" s="6">
        <v>269</v>
      </c>
      <c r="W16" s="6">
        <v>528</v>
      </c>
      <c r="X16" s="6">
        <v>388</v>
      </c>
      <c r="Y16" s="6">
        <v>190</v>
      </c>
      <c r="Z16" s="6" t="s">
        <v>97</v>
      </c>
      <c r="AA16" s="6">
        <v>398</v>
      </c>
      <c r="AB16" s="6">
        <v>218</v>
      </c>
      <c r="AC16" s="6">
        <v>822</v>
      </c>
      <c r="AD16" s="6">
        <v>271</v>
      </c>
      <c r="AE16" s="6">
        <v>913</v>
      </c>
      <c r="AF16" s="6">
        <v>341</v>
      </c>
      <c r="AG16" s="6">
        <v>178</v>
      </c>
      <c r="AH16" s="6">
        <v>617</v>
      </c>
      <c r="AI16" s="6">
        <v>2732</v>
      </c>
      <c r="AJ16" s="6">
        <v>649</v>
      </c>
      <c r="AK16" s="6">
        <v>600</v>
      </c>
      <c r="AL16" s="6">
        <v>966</v>
      </c>
      <c r="AM16" s="6">
        <v>224</v>
      </c>
      <c r="AN16" s="6">
        <v>628</v>
      </c>
      <c r="AO16" s="6">
        <v>1350</v>
      </c>
      <c r="AP16" s="6">
        <v>416</v>
      </c>
      <c r="AQ16" s="6">
        <v>1517</v>
      </c>
      <c r="AR16" s="6">
        <v>935</v>
      </c>
      <c r="AS16" s="6">
        <v>2373</v>
      </c>
      <c r="AT16" s="6" t="s">
        <v>97</v>
      </c>
      <c r="AU16" s="6">
        <v>2785</v>
      </c>
      <c r="AV16" s="6">
        <v>636</v>
      </c>
      <c r="AW16" s="6">
        <v>562</v>
      </c>
      <c r="AX16" s="6">
        <v>682</v>
      </c>
      <c r="AY16" s="6">
        <v>731</v>
      </c>
      <c r="AZ16" s="6">
        <v>1102</v>
      </c>
      <c r="BA16" s="6">
        <v>1812</v>
      </c>
      <c r="BB16" s="6">
        <v>643</v>
      </c>
      <c r="BC16" s="6">
        <v>865</v>
      </c>
      <c r="BD16" s="6">
        <v>617</v>
      </c>
      <c r="BE16" s="6">
        <v>904</v>
      </c>
      <c r="BF16" s="6" t="s">
        <v>97</v>
      </c>
      <c r="BG16" s="6">
        <v>714</v>
      </c>
      <c r="BH16" s="6">
        <v>1330</v>
      </c>
      <c r="BI16" s="6" t="s">
        <v>97</v>
      </c>
      <c r="BJ16" s="6" t="s">
        <v>97</v>
      </c>
      <c r="BK16" s="6" t="s">
        <v>97</v>
      </c>
      <c r="BL16" s="6" t="s">
        <v>97</v>
      </c>
      <c r="BM16" s="6" t="s">
        <v>97</v>
      </c>
      <c r="BN16" s="6" t="s">
        <v>97</v>
      </c>
      <c r="BO16" s="6">
        <v>708</v>
      </c>
      <c r="BP16" s="6">
        <v>1162</v>
      </c>
      <c r="BQ16" s="6">
        <v>2042</v>
      </c>
      <c r="BR16" s="6" t="s">
        <v>97</v>
      </c>
      <c r="BS16" s="6">
        <v>354</v>
      </c>
      <c r="BT16" s="6">
        <v>1201</v>
      </c>
      <c r="BU16" s="6">
        <v>1367</v>
      </c>
      <c r="BV16" s="6">
        <v>1538</v>
      </c>
      <c r="BW16" s="6">
        <v>254</v>
      </c>
      <c r="BX16" s="6">
        <v>280</v>
      </c>
      <c r="BY16" s="35">
        <v>423</v>
      </c>
    </row>
    <row r="17" spans="1:77" s="2" customFormat="1" ht="12.75" customHeight="1" x14ac:dyDescent="0.15">
      <c r="A17" s="14" t="s">
        <v>92</v>
      </c>
      <c r="B17" s="14" t="s">
        <v>100</v>
      </c>
      <c r="C17" s="14" t="s">
        <v>94</v>
      </c>
      <c r="D17" s="14" t="s">
        <v>95</v>
      </c>
      <c r="E17" s="14"/>
      <c r="F17" s="11"/>
      <c r="H17" s="34">
        <v>2025000606</v>
      </c>
      <c r="I17" s="24"/>
      <c r="J17" s="16" t="s">
        <v>101</v>
      </c>
      <c r="K17" s="24"/>
      <c r="L17" s="24"/>
      <c r="M17" s="6">
        <v>504</v>
      </c>
      <c r="N17" s="6">
        <v>125</v>
      </c>
      <c r="O17" s="6">
        <v>115</v>
      </c>
      <c r="P17" s="6">
        <v>262</v>
      </c>
      <c r="Q17" s="6">
        <v>533</v>
      </c>
      <c r="R17" s="6">
        <v>132</v>
      </c>
      <c r="S17" s="6" t="s">
        <v>97</v>
      </c>
      <c r="T17" s="6">
        <v>719</v>
      </c>
      <c r="U17" s="6">
        <v>374</v>
      </c>
      <c r="V17" s="6">
        <v>240</v>
      </c>
      <c r="W17" s="6">
        <v>520</v>
      </c>
      <c r="X17" s="6">
        <v>380</v>
      </c>
      <c r="Y17" s="6">
        <v>186</v>
      </c>
      <c r="Z17" s="6" t="s">
        <v>97</v>
      </c>
      <c r="AA17" s="6">
        <v>417</v>
      </c>
      <c r="AB17" s="6">
        <v>172</v>
      </c>
      <c r="AC17" s="6">
        <v>893</v>
      </c>
      <c r="AD17" s="6">
        <v>240</v>
      </c>
      <c r="AE17" s="6">
        <v>834</v>
      </c>
      <c r="AF17" s="6">
        <v>321</v>
      </c>
      <c r="AG17" s="6">
        <v>179</v>
      </c>
      <c r="AH17" s="6">
        <v>730</v>
      </c>
      <c r="AI17" s="6">
        <v>2602</v>
      </c>
      <c r="AJ17" s="6">
        <v>713</v>
      </c>
      <c r="AK17" s="6">
        <v>539</v>
      </c>
      <c r="AL17" s="6">
        <v>1291</v>
      </c>
      <c r="AM17" s="6">
        <v>215</v>
      </c>
      <c r="AN17" s="6">
        <v>532</v>
      </c>
      <c r="AO17" s="6">
        <v>1289</v>
      </c>
      <c r="AP17" s="6">
        <v>397</v>
      </c>
      <c r="AQ17" s="6">
        <v>2620</v>
      </c>
      <c r="AR17" s="6">
        <v>917</v>
      </c>
      <c r="AS17" s="6">
        <v>2373</v>
      </c>
      <c r="AT17" s="6">
        <v>1810</v>
      </c>
      <c r="AU17" s="6">
        <v>2622</v>
      </c>
      <c r="AV17" s="6">
        <v>675</v>
      </c>
      <c r="AW17" s="6">
        <v>599</v>
      </c>
      <c r="AX17" s="6">
        <v>712</v>
      </c>
      <c r="AY17" s="6">
        <v>739</v>
      </c>
      <c r="AZ17" s="6">
        <v>1065</v>
      </c>
      <c r="BA17" s="6">
        <v>1846</v>
      </c>
      <c r="BB17" s="6">
        <v>603</v>
      </c>
      <c r="BC17" s="6">
        <v>814</v>
      </c>
      <c r="BD17" s="6">
        <v>633</v>
      </c>
      <c r="BE17" s="6">
        <v>989</v>
      </c>
      <c r="BF17" s="6" t="s">
        <v>97</v>
      </c>
      <c r="BG17" s="6">
        <v>710</v>
      </c>
      <c r="BH17" s="6" t="s">
        <v>97</v>
      </c>
      <c r="BI17" s="6" t="s">
        <v>97</v>
      </c>
      <c r="BJ17" s="6">
        <v>2851</v>
      </c>
      <c r="BK17" s="6" t="s">
        <v>97</v>
      </c>
      <c r="BL17" s="6" t="s">
        <v>97</v>
      </c>
      <c r="BM17" s="6" t="s">
        <v>97</v>
      </c>
      <c r="BN17" s="6" t="s">
        <v>97</v>
      </c>
      <c r="BO17" s="6">
        <v>567</v>
      </c>
      <c r="BP17" s="6">
        <v>957</v>
      </c>
      <c r="BQ17" s="6" t="s">
        <v>97</v>
      </c>
      <c r="BR17" s="6">
        <v>4550</v>
      </c>
      <c r="BS17" s="6">
        <v>346</v>
      </c>
      <c r="BT17" s="6">
        <v>1154</v>
      </c>
      <c r="BU17" s="6">
        <v>1310</v>
      </c>
      <c r="BV17" s="6">
        <v>1516</v>
      </c>
      <c r="BW17" s="6">
        <v>229</v>
      </c>
      <c r="BX17" s="6">
        <v>278</v>
      </c>
      <c r="BY17" s="35">
        <v>406</v>
      </c>
    </row>
    <row r="18" spans="1:77" s="2" customFormat="1" ht="12.75" customHeight="1" x14ac:dyDescent="0.15">
      <c r="A18" s="14" t="s">
        <v>92</v>
      </c>
      <c r="B18" s="14" t="s">
        <v>102</v>
      </c>
      <c r="C18" s="14" t="s">
        <v>94</v>
      </c>
      <c r="D18" s="14" t="s">
        <v>95</v>
      </c>
      <c r="E18" s="14"/>
      <c r="F18" s="11"/>
      <c r="H18" s="34">
        <v>2025000707</v>
      </c>
      <c r="I18" s="24"/>
      <c r="J18" s="16" t="s">
        <v>103</v>
      </c>
      <c r="K18" s="24"/>
      <c r="L18" s="24"/>
      <c r="M18" s="6">
        <v>491</v>
      </c>
      <c r="N18" s="6">
        <v>136</v>
      </c>
      <c r="O18" s="6">
        <v>112</v>
      </c>
      <c r="P18" s="6">
        <v>260</v>
      </c>
      <c r="Q18" s="6">
        <v>528</v>
      </c>
      <c r="R18" s="6">
        <v>139</v>
      </c>
      <c r="S18" s="6" t="s">
        <v>97</v>
      </c>
      <c r="T18" s="6">
        <v>715</v>
      </c>
      <c r="U18" s="6">
        <v>369</v>
      </c>
      <c r="V18" s="6">
        <v>203</v>
      </c>
      <c r="W18" s="6">
        <v>533</v>
      </c>
      <c r="X18" s="6">
        <v>377</v>
      </c>
      <c r="Y18" s="6">
        <v>187</v>
      </c>
      <c r="Z18" s="6" t="s">
        <v>97</v>
      </c>
      <c r="AA18" s="6">
        <v>451</v>
      </c>
      <c r="AB18" s="6">
        <v>172</v>
      </c>
      <c r="AC18" s="6">
        <v>1126</v>
      </c>
      <c r="AD18" s="6">
        <v>232</v>
      </c>
      <c r="AE18" s="6">
        <v>885</v>
      </c>
      <c r="AF18" s="6">
        <v>334</v>
      </c>
      <c r="AG18" s="6">
        <v>177</v>
      </c>
      <c r="AH18" s="6">
        <v>654</v>
      </c>
      <c r="AI18" s="6">
        <v>2372</v>
      </c>
      <c r="AJ18" s="6">
        <v>731</v>
      </c>
      <c r="AK18" s="6">
        <v>472</v>
      </c>
      <c r="AL18" s="6">
        <v>1397</v>
      </c>
      <c r="AM18" s="6">
        <v>223</v>
      </c>
      <c r="AN18" s="6">
        <v>582</v>
      </c>
      <c r="AO18" s="6">
        <v>1244</v>
      </c>
      <c r="AP18" s="6">
        <v>366</v>
      </c>
      <c r="AQ18" s="6">
        <v>2384</v>
      </c>
      <c r="AR18" s="6">
        <v>903</v>
      </c>
      <c r="AS18" s="6">
        <v>2467</v>
      </c>
      <c r="AT18" s="6">
        <v>1582</v>
      </c>
      <c r="AU18" s="6">
        <v>2757</v>
      </c>
      <c r="AV18" s="6">
        <v>742</v>
      </c>
      <c r="AW18" s="6">
        <v>637</v>
      </c>
      <c r="AX18" s="6">
        <v>723</v>
      </c>
      <c r="AY18" s="6">
        <v>792</v>
      </c>
      <c r="AZ18" s="6">
        <v>1173</v>
      </c>
      <c r="BA18" s="6">
        <v>1866</v>
      </c>
      <c r="BB18" s="6">
        <v>603</v>
      </c>
      <c r="BC18" s="6">
        <v>804</v>
      </c>
      <c r="BD18" s="6">
        <v>633</v>
      </c>
      <c r="BE18" s="6">
        <v>1037</v>
      </c>
      <c r="BF18" s="6" t="s">
        <v>97</v>
      </c>
      <c r="BG18" s="6">
        <v>726</v>
      </c>
      <c r="BH18" s="6" t="s">
        <v>97</v>
      </c>
      <c r="BI18" s="6" t="s">
        <v>97</v>
      </c>
      <c r="BJ18" s="6">
        <v>2233</v>
      </c>
      <c r="BK18" s="6">
        <v>3628</v>
      </c>
      <c r="BL18" s="6" t="s">
        <v>97</v>
      </c>
      <c r="BM18" s="6" t="s">
        <v>97</v>
      </c>
      <c r="BN18" s="6">
        <v>1647</v>
      </c>
      <c r="BO18" s="6">
        <v>541</v>
      </c>
      <c r="BP18" s="6">
        <v>922</v>
      </c>
      <c r="BQ18" s="6" t="s">
        <v>97</v>
      </c>
      <c r="BR18" s="6">
        <v>4174</v>
      </c>
      <c r="BS18" s="6">
        <v>344</v>
      </c>
      <c r="BT18" s="6">
        <v>1209</v>
      </c>
      <c r="BU18" s="6">
        <v>1129</v>
      </c>
      <c r="BV18" s="6">
        <v>1520</v>
      </c>
      <c r="BW18" s="6">
        <v>231</v>
      </c>
      <c r="BX18" s="6">
        <v>281</v>
      </c>
      <c r="BY18" s="35">
        <v>394</v>
      </c>
    </row>
    <row r="19" spans="1:77" s="2" customFormat="1" ht="12.75" customHeight="1" x14ac:dyDescent="0.15">
      <c r="A19" s="14" t="s">
        <v>92</v>
      </c>
      <c r="B19" s="14" t="s">
        <v>104</v>
      </c>
      <c r="C19" s="14" t="s">
        <v>94</v>
      </c>
      <c r="D19" s="14" t="s">
        <v>95</v>
      </c>
      <c r="E19" s="14"/>
      <c r="F19" s="11"/>
      <c r="H19" s="34">
        <v>2025000808</v>
      </c>
      <c r="I19" s="24"/>
      <c r="J19" s="16" t="s">
        <v>105</v>
      </c>
      <c r="K19" s="24"/>
      <c r="L19" s="24"/>
      <c r="M19" s="6">
        <v>481</v>
      </c>
      <c r="N19" s="6">
        <v>172</v>
      </c>
      <c r="O19" s="6">
        <v>127</v>
      </c>
      <c r="P19" s="6">
        <v>262</v>
      </c>
      <c r="Q19" s="6">
        <v>520</v>
      </c>
      <c r="R19" s="6">
        <v>155</v>
      </c>
      <c r="S19" s="6">
        <v>184</v>
      </c>
      <c r="T19" s="6">
        <v>714</v>
      </c>
      <c r="U19" s="6">
        <v>365</v>
      </c>
      <c r="V19" s="6">
        <v>179</v>
      </c>
      <c r="W19" s="6">
        <v>519</v>
      </c>
      <c r="X19" s="6">
        <v>367</v>
      </c>
      <c r="Y19" s="6">
        <v>175</v>
      </c>
      <c r="Z19" s="6" t="s">
        <v>97</v>
      </c>
      <c r="AA19" s="6">
        <v>469</v>
      </c>
      <c r="AB19" s="6">
        <v>169</v>
      </c>
      <c r="AC19" s="6">
        <v>1424</v>
      </c>
      <c r="AD19" s="6">
        <v>282</v>
      </c>
      <c r="AE19" s="6">
        <v>997</v>
      </c>
      <c r="AF19" s="6">
        <v>453</v>
      </c>
      <c r="AG19" s="6">
        <v>178</v>
      </c>
      <c r="AH19" s="6">
        <v>721</v>
      </c>
      <c r="AI19" s="6">
        <v>2083</v>
      </c>
      <c r="AJ19" s="6">
        <v>740</v>
      </c>
      <c r="AK19" s="6">
        <v>482</v>
      </c>
      <c r="AL19" s="6">
        <v>1239</v>
      </c>
      <c r="AM19" s="6">
        <v>253</v>
      </c>
      <c r="AN19" s="6">
        <v>592</v>
      </c>
      <c r="AO19" s="6">
        <v>1301</v>
      </c>
      <c r="AP19" s="6">
        <v>371</v>
      </c>
      <c r="AQ19" s="6">
        <v>1234</v>
      </c>
      <c r="AR19" s="6">
        <v>950</v>
      </c>
      <c r="AS19" s="6">
        <v>2469</v>
      </c>
      <c r="AT19" s="6">
        <v>1558</v>
      </c>
      <c r="AU19" s="6">
        <v>3243</v>
      </c>
      <c r="AV19" s="6">
        <v>700</v>
      </c>
      <c r="AW19" s="6">
        <v>709</v>
      </c>
      <c r="AX19" s="6">
        <v>680</v>
      </c>
      <c r="AY19" s="6">
        <v>902</v>
      </c>
      <c r="AZ19" s="6">
        <v>1232</v>
      </c>
      <c r="BA19" s="6">
        <v>1847</v>
      </c>
      <c r="BB19" s="6">
        <v>598</v>
      </c>
      <c r="BC19" s="6">
        <v>797</v>
      </c>
      <c r="BD19" s="6">
        <v>654</v>
      </c>
      <c r="BE19" s="6">
        <v>1093</v>
      </c>
      <c r="BF19" s="6" t="s">
        <v>97</v>
      </c>
      <c r="BG19" s="6">
        <v>715</v>
      </c>
      <c r="BH19" s="6" t="s">
        <v>97</v>
      </c>
      <c r="BI19" s="6">
        <v>1224</v>
      </c>
      <c r="BJ19" s="6">
        <v>1831</v>
      </c>
      <c r="BK19" s="6">
        <v>2566</v>
      </c>
      <c r="BL19" s="6">
        <v>4573</v>
      </c>
      <c r="BM19" s="6" t="s">
        <v>97</v>
      </c>
      <c r="BN19" s="6">
        <v>1560</v>
      </c>
      <c r="BO19" s="6">
        <v>591</v>
      </c>
      <c r="BP19" s="6">
        <v>891</v>
      </c>
      <c r="BQ19" s="6" t="s">
        <v>97</v>
      </c>
      <c r="BR19" s="6" t="s">
        <v>97</v>
      </c>
      <c r="BS19" s="6">
        <v>340</v>
      </c>
      <c r="BT19" s="6">
        <v>1163</v>
      </c>
      <c r="BU19" s="6">
        <v>1082</v>
      </c>
      <c r="BV19" s="6">
        <v>1538</v>
      </c>
      <c r="BW19" s="6">
        <v>235</v>
      </c>
      <c r="BX19" s="6">
        <v>294</v>
      </c>
      <c r="BY19" s="35">
        <v>390</v>
      </c>
    </row>
    <row r="20" spans="1:77" s="2" customFormat="1" ht="12.75" customHeight="1" x14ac:dyDescent="0.15">
      <c r="A20" s="14" t="s">
        <v>92</v>
      </c>
      <c r="B20" s="14" t="s">
        <v>106</v>
      </c>
      <c r="C20" s="14" t="s">
        <v>94</v>
      </c>
      <c r="D20" s="14" t="s">
        <v>95</v>
      </c>
      <c r="E20" s="14"/>
      <c r="F20" s="11"/>
      <c r="H20" s="34">
        <v>2025000909</v>
      </c>
      <c r="I20" s="24"/>
      <c r="J20" s="16" t="s">
        <v>107</v>
      </c>
      <c r="K20" s="24"/>
      <c r="L20" s="24"/>
      <c r="M20" s="6">
        <v>496</v>
      </c>
      <c r="N20" s="6">
        <v>143</v>
      </c>
      <c r="O20" s="6">
        <v>123</v>
      </c>
      <c r="P20" s="6">
        <v>267</v>
      </c>
      <c r="Q20" s="6">
        <v>518</v>
      </c>
      <c r="R20" s="6">
        <v>154</v>
      </c>
      <c r="S20" s="6">
        <v>194</v>
      </c>
      <c r="T20" s="6">
        <v>717</v>
      </c>
      <c r="U20" s="6">
        <v>361</v>
      </c>
      <c r="V20" s="6">
        <v>187</v>
      </c>
      <c r="W20" s="6">
        <v>558</v>
      </c>
      <c r="X20" s="6">
        <v>366</v>
      </c>
      <c r="Y20" s="6">
        <v>189</v>
      </c>
      <c r="Z20" s="6" t="s">
        <v>97</v>
      </c>
      <c r="AA20" s="6">
        <v>483</v>
      </c>
      <c r="AB20" s="6">
        <v>158</v>
      </c>
      <c r="AC20" s="6">
        <v>1569</v>
      </c>
      <c r="AD20" s="6">
        <v>355</v>
      </c>
      <c r="AE20" s="6">
        <v>997</v>
      </c>
      <c r="AF20" s="6">
        <v>586</v>
      </c>
      <c r="AG20" s="6">
        <v>175</v>
      </c>
      <c r="AH20" s="6">
        <v>913</v>
      </c>
      <c r="AI20" s="6">
        <v>2240</v>
      </c>
      <c r="AJ20" s="6">
        <v>731</v>
      </c>
      <c r="AK20" s="6">
        <v>481</v>
      </c>
      <c r="AL20" s="6">
        <v>989</v>
      </c>
      <c r="AM20" s="6">
        <v>294</v>
      </c>
      <c r="AN20" s="6">
        <v>530</v>
      </c>
      <c r="AO20" s="6">
        <v>1219</v>
      </c>
      <c r="AP20" s="6">
        <v>379</v>
      </c>
      <c r="AQ20" s="6">
        <v>1068</v>
      </c>
      <c r="AR20" s="6">
        <v>939</v>
      </c>
      <c r="AS20" s="6">
        <v>2498</v>
      </c>
      <c r="AT20" s="6">
        <v>1643</v>
      </c>
      <c r="AU20" s="6">
        <v>3432</v>
      </c>
      <c r="AV20" s="6">
        <v>665</v>
      </c>
      <c r="AW20" s="6">
        <v>799</v>
      </c>
      <c r="AX20" s="6">
        <v>757</v>
      </c>
      <c r="AY20" s="6">
        <v>1160</v>
      </c>
      <c r="AZ20" s="6">
        <v>1172</v>
      </c>
      <c r="BA20" s="6">
        <v>1888</v>
      </c>
      <c r="BB20" s="6">
        <v>601</v>
      </c>
      <c r="BC20" s="6">
        <v>819</v>
      </c>
      <c r="BD20" s="6">
        <v>654</v>
      </c>
      <c r="BE20" s="6">
        <v>886</v>
      </c>
      <c r="BF20" s="6">
        <v>1131</v>
      </c>
      <c r="BG20" s="6">
        <v>687</v>
      </c>
      <c r="BH20" s="6" t="s">
        <v>97</v>
      </c>
      <c r="BI20" s="6">
        <v>1018</v>
      </c>
      <c r="BJ20" s="6">
        <v>1715</v>
      </c>
      <c r="BK20" s="6">
        <v>2241</v>
      </c>
      <c r="BL20" s="6">
        <v>2925</v>
      </c>
      <c r="BM20" s="6" t="s">
        <v>97</v>
      </c>
      <c r="BN20" s="6">
        <v>1580</v>
      </c>
      <c r="BO20" s="6" t="s">
        <v>97</v>
      </c>
      <c r="BP20" s="6" t="s">
        <v>97</v>
      </c>
      <c r="BQ20" s="6" t="s">
        <v>97</v>
      </c>
      <c r="BR20" s="6" t="s">
        <v>97</v>
      </c>
      <c r="BS20" s="6">
        <v>346</v>
      </c>
      <c r="BT20" s="6">
        <v>1173</v>
      </c>
      <c r="BU20" s="6">
        <v>1094</v>
      </c>
      <c r="BV20" s="6">
        <v>1494</v>
      </c>
      <c r="BW20" s="6">
        <v>232</v>
      </c>
      <c r="BX20" s="6">
        <v>288</v>
      </c>
      <c r="BY20" s="35">
        <v>394</v>
      </c>
    </row>
    <row r="21" spans="1:77" s="2" customFormat="1" ht="12.75" customHeight="1" x14ac:dyDescent="0.15">
      <c r="A21" s="14" t="s">
        <v>92</v>
      </c>
      <c r="B21" s="14" t="s">
        <v>108</v>
      </c>
      <c r="C21" s="14" t="s">
        <v>94</v>
      </c>
      <c r="D21" s="14" t="s">
        <v>95</v>
      </c>
      <c r="E21" s="14"/>
      <c r="F21" s="11"/>
      <c r="H21" s="34">
        <v>2025001010</v>
      </c>
      <c r="I21" s="24"/>
      <c r="J21" s="16" t="s">
        <v>109</v>
      </c>
      <c r="K21" s="24"/>
      <c r="L21" s="24"/>
      <c r="M21" s="6">
        <v>512</v>
      </c>
      <c r="N21" s="6">
        <v>138</v>
      </c>
      <c r="O21" s="6">
        <v>145</v>
      </c>
      <c r="P21" s="6">
        <v>277</v>
      </c>
      <c r="Q21" s="6">
        <v>524</v>
      </c>
      <c r="R21" s="6">
        <v>157</v>
      </c>
      <c r="S21" s="6">
        <v>211</v>
      </c>
      <c r="T21" s="6">
        <v>731</v>
      </c>
      <c r="U21" s="6">
        <v>352</v>
      </c>
      <c r="V21" s="6">
        <v>222</v>
      </c>
      <c r="W21" s="6">
        <v>547</v>
      </c>
      <c r="X21" s="6">
        <v>361</v>
      </c>
      <c r="Y21" s="6">
        <v>189</v>
      </c>
      <c r="Z21" s="6">
        <v>476</v>
      </c>
      <c r="AA21" s="6">
        <v>511</v>
      </c>
      <c r="AB21" s="6">
        <v>184</v>
      </c>
      <c r="AC21" s="6">
        <v>1299</v>
      </c>
      <c r="AD21" s="6">
        <v>288</v>
      </c>
      <c r="AE21" s="6">
        <v>921</v>
      </c>
      <c r="AF21" s="6">
        <v>499</v>
      </c>
      <c r="AG21" s="6">
        <v>178</v>
      </c>
      <c r="AH21" s="6">
        <v>838</v>
      </c>
      <c r="AI21" s="6">
        <v>2418</v>
      </c>
      <c r="AJ21" s="6">
        <v>721</v>
      </c>
      <c r="AK21" s="6">
        <v>462</v>
      </c>
      <c r="AL21" s="6">
        <v>972</v>
      </c>
      <c r="AM21" s="6">
        <v>274</v>
      </c>
      <c r="AN21" s="6">
        <v>526</v>
      </c>
      <c r="AO21" s="6">
        <v>1166</v>
      </c>
      <c r="AP21" s="6">
        <v>449</v>
      </c>
      <c r="AQ21" s="6">
        <v>1054</v>
      </c>
      <c r="AR21" s="6">
        <v>938</v>
      </c>
      <c r="AS21" s="6">
        <v>2525</v>
      </c>
      <c r="AT21" s="6" t="s">
        <v>97</v>
      </c>
      <c r="AU21" s="6">
        <v>3484</v>
      </c>
      <c r="AV21" s="6">
        <v>621</v>
      </c>
      <c r="AW21" s="6">
        <v>785</v>
      </c>
      <c r="AX21" s="6">
        <v>740</v>
      </c>
      <c r="AY21" s="6">
        <v>1237</v>
      </c>
      <c r="AZ21" s="6">
        <v>1225</v>
      </c>
      <c r="BA21" s="6">
        <v>1916</v>
      </c>
      <c r="BB21" s="6">
        <v>619</v>
      </c>
      <c r="BC21" s="6">
        <v>807</v>
      </c>
      <c r="BD21" s="6">
        <v>651</v>
      </c>
      <c r="BE21" s="6">
        <v>832</v>
      </c>
      <c r="BF21" s="6">
        <v>766</v>
      </c>
      <c r="BG21" s="6">
        <v>674</v>
      </c>
      <c r="BH21" s="6" t="s">
        <v>97</v>
      </c>
      <c r="BI21" s="6">
        <v>1105</v>
      </c>
      <c r="BJ21" s="6" t="s">
        <v>97</v>
      </c>
      <c r="BK21" s="6">
        <v>2540</v>
      </c>
      <c r="BL21" s="6">
        <v>2743</v>
      </c>
      <c r="BM21" s="6">
        <v>695</v>
      </c>
      <c r="BN21" s="6" t="s">
        <v>97</v>
      </c>
      <c r="BO21" s="6" t="s">
        <v>97</v>
      </c>
      <c r="BP21" s="6" t="s">
        <v>97</v>
      </c>
      <c r="BQ21" s="6" t="s">
        <v>97</v>
      </c>
      <c r="BR21" s="6" t="s">
        <v>97</v>
      </c>
      <c r="BS21" s="6">
        <v>364</v>
      </c>
      <c r="BT21" s="6">
        <v>1156</v>
      </c>
      <c r="BU21" s="6">
        <v>1075</v>
      </c>
      <c r="BV21" s="6">
        <v>1530</v>
      </c>
      <c r="BW21" s="6">
        <v>231</v>
      </c>
      <c r="BX21" s="6">
        <v>284</v>
      </c>
      <c r="BY21" s="35">
        <v>405</v>
      </c>
    </row>
    <row r="22" spans="1:77" s="2" customFormat="1" ht="12.75" customHeight="1" x14ac:dyDescent="0.15">
      <c r="A22" s="14" t="s">
        <v>92</v>
      </c>
      <c r="B22" s="14" t="s">
        <v>110</v>
      </c>
      <c r="C22" s="14" t="s">
        <v>94</v>
      </c>
      <c r="D22" s="14" t="s">
        <v>95</v>
      </c>
      <c r="E22" s="14"/>
      <c r="F22" s="12"/>
      <c r="H22" s="34">
        <v>2025001111</v>
      </c>
      <c r="I22" s="24"/>
      <c r="J22" s="16" t="s">
        <v>111</v>
      </c>
      <c r="K22" s="24"/>
      <c r="L22" s="24"/>
      <c r="M22" s="6">
        <v>534</v>
      </c>
      <c r="N22" s="6">
        <v>130</v>
      </c>
      <c r="O22" s="6">
        <v>138</v>
      </c>
      <c r="P22" s="6" t="s">
        <v>97</v>
      </c>
      <c r="Q22" s="6">
        <v>541</v>
      </c>
      <c r="R22" s="6">
        <v>156</v>
      </c>
      <c r="S22" s="6">
        <v>192</v>
      </c>
      <c r="T22" s="6">
        <v>726</v>
      </c>
      <c r="U22" s="6">
        <v>375</v>
      </c>
      <c r="V22" s="6">
        <v>229</v>
      </c>
      <c r="W22" s="6">
        <v>550</v>
      </c>
      <c r="X22" s="6">
        <v>363</v>
      </c>
      <c r="Y22" s="6">
        <v>189</v>
      </c>
      <c r="Z22" s="6">
        <v>500</v>
      </c>
      <c r="AA22" s="6">
        <v>466</v>
      </c>
      <c r="AB22" s="6">
        <v>197</v>
      </c>
      <c r="AC22" s="6">
        <v>1028</v>
      </c>
      <c r="AD22" s="6">
        <v>224</v>
      </c>
      <c r="AE22" s="6">
        <v>916</v>
      </c>
      <c r="AF22" s="6">
        <v>494</v>
      </c>
      <c r="AG22" s="6">
        <v>178</v>
      </c>
      <c r="AH22" s="6">
        <v>836</v>
      </c>
      <c r="AI22" s="6">
        <v>2451</v>
      </c>
      <c r="AJ22" s="6">
        <v>700</v>
      </c>
      <c r="AK22" s="6">
        <v>500</v>
      </c>
      <c r="AL22" s="6">
        <v>920</v>
      </c>
      <c r="AM22" s="6">
        <v>216</v>
      </c>
      <c r="AN22" s="6">
        <v>586</v>
      </c>
      <c r="AO22" s="6">
        <v>1190</v>
      </c>
      <c r="AP22" s="6">
        <v>479</v>
      </c>
      <c r="AQ22" s="6">
        <v>1039</v>
      </c>
      <c r="AR22" s="6">
        <v>984</v>
      </c>
      <c r="AS22" s="6">
        <v>2555</v>
      </c>
      <c r="AT22" s="6" t="s">
        <v>97</v>
      </c>
      <c r="AU22" s="6">
        <v>3007</v>
      </c>
      <c r="AV22" s="6">
        <v>627</v>
      </c>
      <c r="AW22" s="6">
        <v>952</v>
      </c>
      <c r="AX22" s="6">
        <v>790</v>
      </c>
      <c r="AY22" s="6">
        <v>1320</v>
      </c>
      <c r="AZ22" s="6">
        <v>1242</v>
      </c>
      <c r="BA22" s="6">
        <v>1823</v>
      </c>
      <c r="BB22" s="6">
        <v>682</v>
      </c>
      <c r="BC22" s="6">
        <v>880</v>
      </c>
      <c r="BD22" s="6">
        <v>664</v>
      </c>
      <c r="BE22" s="6">
        <v>827</v>
      </c>
      <c r="BF22" s="6">
        <v>766</v>
      </c>
      <c r="BG22" s="6">
        <v>690</v>
      </c>
      <c r="BH22" s="6" t="s">
        <v>97</v>
      </c>
      <c r="BI22" s="6" t="s">
        <v>97</v>
      </c>
      <c r="BJ22" s="6" t="s">
        <v>97</v>
      </c>
      <c r="BK22" s="6" t="s">
        <v>97</v>
      </c>
      <c r="BL22" s="6">
        <v>3260</v>
      </c>
      <c r="BM22" s="6">
        <v>663</v>
      </c>
      <c r="BN22" s="6" t="s">
        <v>97</v>
      </c>
      <c r="BO22" s="6" t="s">
        <v>97</v>
      </c>
      <c r="BP22" s="6" t="s">
        <v>97</v>
      </c>
      <c r="BQ22" s="6" t="s">
        <v>97</v>
      </c>
      <c r="BR22" s="6" t="s">
        <v>97</v>
      </c>
      <c r="BS22" s="6">
        <v>357</v>
      </c>
      <c r="BT22" s="6">
        <v>1194</v>
      </c>
      <c r="BU22" s="6">
        <v>1061</v>
      </c>
      <c r="BV22" s="6">
        <v>1505</v>
      </c>
      <c r="BW22" s="6">
        <v>233</v>
      </c>
      <c r="BX22" s="6">
        <v>289</v>
      </c>
      <c r="BY22" s="35">
        <v>420</v>
      </c>
    </row>
    <row r="23" spans="1:77" s="2" customFormat="1" ht="12.75" customHeight="1" x14ac:dyDescent="0.15">
      <c r="A23" s="14" t="s">
        <v>92</v>
      </c>
      <c r="B23" s="14" t="s">
        <v>112</v>
      </c>
      <c r="C23" s="14" t="s">
        <v>94</v>
      </c>
      <c r="D23" s="14" t="s">
        <v>95</v>
      </c>
      <c r="E23" s="14"/>
      <c r="F23" s="12"/>
      <c r="H23" s="34">
        <v>2025001212</v>
      </c>
      <c r="I23" s="24"/>
      <c r="J23" s="16" t="s">
        <v>113</v>
      </c>
      <c r="K23" s="24"/>
      <c r="L23" s="24"/>
      <c r="M23" s="6">
        <v>547</v>
      </c>
      <c r="N23" s="6">
        <v>133</v>
      </c>
      <c r="O23" s="6">
        <v>129</v>
      </c>
      <c r="P23" s="6" t="s">
        <v>97</v>
      </c>
      <c r="Q23" s="6">
        <v>537</v>
      </c>
      <c r="R23" s="6">
        <v>166</v>
      </c>
      <c r="S23" s="6" t="s">
        <v>97</v>
      </c>
      <c r="T23" s="6">
        <v>723</v>
      </c>
      <c r="U23" s="6">
        <v>452</v>
      </c>
      <c r="V23" s="6">
        <v>230</v>
      </c>
      <c r="W23" s="6">
        <v>539</v>
      </c>
      <c r="X23" s="6">
        <v>368</v>
      </c>
      <c r="Y23" s="6">
        <v>199</v>
      </c>
      <c r="Z23" s="6">
        <v>506</v>
      </c>
      <c r="AA23" s="6">
        <v>460</v>
      </c>
      <c r="AB23" s="6">
        <v>190</v>
      </c>
      <c r="AC23" s="6">
        <v>985</v>
      </c>
      <c r="AD23" s="6">
        <v>184</v>
      </c>
      <c r="AE23" s="6">
        <v>883</v>
      </c>
      <c r="AF23" s="6">
        <v>520</v>
      </c>
      <c r="AG23" s="6">
        <v>179</v>
      </c>
      <c r="AH23" s="6">
        <v>671</v>
      </c>
      <c r="AI23" s="6">
        <v>2666</v>
      </c>
      <c r="AJ23" s="6">
        <v>691</v>
      </c>
      <c r="AK23" s="6">
        <v>569</v>
      </c>
      <c r="AL23" s="6">
        <v>927</v>
      </c>
      <c r="AM23" s="6">
        <v>187</v>
      </c>
      <c r="AN23" s="6">
        <v>508</v>
      </c>
      <c r="AO23" s="6">
        <v>1164</v>
      </c>
      <c r="AP23" s="6">
        <v>513</v>
      </c>
      <c r="AQ23" s="6">
        <v>1045</v>
      </c>
      <c r="AR23" s="6">
        <v>994</v>
      </c>
      <c r="AS23" s="6">
        <v>2596</v>
      </c>
      <c r="AT23" s="6" t="s">
        <v>97</v>
      </c>
      <c r="AU23" s="6">
        <v>2980</v>
      </c>
      <c r="AV23" s="6">
        <v>696</v>
      </c>
      <c r="AW23" s="6">
        <v>902</v>
      </c>
      <c r="AX23" s="6">
        <v>905</v>
      </c>
      <c r="AY23" s="6">
        <v>1228</v>
      </c>
      <c r="AZ23" s="6">
        <v>1322</v>
      </c>
      <c r="BA23" s="6">
        <v>1783</v>
      </c>
      <c r="BB23" s="6">
        <v>777</v>
      </c>
      <c r="BC23" s="6">
        <v>971</v>
      </c>
      <c r="BD23" s="6">
        <v>664</v>
      </c>
      <c r="BE23" s="6">
        <v>823</v>
      </c>
      <c r="BF23" s="6">
        <v>813</v>
      </c>
      <c r="BG23" s="6">
        <v>673</v>
      </c>
      <c r="BH23" s="6" t="s">
        <v>97</v>
      </c>
      <c r="BI23" s="6" t="s">
        <v>97</v>
      </c>
      <c r="BJ23" s="6" t="s">
        <v>97</v>
      </c>
      <c r="BK23" s="6" t="s">
        <v>97</v>
      </c>
      <c r="BL23" s="6">
        <v>4041</v>
      </c>
      <c r="BM23" s="6">
        <v>757</v>
      </c>
      <c r="BN23" s="6" t="s">
        <v>97</v>
      </c>
      <c r="BO23" s="6" t="s">
        <v>97</v>
      </c>
      <c r="BP23" s="6" t="s">
        <v>97</v>
      </c>
      <c r="BQ23" s="6">
        <v>3128</v>
      </c>
      <c r="BR23" s="6" t="s">
        <v>97</v>
      </c>
      <c r="BS23" s="6">
        <v>355</v>
      </c>
      <c r="BT23" s="6">
        <v>1135</v>
      </c>
      <c r="BU23" s="6">
        <v>1015</v>
      </c>
      <c r="BV23" s="6">
        <v>1509</v>
      </c>
      <c r="BW23" s="6">
        <v>237</v>
      </c>
      <c r="BX23" s="6">
        <v>292</v>
      </c>
      <c r="BY23" s="35">
        <v>454</v>
      </c>
    </row>
    <row r="24" spans="1:77" s="2" customFormat="1" ht="12.75" customHeight="1" x14ac:dyDescent="0.15">
      <c r="A24" s="14" t="s">
        <v>92</v>
      </c>
      <c r="B24" s="14" t="s">
        <v>114</v>
      </c>
      <c r="C24" s="14" t="s">
        <v>94</v>
      </c>
      <c r="D24" s="14" t="s">
        <v>95</v>
      </c>
      <c r="E24" s="14"/>
      <c r="F24" s="12"/>
      <c r="H24" s="34">
        <v>2026000101</v>
      </c>
      <c r="I24" s="24"/>
      <c r="J24" s="16" t="s">
        <v>115</v>
      </c>
      <c r="K24" s="24"/>
      <c r="L24" s="24"/>
      <c r="M24" s="6">
        <v>558</v>
      </c>
      <c r="N24" s="6">
        <v>154</v>
      </c>
      <c r="O24" s="6">
        <v>134</v>
      </c>
      <c r="P24" s="6" t="s">
        <v>97</v>
      </c>
      <c r="Q24" s="6">
        <v>538</v>
      </c>
      <c r="R24" s="6">
        <v>179</v>
      </c>
      <c r="S24" s="6" t="s">
        <v>97</v>
      </c>
      <c r="T24" s="6">
        <v>733</v>
      </c>
      <c r="U24" s="6">
        <v>498</v>
      </c>
      <c r="V24" s="6">
        <v>238</v>
      </c>
      <c r="W24" s="6">
        <v>549</v>
      </c>
      <c r="X24" s="6">
        <v>382</v>
      </c>
      <c r="Y24" s="6">
        <v>186</v>
      </c>
      <c r="Z24" s="6">
        <v>537</v>
      </c>
      <c r="AA24" s="6">
        <v>461</v>
      </c>
      <c r="AB24" s="6">
        <v>192</v>
      </c>
      <c r="AC24" s="6">
        <v>1020</v>
      </c>
      <c r="AD24" s="6">
        <v>194</v>
      </c>
      <c r="AE24" s="6">
        <v>960</v>
      </c>
      <c r="AF24" s="6">
        <v>614</v>
      </c>
      <c r="AG24" s="6">
        <v>180</v>
      </c>
      <c r="AH24" s="6">
        <v>724</v>
      </c>
      <c r="AI24" s="6">
        <v>2844</v>
      </c>
      <c r="AJ24" s="6">
        <v>701</v>
      </c>
      <c r="AK24" s="6">
        <v>568</v>
      </c>
      <c r="AL24" s="6">
        <v>1085</v>
      </c>
      <c r="AM24" s="6">
        <v>175</v>
      </c>
      <c r="AN24" s="6">
        <v>479</v>
      </c>
      <c r="AO24" s="6">
        <v>1103</v>
      </c>
      <c r="AP24" s="6">
        <v>526</v>
      </c>
      <c r="AQ24" s="6">
        <v>1050</v>
      </c>
      <c r="AR24" s="6">
        <v>970</v>
      </c>
      <c r="AS24" s="6">
        <v>2504</v>
      </c>
      <c r="AT24" s="6" t="s">
        <v>97</v>
      </c>
      <c r="AU24" s="6">
        <v>3051</v>
      </c>
      <c r="AV24" s="6">
        <v>734</v>
      </c>
      <c r="AW24" s="6">
        <v>907</v>
      </c>
      <c r="AX24" s="6">
        <v>928</v>
      </c>
      <c r="AY24" s="6">
        <v>1006</v>
      </c>
      <c r="AZ24" s="6">
        <v>1311</v>
      </c>
      <c r="BA24" s="6">
        <v>2071</v>
      </c>
      <c r="BB24" s="6">
        <v>787</v>
      </c>
      <c r="BC24" s="6">
        <v>920</v>
      </c>
      <c r="BD24" s="6">
        <v>658</v>
      </c>
      <c r="BE24" s="6">
        <v>850</v>
      </c>
      <c r="BF24" s="6">
        <v>879</v>
      </c>
      <c r="BG24" s="6">
        <v>733</v>
      </c>
      <c r="BH24" s="6" t="s">
        <v>97</v>
      </c>
      <c r="BI24" s="6" t="s">
        <v>97</v>
      </c>
      <c r="BJ24" s="6" t="s">
        <v>97</v>
      </c>
      <c r="BK24" s="6" t="s">
        <v>97</v>
      </c>
      <c r="BL24" s="6" t="s">
        <v>97</v>
      </c>
      <c r="BM24" s="6" t="s">
        <v>97</v>
      </c>
      <c r="BN24" s="6" t="s">
        <v>97</v>
      </c>
      <c r="BO24" s="6" t="s">
        <v>97</v>
      </c>
      <c r="BP24" s="6" t="s">
        <v>97</v>
      </c>
      <c r="BQ24" s="6">
        <v>2875</v>
      </c>
      <c r="BR24" s="6" t="s">
        <v>97</v>
      </c>
      <c r="BS24" s="6">
        <v>345</v>
      </c>
      <c r="BT24" s="6">
        <v>1212</v>
      </c>
      <c r="BU24" s="6">
        <v>1048</v>
      </c>
      <c r="BV24" s="6">
        <v>1508</v>
      </c>
      <c r="BW24" s="6">
        <v>231</v>
      </c>
      <c r="BX24" s="6">
        <v>296</v>
      </c>
      <c r="BY24" s="35">
        <v>444</v>
      </c>
    </row>
    <row r="25" spans="1:77" s="2" customFormat="1" ht="12.75" customHeight="1" x14ac:dyDescent="0.15">
      <c r="A25" s="14" t="s">
        <v>92</v>
      </c>
      <c r="B25" s="14" t="s">
        <v>116</v>
      </c>
      <c r="C25" s="14" t="s">
        <v>94</v>
      </c>
      <c r="D25" s="14" t="s">
        <v>95</v>
      </c>
      <c r="E25" s="14"/>
      <c r="F25" s="12"/>
      <c r="H25" s="34">
        <v>2026000202</v>
      </c>
      <c r="I25" s="24"/>
      <c r="J25" s="16" t="s">
        <v>117</v>
      </c>
      <c r="K25" s="24"/>
      <c r="L25" s="24"/>
      <c r="M25" s="6">
        <v>532</v>
      </c>
      <c r="N25" s="6">
        <v>139</v>
      </c>
      <c r="O25" s="6">
        <v>114</v>
      </c>
      <c r="P25" s="6" t="s">
        <v>97</v>
      </c>
      <c r="Q25" s="6">
        <v>546</v>
      </c>
      <c r="R25" s="6">
        <v>168</v>
      </c>
      <c r="S25" s="6" t="s">
        <v>97</v>
      </c>
      <c r="T25" s="6">
        <v>736</v>
      </c>
      <c r="U25" s="6">
        <v>510</v>
      </c>
      <c r="V25" s="6">
        <v>251</v>
      </c>
      <c r="W25" s="6">
        <v>579</v>
      </c>
      <c r="X25" s="6">
        <v>398</v>
      </c>
      <c r="Y25" s="6">
        <v>185</v>
      </c>
      <c r="Z25" s="6">
        <v>510</v>
      </c>
      <c r="AA25" s="6">
        <v>500</v>
      </c>
      <c r="AB25" s="6">
        <v>209</v>
      </c>
      <c r="AC25" s="6">
        <v>977</v>
      </c>
      <c r="AD25" s="6">
        <v>188</v>
      </c>
      <c r="AE25" s="6">
        <v>846</v>
      </c>
      <c r="AF25" s="6">
        <v>608</v>
      </c>
      <c r="AG25" s="6">
        <v>177</v>
      </c>
      <c r="AH25" s="6">
        <v>632</v>
      </c>
      <c r="AI25" s="6">
        <v>2499</v>
      </c>
      <c r="AJ25" s="6">
        <v>680</v>
      </c>
      <c r="AK25" s="6">
        <v>609</v>
      </c>
      <c r="AL25" s="6">
        <v>1018</v>
      </c>
      <c r="AM25" s="6">
        <v>181</v>
      </c>
      <c r="AN25" s="6">
        <v>478</v>
      </c>
      <c r="AO25" s="6">
        <v>1173</v>
      </c>
      <c r="AP25" s="6">
        <v>524</v>
      </c>
      <c r="AQ25" s="6">
        <v>1018</v>
      </c>
      <c r="AR25" s="6">
        <v>953</v>
      </c>
      <c r="AS25" s="6">
        <v>2596</v>
      </c>
      <c r="AT25" s="6" t="s">
        <v>97</v>
      </c>
      <c r="AU25" s="6">
        <v>3026</v>
      </c>
      <c r="AV25" s="6">
        <v>738</v>
      </c>
      <c r="AW25" s="6">
        <v>858</v>
      </c>
      <c r="AX25" s="6">
        <v>849</v>
      </c>
      <c r="AY25" s="6">
        <v>820</v>
      </c>
      <c r="AZ25" s="6">
        <v>1333</v>
      </c>
      <c r="BA25" s="6">
        <v>1963</v>
      </c>
      <c r="BB25" s="6">
        <v>730</v>
      </c>
      <c r="BC25" s="6">
        <v>883</v>
      </c>
      <c r="BD25" s="6">
        <v>660</v>
      </c>
      <c r="BE25" s="6">
        <v>860</v>
      </c>
      <c r="BF25" s="6">
        <v>935</v>
      </c>
      <c r="BG25" s="6">
        <v>738</v>
      </c>
      <c r="BH25" s="6">
        <v>1186</v>
      </c>
      <c r="BI25" s="6" t="s">
        <v>97</v>
      </c>
      <c r="BJ25" s="6" t="s">
        <v>97</v>
      </c>
      <c r="BK25" s="6" t="s">
        <v>97</v>
      </c>
      <c r="BL25" s="6" t="s">
        <v>97</v>
      </c>
      <c r="BM25" s="6" t="s">
        <v>97</v>
      </c>
      <c r="BN25" s="6" t="s">
        <v>97</v>
      </c>
      <c r="BO25" s="6" t="s">
        <v>97</v>
      </c>
      <c r="BP25" s="6" t="s">
        <v>97</v>
      </c>
      <c r="BQ25" s="6">
        <v>2408</v>
      </c>
      <c r="BR25" s="6" t="s">
        <v>97</v>
      </c>
      <c r="BS25" s="6">
        <v>352</v>
      </c>
      <c r="BT25" s="6">
        <v>1385</v>
      </c>
      <c r="BU25" s="6">
        <v>1043</v>
      </c>
      <c r="BV25" s="6">
        <v>1521</v>
      </c>
      <c r="BW25" s="6">
        <v>230</v>
      </c>
      <c r="BX25" s="6">
        <v>288</v>
      </c>
      <c r="BY25" s="35">
        <v>439</v>
      </c>
    </row>
    <row r="26" spans="1:77" s="2" customFormat="1" ht="12.75" customHeight="1" x14ac:dyDescent="0.15">
      <c r="A26" s="14" t="s">
        <v>92</v>
      </c>
      <c r="B26" s="14" t="s">
        <v>118</v>
      </c>
      <c r="C26" s="14" t="s">
        <v>94</v>
      </c>
      <c r="D26" s="14" t="s">
        <v>95</v>
      </c>
      <c r="E26" s="14"/>
      <c r="F26" s="12"/>
      <c r="H26" s="34">
        <v>2026000303</v>
      </c>
      <c r="I26" s="24"/>
      <c r="J26" s="16" t="s">
        <v>119</v>
      </c>
      <c r="K26" s="24"/>
      <c r="L26" s="24"/>
      <c r="M26" s="6">
        <v>541</v>
      </c>
      <c r="N26" s="6">
        <v>146</v>
      </c>
      <c r="O26" s="6">
        <v>108</v>
      </c>
      <c r="P26" s="6">
        <v>272</v>
      </c>
      <c r="Q26" s="6">
        <v>537</v>
      </c>
      <c r="R26" s="6">
        <v>165</v>
      </c>
      <c r="S26" s="6" t="s">
        <v>97</v>
      </c>
      <c r="T26" s="6">
        <v>727</v>
      </c>
      <c r="U26" s="6">
        <v>483</v>
      </c>
      <c r="V26" s="6">
        <v>270</v>
      </c>
      <c r="W26" s="6">
        <v>580</v>
      </c>
      <c r="X26" s="6">
        <v>369</v>
      </c>
      <c r="Y26" s="6">
        <v>193</v>
      </c>
      <c r="Z26" s="6">
        <v>500</v>
      </c>
      <c r="AA26" s="6">
        <v>489</v>
      </c>
      <c r="AB26" s="6">
        <v>199</v>
      </c>
      <c r="AC26" s="6">
        <v>819</v>
      </c>
      <c r="AD26" s="6">
        <v>201</v>
      </c>
      <c r="AE26" s="6">
        <v>821</v>
      </c>
      <c r="AF26" s="6">
        <v>456</v>
      </c>
      <c r="AG26" s="6">
        <v>179</v>
      </c>
      <c r="AH26" s="6">
        <v>525</v>
      </c>
      <c r="AI26" s="6">
        <v>2475</v>
      </c>
      <c r="AJ26" s="6">
        <v>647</v>
      </c>
      <c r="AK26" s="6">
        <v>605</v>
      </c>
      <c r="AL26" s="6">
        <v>956</v>
      </c>
      <c r="AM26" s="6">
        <v>178</v>
      </c>
      <c r="AN26" s="6">
        <v>491</v>
      </c>
      <c r="AO26" s="6">
        <v>1129</v>
      </c>
      <c r="AP26" s="6">
        <v>540</v>
      </c>
      <c r="AQ26" s="6">
        <v>1049</v>
      </c>
      <c r="AR26" s="6">
        <v>935</v>
      </c>
      <c r="AS26" s="6">
        <v>2599</v>
      </c>
      <c r="AT26" s="6" t="s">
        <v>97</v>
      </c>
      <c r="AU26" s="6">
        <v>2963</v>
      </c>
      <c r="AV26" s="6">
        <v>687</v>
      </c>
      <c r="AW26" s="6">
        <v>732</v>
      </c>
      <c r="AX26" s="6">
        <v>836</v>
      </c>
      <c r="AY26" s="6">
        <v>814</v>
      </c>
      <c r="AZ26" s="6">
        <v>1240</v>
      </c>
      <c r="BA26" s="6">
        <v>1886</v>
      </c>
      <c r="BB26" s="6">
        <v>698</v>
      </c>
      <c r="BC26" s="6">
        <v>841</v>
      </c>
      <c r="BD26" s="6">
        <v>659</v>
      </c>
      <c r="BE26" s="6">
        <v>832</v>
      </c>
      <c r="BF26" s="6">
        <v>1055</v>
      </c>
      <c r="BG26" s="6">
        <v>761</v>
      </c>
      <c r="BH26" s="6">
        <v>909</v>
      </c>
      <c r="BI26" s="6" t="s">
        <v>97</v>
      </c>
      <c r="BJ26" s="6" t="s">
        <v>97</v>
      </c>
      <c r="BK26" s="6" t="s">
        <v>97</v>
      </c>
      <c r="BL26" s="6" t="s">
        <v>97</v>
      </c>
      <c r="BM26" s="6" t="s">
        <v>97</v>
      </c>
      <c r="BN26" s="6" t="s">
        <v>97</v>
      </c>
      <c r="BO26" s="6" t="s">
        <v>97</v>
      </c>
      <c r="BP26" s="6" t="s">
        <v>97</v>
      </c>
      <c r="BQ26" s="6">
        <v>2238</v>
      </c>
      <c r="BR26" s="6" t="s">
        <v>97</v>
      </c>
      <c r="BS26" s="6">
        <v>364</v>
      </c>
      <c r="BT26" s="6">
        <v>1352</v>
      </c>
      <c r="BU26" s="6">
        <v>1108</v>
      </c>
      <c r="BV26" s="6">
        <v>1509</v>
      </c>
      <c r="BW26" s="6">
        <v>243</v>
      </c>
      <c r="BX26" s="6">
        <v>295</v>
      </c>
      <c r="BY26" s="35">
        <v>467</v>
      </c>
    </row>
    <row r="27" spans="1:77" s="2" customFormat="1" ht="12.75" customHeight="1" x14ac:dyDescent="0.15">
      <c r="A27" s="14" t="s">
        <v>92</v>
      </c>
      <c r="B27" s="14" t="s">
        <v>120</v>
      </c>
      <c r="C27" s="14" t="s">
        <v>94</v>
      </c>
      <c r="D27" s="14" t="s">
        <v>95</v>
      </c>
      <c r="E27" s="14"/>
      <c r="F27" s="11"/>
      <c r="H27" s="34">
        <v>2026000303</v>
      </c>
      <c r="I27" s="24">
        <v>1</v>
      </c>
      <c r="J27" s="16" t="s">
        <v>119</v>
      </c>
      <c r="K27" s="24" t="s">
        <v>121</v>
      </c>
      <c r="L27" s="24"/>
      <c r="M27" s="6">
        <v>531</v>
      </c>
      <c r="N27" s="6">
        <v>157</v>
      </c>
      <c r="O27" s="6">
        <v>112</v>
      </c>
      <c r="P27" s="6">
        <v>277</v>
      </c>
      <c r="Q27" s="6" t="s">
        <v>97</v>
      </c>
      <c r="R27" s="6">
        <v>154</v>
      </c>
      <c r="S27" s="6" t="s">
        <v>97</v>
      </c>
      <c r="T27" s="6">
        <v>724</v>
      </c>
      <c r="U27" s="6">
        <v>486</v>
      </c>
      <c r="V27" s="6">
        <v>263</v>
      </c>
      <c r="W27" s="6" t="s">
        <v>97</v>
      </c>
      <c r="X27" s="6" t="s">
        <v>97</v>
      </c>
      <c r="Y27" s="6" t="s">
        <v>97</v>
      </c>
      <c r="Z27" s="6">
        <v>517</v>
      </c>
      <c r="AA27" s="6" t="s">
        <v>97</v>
      </c>
      <c r="AB27" s="6">
        <v>193</v>
      </c>
      <c r="AC27" s="6">
        <v>790</v>
      </c>
      <c r="AD27" s="6">
        <v>199</v>
      </c>
      <c r="AE27" s="6">
        <v>883</v>
      </c>
      <c r="AF27" s="6">
        <v>498</v>
      </c>
      <c r="AG27" s="6" t="s">
        <v>97</v>
      </c>
      <c r="AH27" s="6">
        <v>501</v>
      </c>
      <c r="AI27" s="6">
        <v>2369</v>
      </c>
      <c r="AJ27" s="6" t="s">
        <v>97</v>
      </c>
      <c r="AK27" s="6" t="s">
        <v>97</v>
      </c>
      <c r="AL27" s="6" t="s">
        <v>97</v>
      </c>
      <c r="AM27" s="6">
        <v>191</v>
      </c>
      <c r="AN27" s="6" t="s">
        <v>97</v>
      </c>
      <c r="AO27" s="6" t="s">
        <v>97</v>
      </c>
      <c r="AP27" s="6">
        <v>547</v>
      </c>
      <c r="AQ27" s="6">
        <v>1040</v>
      </c>
      <c r="AR27" s="6" t="s">
        <v>97</v>
      </c>
      <c r="AS27" s="6" t="s">
        <v>97</v>
      </c>
      <c r="AT27" s="6" t="s">
        <v>97</v>
      </c>
      <c r="AU27" s="6">
        <v>3056</v>
      </c>
      <c r="AV27" s="6">
        <v>687</v>
      </c>
      <c r="AW27" s="6">
        <v>767</v>
      </c>
      <c r="AX27" s="6">
        <v>831</v>
      </c>
      <c r="AY27" s="6">
        <v>808</v>
      </c>
      <c r="AZ27" s="6">
        <v>1267</v>
      </c>
      <c r="BA27" s="6" t="s">
        <v>97</v>
      </c>
      <c r="BB27" s="6" t="s">
        <v>97</v>
      </c>
      <c r="BC27" s="6" t="s">
        <v>97</v>
      </c>
      <c r="BD27" s="6" t="s">
        <v>97</v>
      </c>
      <c r="BE27" s="6">
        <v>851</v>
      </c>
      <c r="BF27" s="6">
        <v>996</v>
      </c>
      <c r="BG27" s="6" t="s">
        <v>97</v>
      </c>
      <c r="BH27" s="6">
        <v>869</v>
      </c>
      <c r="BI27" s="6" t="s">
        <v>97</v>
      </c>
      <c r="BJ27" s="6" t="s">
        <v>97</v>
      </c>
      <c r="BK27" s="6" t="s">
        <v>97</v>
      </c>
      <c r="BL27" s="6" t="s">
        <v>97</v>
      </c>
      <c r="BM27" s="6" t="s">
        <v>97</v>
      </c>
      <c r="BN27" s="6" t="s">
        <v>97</v>
      </c>
      <c r="BO27" s="6" t="s">
        <v>97</v>
      </c>
      <c r="BP27" s="6" t="s">
        <v>97</v>
      </c>
      <c r="BQ27" s="6">
        <v>2218</v>
      </c>
      <c r="BR27" s="6" t="s">
        <v>97</v>
      </c>
      <c r="BS27" s="6" t="s">
        <v>97</v>
      </c>
      <c r="BT27" s="6" t="s">
        <v>97</v>
      </c>
      <c r="BU27" s="6" t="s">
        <v>97</v>
      </c>
      <c r="BV27" s="6" t="s">
        <v>97</v>
      </c>
      <c r="BW27" s="6">
        <v>236</v>
      </c>
      <c r="BX27" s="6">
        <v>286</v>
      </c>
      <c r="BY27" s="35">
        <v>452</v>
      </c>
    </row>
    <row r="28" spans="1:77" s="2" customFormat="1" ht="12.75" customHeight="1" x14ac:dyDescent="0.15">
      <c r="A28" s="14" t="s">
        <v>92</v>
      </c>
      <c r="B28" s="14" t="s">
        <v>122</v>
      </c>
      <c r="C28" s="14" t="s">
        <v>94</v>
      </c>
      <c r="D28" s="14" t="s">
        <v>95</v>
      </c>
      <c r="E28" s="14"/>
      <c r="F28" s="11"/>
      <c r="H28" s="34">
        <v>2026000303</v>
      </c>
      <c r="I28" s="24">
        <v>2</v>
      </c>
      <c r="J28" s="16" t="s">
        <v>119</v>
      </c>
      <c r="K28" s="24" t="s">
        <v>123</v>
      </c>
      <c r="L28" s="24"/>
      <c r="M28" s="6">
        <v>558</v>
      </c>
      <c r="N28" s="6">
        <v>146</v>
      </c>
      <c r="O28" s="6">
        <v>108</v>
      </c>
      <c r="P28" s="6">
        <v>272</v>
      </c>
      <c r="Q28" s="6">
        <v>537</v>
      </c>
      <c r="R28" s="6">
        <v>177</v>
      </c>
      <c r="S28" s="6" t="s">
        <v>97</v>
      </c>
      <c r="T28" s="6">
        <v>724</v>
      </c>
      <c r="U28" s="6">
        <v>506</v>
      </c>
      <c r="V28" s="6">
        <v>286</v>
      </c>
      <c r="W28" s="6">
        <v>580</v>
      </c>
      <c r="X28" s="6">
        <v>369</v>
      </c>
      <c r="Y28" s="6">
        <v>193</v>
      </c>
      <c r="Z28" s="6">
        <v>501</v>
      </c>
      <c r="AA28" s="6">
        <v>489</v>
      </c>
      <c r="AB28" s="6">
        <v>201</v>
      </c>
      <c r="AC28" s="6">
        <v>779</v>
      </c>
      <c r="AD28" s="6">
        <v>195</v>
      </c>
      <c r="AE28" s="6">
        <v>826</v>
      </c>
      <c r="AF28" s="6">
        <v>437</v>
      </c>
      <c r="AG28" s="6">
        <v>179</v>
      </c>
      <c r="AH28" s="6">
        <v>504</v>
      </c>
      <c r="AI28" s="6">
        <v>2473</v>
      </c>
      <c r="AJ28" s="6">
        <v>647</v>
      </c>
      <c r="AK28" s="6">
        <v>605</v>
      </c>
      <c r="AL28" s="6">
        <v>956</v>
      </c>
      <c r="AM28" s="6">
        <v>172</v>
      </c>
      <c r="AN28" s="6">
        <v>491</v>
      </c>
      <c r="AO28" s="6">
        <v>1129</v>
      </c>
      <c r="AP28" s="6">
        <v>543</v>
      </c>
      <c r="AQ28" s="6">
        <v>1052</v>
      </c>
      <c r="AR28" s="6">
        <v>935</v>
      </c>
      <c r="AS28" s="6">
        <v>2599</v>
      </c>
      <c r="AT28" s="6" t="s">
        <v>97</v>
      </c>
      <c r="AU28" s="6">
        <v>2897</v>
      </c>
      <c r="AV28" s="6">
        <v>691</v>
      </c>
      <c r="AW28" s="6">
        <v>760</v>
      </c>
      <c r="AX28" s="6">
        <v>869</v>
      </c>
      <c r="AY28" s="6">
        <v>822</v>
      </c>
      <c r="AZ28" s="6">
        <v>1254</v>
      </c>
      <c r="BA28" s="6">
        <v>1886</v>
      </c>
      <c r="BB28" s="6">
        <v>698</v>
      </c>
      <c r="BC28" s="6">
        <v>841</v>
      </c>
      <c r="BD28" s="6">
        <v>659</v>
      </c>
      <c r="BE28" s="6">
        <v>829</v>
      </c>
      <c r="BF28" s="6">
        <v>1018</v>
      </c>
      <c r="BG28" s="6">
        <v>761</v>
      </c>
      <c r="BH28" s="6">
        <v>943</v>
      </c>
      <c r="BI28" s="6" t="s">
        <v>97</v>
      </c>
      <c r="BJ28" s="6" t="s">
        <v>97</v>
      </c>
      <c r="BK28" s="6" t="s">
        <v>97</v>
      </c>
      <c r="BL28" s="6" t="s">
        <v>97</v>
      </c>
      <c r="BM28" s="6" t="s">
        <v>97</v>
      </c>
      <c r="BN28" s="6" t="s">
        <v>97</v>
      </c>
      <c r="BO28" s="6" t="s">
        <v>97</v>
      </c>
      <c r="BP28" s="6" t="s">
        <v>97</v>
      </c>
      <c r="BQ28" s="6">
        <v>2250</v>
      </c>
      <c r="BR28" s="6" t="s">
        <v>97</v>
      </c>
      <c r="BS28" s="6">
        <v>364</v>
      </c>
      <c r="BT28" s="6">
        <v>1352</v>
      </c>
      <c r="BU28" s="6">
        <v>1108</v>
      </c>
      <c r="BV28" s="6">
        <v>1509</v>
      </c>
      <c r="BW28" s="6">
        <v>243</v>
      </c>
      <c r="BX28" s="6">
        <v>298</v>
      </c>
      <c r="BY28" s="35">
        <v>462</v>
      </c>
    </row>
    <row r="29" spans="1:77" s="2" customFormat="1" ht="12.75" customHeight="1" x14ac:dyDescent="0.15">
      <c r="A29" s="14" t="s">
        <v>92</v>
      </c>
      <c r="B29" s="14" t="s">
        <v>124</v>
      </c>
      <c r="C29" s="14" t="s">
        <v>94</v>
      </c>
      <c r="D29" s="14" t="s">
        <v>95</v>
      </c>
      <c r="E29" s="14"/>
      <c r="F29" s="11"/>
      <c r="H29" s="34">
        <v>2026000303</v>
      </c>
      <c r="I29" s="24">
        <v>3</v>
      </c>
      <c r="J29" s="16" t="s">
        <v>119</v>
      </c>
      <c r="K29" s="24" t="s">
        <v>125</v>
      </c>
      <c r="L29" s="24"/>
      <c r="M29" s="6">
        <v>536</v>
      </c>
      <c r="N29" s="6">
        <v>136</v>
      </c>
      <c r="O29" s="6">
        <v>105</v>
      </c>
      <c r="P29" s="6">
        <v>268</v>
      </c>
      <c r="Q29" s="6" t="s">
        <v>97</v>
      </c>
      <c r="R29" s="6">
        <v>165</v>
      </c>
      <c r="S29" s="6" t="s">
        <v>97</v>
      </c>
      <c r="T29" s="6">
        <v>733</v>
      </c>
      <c r="U29" s="6">
        <v>458</v>
      </c>
      <c r="V29" s="6">
        <v>260</v>
      </c>
      <c r="W29" s="6" t="s">
        <v>97</v>
      </c>
      <c r="X29" s="6" t="s">
        <v>97</v>
      </c>
      <c r="Y29" s="6" t="s">
        <v>97</v>
      </c>
      <c r="Z29" s="6">
        <v>483</v>
      </c>
      <c r="AA29" s="6" t="s">
        <v>97</v>
      </c>
      <c r="AB29" s="6">
        <v>204</v>
      </c>
      <c r="AC29" s="6">
        <v>886</v>
      </c>
      <c r="AD29" s="6">
        <v>211</v>
      </c>
      <c r="AE29" s="6">
        <v>753</v>
      </c>
      <c r="AF29" s="6">
        <v>433</v>
      </c>
      <c r="AG29" s="6" t="s">
        <v>97</v>
      </c>
      <c r="AH29" s="6">
        <v>570</v>
      </c>
      <c r="AI29" s="6">
        <v>2582</v>
      </c>
      <c r="AJ29" s="6" t="s">
        <v>97</v>
      </c>
      <c r="AK29" s="6" t="s">
        <v>97</v>
      </c>
      <c r="AL29" s="6" t="s">
        <v>97</v>
      </c>
      <c r="AM29" s="6">
        <v>170</v>
      </c>
      <c r="AN29" s="6" t="s">
        <v>97</v>
      </c>
      <c r="AO29" s="6" t="s">
        <v>97</v>
      </c>
      <c r="AP29" s="6">
        <v>531</v>
      </c>
      <c r="AQ29" s="6">
        <v>1055</v>
      </c>
      <c r="AR29" s="6" t="s">
        <v>97</v>
      </c>
      <c r="AS29" s="6" t="s">
        <v>97</v>
      </c>
      <c r="AT29" s="6" t="s">
        <v>97</v>
      </c>
      <c r="AU29" s="6">
        <v>2935</v>
      </c>
      <c r="AV29" s="6">
        <v>683</v>
      </c>
      <c r="AW29" s="6">
        <v>669</v>
      </c>
      <c r="AX29" s="6">
        <v>808</v>
      </c>
      <c r="AY29" s="6">
        <v>813</v>
      </c>
      <c r="AZ29" s="6">
        <v>1200</v>
      </c>
      <c r="BA29" s="6" t="s">
        <v>97</v>
      </c>
      <c r="BB29" s="6" t="s">
        <v>97</v>
      </c>
      <c r="BC29" s="6" t="s">
        <v>97</v>
      </c>
      <c r="BD29" s="6" t="s">
        <v>97</v>
      </c>
      <c r="BE29" s="6">
        <v>817</v>
      </c>
      <c r="BF29" s="6">
        <v>1152</v>
      </c>
      <c r="BG29" s="6" t="s">
        <v>97</v>
      </c>
      <c r="BH29" s="6">
        <v>916</v>
      </c>
      <c r="BI29" s="6" t="s">
        <v>97</v>
      </c>
      <c r="BJ29" s="6" t="s">
        <v>97</v>
      </c>
      <c r="BK29" s="6" t="s">
        <v>97</v>
      </c>
      <c r="BL29" s="6" t="s">
        <v>97</v>
      </c>
      <c r="BM29" s="6" t="s">
        <v>97</v>
      </c>
      <c r="BN29" s="6" t="s">
        <v>97</v>
      </c>
      <c r="BO29" s="6" t="s">
        <v>97</v>
      </c>
      <c r="BP29" s="6" t="s">
        <v>97</v>
      </c>
      <c r="BQ29" s="6">
        <v>2246</v>
      </c>
      <c r="BR29" s="6" t="s">
        <v>97</v>
      </c>
      <c r="BS29" s="6" t="s">
        <v>97</v>
      </c>
      <c r="BT29" s="6" t="s">
        <v>97</v>
      </c>
      <c r="BU29" s="6" t="s">
        <v>97</v>
      </c>
      <c r="BV29" s="6" t="s">
        <v>97</v>
      </c>
      <c r="BW29" s="6">
        <v>251</v>
      </c>
      <c r="BX29" s="6">
        <v>300</v>
      </c>
      <c r="BY29" s="35">
        <v>486</v>
      </c>
    </row>
    <row r="30" spans="1:77" s="2" customFormat="1" ht="12.75" customHeight="1" x14ac:dyDescent="0.15">
      <c r="A30" s="14" t="s">
        <v>92</v>
      </c>
      <c r="B30" s="14" t="s">
        <v>126</v>
      </c>
      <c r="C30" s="14" t="s">
        <v>94</v>
      </c>
      <c r="D30" s="14" t="s">
        <v>95</v>
      </c>
      <c r="E30" s="14"/>
      <c r="F30" s="11"/>
      <c r="H30" s="34">
        <v>2026000404</v>
      </c>
      <c r="I30" s="24">
        <v>1</v>
      </c>
      <c r="J30" s="16" t="s">
        <v>127</v>
      </c>
      <c r="K30" s="24" t="s">
        <v>121</v>
      </c>
      <c r="L30" s="24"/>
      <c r="M30" s="6">
        <v>546</v>
      </c>
      <c r="N30" s="6">
        <v>139</v>
      </c>
      <c r="O30" s="6">
        <v>110</v>
      </c>
      <c r="P30" s="6">
        <v>270</v>
      </c>
      <c r="Q30" s="6" t="s">
        <v>97</v>
      </c>
      <c r="R30" s="6">
        <v>173</v>
      </c>
      <c r="S30" s="6" t="s">
        <v>97</v>
      </c>
      <c r="T30" s="6">
        <v>730</v>
      </c>
      <c r="U30" s="6">
        <v>432</v>
      </c>
      <c r="V30" s="6">
        <v>255</v>
      </c>
      <c r="W30" s="6" t="s">
        <v>97</v>
      </c>
      <c r="X30" s="6" t="s">
        <v>97</v>
      </c>
      <c r="Y30" s="6" t="s">
        <v>97</v>
      </c>
      <c r="Z30" s="6" t="s">
        <v>97</v>
      </c>
      <c r="AA30" s="6" t="s">
        <v>97</v>
      </c>
      <c r="AB30" s="6">
        <v>210</v>
      </c>
      <c r="AC30" s="6">
        <v>825</v>
      </c>
      <c r="AD30" s="6">
        <v>233</v>
      </c>
      <c r="AE30" s="6">
        <v>631</v>
      </c>
      <c r="AF30" s="6">
        <v>395</v>
      </c>
      <c r="AG30" s="6" t="s">
        <v>97</v>
      </c>
      <c r="AH30" s="6">
        <v>644</v>
      </c>
      <c r="AI30" s="6">
        <v>2711</v>
      </c>
      <c r="AJ30" s="6" t="s">
        <v>97</v>
      </c>
      <c r="AK30" s="6" t="s">
        <v>97</v>
      </c>
      <c r="AL30" s="6" t="s">
        <v>97</v>
      </c>
      <c r="AM30" s="6">
        <v>177</v>
      </c>
      <c r="AN30" s="6" t="s">
        <v>97</v>
      </c>
      <c r="AO30" s="6" t="s">
        <v>97</v>
      </c>
      <c r="AP30" s="6">
        <v>534</v>
      </c>
      <c r="AQ30" s="6">
        <v>1061</v>
      </c>
      <c r="AR30" s="6" t="s">
        <v>97</v>
      </c>
      <c r="AS30" s="6" t="s">
        <v>97</v>
      </c>
      <c r="AT30" s="6" t="s">
        <v>97</v>
      </c>
      <c r="AU30" s="6">
        <v>2819</v>
      </c>
      <c r="AV30" s="6">
        <v>651</v>
      </c>
      <c r="AW30" s="6">
        <v>625</v>
      </c>
      <c r="AX30" s="6">
        <v>739</v>
      </c>
      <c r="AY30" s="6">
        <v>835</v>
      </c>
      <c r="AZ30" s="6">
        <v>1119</v>
      </c>
      <c r="BA30" s="6" t="s">
        <v>97</v>
      </c>
      <c r="BB30" s="6" t="s">
        <v>97</v>
      </c>
      <c r="BC30" s="6" t="s">
        <v>97</v>
      </c>
      <c r="BD30" s="6" t="s">
        <v>97</v>
      </c>
      <c r="BE30" s="6">
        <v>829</v>
      </c>
      <c r="BF30" s="6" t="s">
        <v>97</v>
      </c>
      <c r="BG30" s="6" t="s">
        <v>97</v>
      </c>
      <c r="BH30" s="6">
        <v>899</v>
      </c>
      <c r="BI30" s="6" t="s">
        <v>97</v>
      </c>
      <c r="BJ30" s="6" t="s">
        <v>97</v>
      </c>
      <c r="BK30" s="6" t="s">
        <v>97</v>
      </c>
      <c r="BL30" s="6" t="s">
        <v>97</v>
      </c>
      <c r="BM30" s="6" t="s">
        <v>97</v>
      </c>
      <c r="BN30" s="6" t="s">
        <v>97</v>
      </c>
      <c r="BO30" s="6" t="s">
        <v>97</v>
      </c>
      <c r="BP30" s="6" t="s">
        <v>97</v>
      </c>
      <c r="BQ30" s="6">
        <v>2085</v>
      </c>
      <c r="BR30" s="6" t="s">
        <v>97</v>
      </c>
      <c r="BS30" s="6" t="s">
        <v>97</v>
      </c>
      <c r="BT30" s="6" t="s">
        <v>97</v>
      </c>
      <c r="BU30" s="6" t="s">
        <v>97</v>
      </c>
      <c r="BV30" s="6" t="s">
        <v>97</v>
      </c>
      <c r="BW30" s="6">
        <v>238</v>
      </c>
      <c r="BX30" s="6">
        <v>283</v>
      </c>
      <c r="BY30" s="35">
        <v>439</v>
      </c>
    </row>
    <row r="31" spans="1:77" s="2" customFormat="1" ht="12.75" customHeight="1" x14ac:dyDescent="0.15">
      <c r="A31" s="14" t="s">
        <v>92</v>
      </c>
      <c r="B31" s="14" t="s">
        <v>128</v>
      </c>
      <c r="C31" s="14" t="s">
        <v>94</v>
      </c>
      <c r="D31" s="14" t="s">
        <v>95</v>
      </c>
      <c r="E31" s="14"/>
      <c r="F31" s="11"/>
      <c r="H31" s="36">
        <v>2026000404</v>
      </c>
      <c r="I31" s="27">
        <v>2</v>
      </c>
      <c r="J31" s="37" t="s">
        <v>127</v>
      </c>
      <c r="K31" s="27" t="s">
        <v>123</v>
      </c>
      <c r="L31" s="27"/>
      <c r="M31" s="38">
        <v>549</v>
      </c>
      <c r="N31" s="38">
        <v>139</v>
      </c>
      <c r="O31" s="38">
        <v>103</v>
      </c>
      <c r="P31" s="38">
        <v>267</v>
      </c>
      <c r="Q31" s="38">
        <v>560</v>
      </c>
      <c r="R31" s="38">
        <v>168</v>
      </c>
      <c r="S31" s="38" t="s">
        <v>97</v>
      </c>
      <c r="T31" s="38">
        <v>751</v>
      </c>
      <c r="U31" s="38">
        <v>447</v>
      </c>
      <c r="V31" s="38">
        <v>275</v>
      </c>
      <c r="W31" s="38">
        <v>584</v>
      </c>
      <c r="X31" s="38">
        <v>368</v>
      </c>
      <c r="Y31" s="38">
        <v>214</v>
      </c>
      <c r="Z31" s="38" t="s">
        <v>97</v>
      </c>
      <c r="AA31" s="38">
        <v>510</v>
      </c>
      <c r="AB31" s="38">
        <v>253</v>
      </c>
      <c r="AC31" s="38">
        <v>874</v>
      </c>
      <c r="AD31" s="38">
        <v>230</v>
      </c>
      <c r="AE31" s="38">
        <v>625</v>
      </c>
      <c r="AF31" s="38">
        <v>403</v>
      </c>
      <c r="AG31" s="38">
        <v>179</v>
      </c>
      <c r="AH31" s="38">
        <v>705</v>
      </c>
      <c r="AI31" s="38">
        <v>2626</v>
      </c>
      <c r="AJ31" s="38">
        <v>645</v>
      </c>
      <c r="AK31" s="38">
        <v>634</v>
      </c>
      <c r="AL31" s="38">
        <v>952</v>
      </c>
      <c r="AM31" s="38">
        <v>179</v>
      </c>
      <c r="AN31" s="38">
        <v>538</v>
      </c>
      <c r="AO31" s="38">
        <v>1167</v>
      </c>
      <c r="AP31" s="38">
        <v>542</v>
      </c>
      <c r="AQ31" s="38">
        <v>1103</v>
      </c>
      <c r="AR31" s="38">
        <v>991</v>
      </c>
      <c r="AS31" s="38">
        <v>2554</v>
      </c>
      <c r="AT31" s="38" t="s">
        <v>97</v>
      </c>
      <c r="AU31" s="38">
        <v>2902</v>
      </c>
      <c r="AV31" s="38">
        <v>642</v>
      </c>
      <c r="AW31" s="38">
        <v>654</v>
      </c>
      <c r="AX31" s="38">
        <v>750</v>
      </c>
      <c r="AY31" s="38">
        <v>790</v>
      </c>
      <c r="AZ31" s="38">
        <v>1112</v>
      </c>
      <c r="BA31" s="38">
        <v>1852</v>
      </c>
      <c r="BB31" s="38">
        <v>641</v>
      </c>
      <c r="BC31" s="38">
        <v>820</v>
      </c>
      <c r="BD31" s="38">
        <v>669</v>
      </c>
      <c r="BE31" s="38">
        <v>829</v>
      </c>
      <c r="BF31" s="38" t="s">
        <v>97</v>
      </c>
      <c r="BG31" s="38">
        <v>748</v>
      </c>
      <c r="BH31" s="38">
        <v>932</v>
      </c>
      <c r="BI31" s="38" t="s">
        <v>97</v>
      </c>
      <c r="BJ31" s="38" t="s">
        <v>97</v>
      </c>
      <c r="BK31" s="38" t="s">
        <v>97</v>
      </c>
      <c r="BL31" s="38" t="s">
        <v>97</v>
      </c>
      <c r="BM31" s="38" t="s">
        <v>97</v>
      </c>
      <c r="BN31" s="38" t="s">
        <v>97</v>
      </c>
      <c r="BO31" s="38" t="s">
        <v>97</v>
      </c>
      <c r="BP31" s="38" t="s">
        <v>97</v>
      </c>
      <c r="BQ31" s="38">
        <v>2154</v>
      </c>
      <c r="BR31" s="38" t="s">
        <v>97</v>
      </c>
      <c r="BS31" s="38">
        <v>358</v>
      </c>
      <c r="BT31" s="38">
        <v>1345</v>
      </c>
      <c r="BU31" s="38">
        <v>1114</v>
      </c>
      <c r="BV31" s="38">
        <v>1509</v>
      </c>
      <c r="BW31" s="38">
        <v>238</v>
      </c>
      <c r="BX31" s="38">
        <v>286</v>
      </c>
      <c r="BY31" s="39">
        <v>426</v>
      </c>
    </row>
    <row r="32" spans="1:77" ht="12" customHeight="1" x14ac:dyDescent="0.15">
      <c r="F32" s="13"/>
      <c r="G32" s="40"/>
      <c r="H32" s="41"/>
      <c r="I32" s="41"/>
      <c r="J32" s="41"/>
      <c r="K32" s="41"/>
      <c r="L32" s="41"/>
      <c r="M32" s="40"/>
      <c r="N32" s="40"/>
      <c r="O32" s="40"/>
      <c r="P32" s="40"/>
      <c r="Q32" s="40"/>
      <c r="R32" s="40"/>
      <c r="S32" s="40"/>
      <c r="T32" s="40"/>
      <c r="U32" s="40"/>
      <c r="V32" s="40"/>
    </row>
  </sheetData>
  <phoneticPr fontId="3"/>
  <pageMargins left="0.35433070866141736" right="0" top="0.51181102362204722" bottom="0" header="0.31496062992125984" footer="0.31496062992125984"/>
  <pageSetup paperSize="9" pageOrder="overThenDown" orientation="landscape" r:id="rId1"/>
  <rowBreaks count="1" manualBreakCount="1">
    <brk id="32" max="16383" man="1"/>
  </rowBreaks>
  <colBreaks count="1" manualBreakCount="1">
    <brk id="78"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7C39-567A-46F2-99A5-BE62DCD320CB}">
  <dimension ref="A1:BP21"/>
  <sheetViews>
    <sheetView topLeftCell="AX1" zoomScale="132" zoomScaleNormal="10" workbookViewId="0">
      <selection activeCell="C2" sqref="C2:BP2"/>
    </sheetView>
  </sheetViews>
  <sheetFormatPr defaultRowHeight="10.8" x14ac:dyDescent="0.15"/>
  <cols>
    <col min="1" max="1" width="20.75" customWidth="1"/>
    <col min="3" max="3" width="15.875" customWidth="1"/>
  </cols>
  <sheetData>
    <row r="1" spans="1:68" ht="12" x14ac:dyDescent="0.15">
      <c r="A1" s="23"/>
      <c r="B1" s="23"/>
      <c r="C1" s="24" t="s">
        <v>24</v>
      </c>
      <c r="D1" s="25" t="s">
        <v>31</v>
      </c>
      <c r="E1" s="25" t="s">
        <v>32</v>
      </c>
      <c r="F1" s="25" t="s">
        <v>33</v>
      </c>
      <c r="G1" s="25" t="s">
        <v>34</v>
      </c>
      <c r="H1" s="25" t="s">
        <v>35</v>
      </c>
      <c r="I1" s="25" t="s">
        <v>36</v>
      </c>
      <c r="J1" s="25" t="s">
        <v>37</v>
      </c>
      <c r="K1" s="25" t="s">
        <v>38</v>
      </c>
      <c r="L1" s="25" t="s">
        <v>39</v>
      </c>
      <c r="M1" s="25" t="s">
        <v>40</v>
      </c>
      <c r="N1" s="25" t="s">
        <v>41</v>
      </c>
      <c r="O1" s="25" t="s">
        <v>42</v>
      </c>
      <c r="P1" s="25" t="s">
        <v>43</v>
      </c>
      <c r="Q1" s="25" t="s">
        <v>0</v>
      </c>
      <c r="R1" s="25" t="s">
        <v>1</v>
      </c>
      <c r="S1" s="25" t="s">
        <v>44</v>
      </c>
      <c r="T1" s="25" t="s">
        <v>45</v>
      </c>
      <c r="U1" s="25" t="s">
        <v>46</v>
      </c>
      <c r="V1" s="25" t="s">
        <v>47</v>
      </c>
      <c r="W1" s="25" t="s">
        <v>48</v>
      </c>
      <c r="X1" s="25" t="s">
        <v>49</v>
      </c>
      <c r="Y1" s="25" t="s">
        <v>50</v>
      </c>
      <c r="Z1" s="25" t="s">
        <v>51</v>
      </c>
      <c r="AA1" s="25" t="s">
        <v>52</v>
      </c>
      <c r="AB1" s="25" t="s">
        <v>53</v>
      </c>
      <c r="AC1" s="25" t="s">
        <v>54</v>
      </c>
      <c r="AD1" s="25" t="s">
        <v>55</v>
      </c>
      <c r="AE1" s="25" t="s">
        <v>56</v>
      </c>
      <c r="AF1" s="25" t="s">
        <v>57</v>
      </c>
      <c r="AG1" s="25" t="s">
        <v>58</v>
      </c>
      <c r="AH1" s="25" t="s">
        <v>59</v>
      </c>
      <c r="AI1" s="25" t="s">
        <v>60</v>
      </c>
      <c r="AJ1" s="25" t="s">
        <v>61</v>
      </c>
      <c r="AK1" s="25" t="s">
        <v>62</v>
      </c>
      <c r="AL1" s="25" t="s">
        <v>63</v>
      </c>
      <c r="AM1" s="25" t="s">
        <v>64</v>
      </c>
      <c r="AN1" s="25" t="s">
        <v>65</v>
      </c>
      <c r="AO1" s="25" t="s">
        <v>66</v>
      </c>
      <c r="AP1" s="25" t="s">
        <v>67</v>
      </c>
      <c r="AQ1" s="25" t="s">
        <v>68</v>
      </c>
      <c r="AR1" s="25" t="s">
        <v>69</v>
      </c>
      <c r="AS1" s="25" t="s">
        <v>70</v>
      </c>
      <c r="AT1" s="25" t="s">
        <v>71</v>
      </c>
      <c r="AU1" s="25" t="s">
        <v>12</v>
      </c>
      <c r="AV1" s="25" t="s">
        <v>72</v>
      </c>
      <c r="AW1" s="25" t="s">
        <v>73</v>
      </c>
      <c r="AX1" s="25" t="s">
        <v>74</v>
      </c>
      <c r="AY1" s="25" t="s">
        <v>75</v>
      </c>
      <c r="AZ1" s="25" t="s">
        <v>4</v>
      </c>
      <c r="BA1" s="25" t="s">
        <v>76</v>
      </c>
      <c r="BB1" s="25" t="s">
        <v>5</v>
      </c>
      <c r="BC1" s="25" t="s">
        <v>77</v>
      </c>
      <c r="BD1" s="25" t="s">
        <v>2</v>
      </c>
      <c r="BE1" s="25" t="s">
        <v>3</v>
      </c>
      <c r="BF1" s="25" t="s">
        <v>78</v>
      </c>
      <c r="BG1" s="25" t="s">
        <v>79</v>
      </c>
      <c r="BH1" s="25" t="s">
        <v>80</v>
      </c>
      <c r="BI1" s="25" t="s">
        <v>81</v>
      </c>
      <c r="BJ1" s="25" t="s">
        <v>82</v>
      </c>
      <c r="BK1" s="25" t="s">
        <v>83</v>
      </c>
      <c r="BL1" s="25" t="s">
        <v>84</v>
      </c>
      <c r="BM1" s="25" t="s">
        <v>30</v>
      </c>
      <c r="BN1" s="25" t="s">
        <v>85</v>
      </c>
      <c r="BO1" s="25" t="s">
        <v>86</v>
      </c>
      <c r="BP1" s="25" t="s">
        <v>87</v>
      </c>
    </row>
    <row r="2" spans="1:68" ht="12" x14ac:dyDescent="0.15">
      <c r="A2" s="23"/>
      <c r="B2" s="23"/>
      <c r="C2" s="24" t="s">
        <v>22</v>
      </c>
      <c r="D2" s="25" t="s">
        <v>88</v>
      </c>
      <c r="E2" s="25" t="s">
        <v>88</v>
      </c>
      <c r="F2" s="25" t="s">
        <v>88</v>
      </c>
      <c r="G2" s="25" t="s">
        <v>88</v>
      </c>
      <c r="H2" s="25" t="s">
        <v>88</v>
      </c>
      <c r="I2" s="25" t="s">
        <v>88</v>
      </c>
      <c r="J2" s="25" t="s">
        <v>88</v>
      </c>
      <c r="K2" s="25" t="s">
        <v>88</v>
      </c>
      <c r="L2" s="25" t="s">
        <v>88</v>
      </c>
      <c r="M2" s="25" t="s">
        <v>88</v>
      </c>
      <c r="N2" s="25" t="s">
        <v>88</v>
      </c>
      <c r="O2" s="25" t="s">
        <v>88</v>
      </c>
      <c r="P2" s="25" t="s">
        <v>88</v>
      </c>
      <c r="Q2" s="25" t="s">
        <v>88</v>
      </c>
      <c r="R2" s="25" t="s">
        <v>88</v>
      </c>
      <c r="S2" s="25" t="s">
        <v>29</v>
      </c>
      <c r="T2" s="25" t="s">
        <v>29</v>
      </c>
      <c r="U2" s="25" t="s">
        <v>29</v>
      </c>
      <c r="V2" s="25" t="s">
        <v>29</v>
      </c>
      <c r="W2" s="25" t="s">
        <v>29</v>
      </c>
      <c r="X2" s="25" t="s">
        <v>29</v>
      </c>
      <c r="Y2" s="25" t="s">
        <v>29</v>
      </c>
      <c r="Z2" s="25" t="s">
        <v>29</v>
      </c>
      <c r="AA2" s="25" t="s">
        <v>29</v>
      </c>
      <c r="AB2" s="25" t="s">
        <v>29</v>
      </c>
      <c r="AC2" s="25" t="s">
        <v>29</v>
      </c>
      <c r="AD2" s="25" t="s">
        <v>29</v>
      </c>
      <c r="AE2" s="25" t="s">
        <v>29</v>
      </c>
      <c r="AF2" s="25" t="s">
        <v>29</v>
      </c>
      <c r="AG2" s="25" t="s">
        <v>29</v>
      </c>
      <c r="AH2" s="25" t="s">
        <v>29</v>
      </c>
      <c r="AI2" s="25" t="s">
        <v>29</v>
      </c>
      <c r="AJ2" s="25" t="s">
        <v>29</v>
      </c>
      <c r="AK2" s="25" t="s">
        <v>29</v>
      </c>
      <c r="AL2" s="25" t="s">
        <v>29</v>
      </c>
      <c r="AM2" s="25" t="s">
        <v>29</v>
      </c>
      <c r="AN2" s="25" t="s">
        <v>29</v>
      </c>
      <c r="AO2" s="25" t="s">
        <v>29</v>
      </c>
      <c r="AP2" s="25" t="s">
        <v>29</v>
      </c>
      <c r="AQ2" s="25" t="s">
        <v>29</v>
      </c>
      <c r="AR2" s="25" t="s">
        <v>29</v>
      </c>
      <c r="AS2" s="25" t="s">
        <v>29</v>
      </c>
      <c r="AT2" s="25" t="s">
        <v>29</v>
      </c>
      <c r="AU2" s="25" t="s">
        <v>29</v>
      </c>
      <c r="AV2" s="25" t="s">
        <v>29</v>
      </c>
      <c r="AW2" s="25" t="s">
        <v>29</v>
      </c>
      <c r="AX2" s="25" t="s">
        <v>29</v>
      </c>
      <c r="AY2" s="25" t="s">
        <v>29</v>
      </c>
      <c r="AZ2" s="25" t="s">
        <v>29</v>
      </c>
      <c r="BA2" s="25" t="s">
        <v>29</v>
      </c>
      <c r="BB2" s="25" t="s">
        <v>29</v>
      </c>
      <c r="BC2" s="25" t="s">
        <v>29</v>
      </c>
      <c r="BD2" s="25" t="s">
        <v>29</v>
      </c>
      <c r="BE2" s="25" t="s">
        <v>29</v>
      </c>
      <c r="BF2" s="25" t="s">
        <v>29</v>
      </c>
      <c r="BG2" s="25" t="s">
        <v>29</v>
      </c>
      <c r="BH2" s="25" t="s">
        <v>29</v>
      </c>
      <c r="BI2" s="25" t="s">
        <v>29</v>
      </c>
      <c r="BJ2" s="25" t="s">
        <v>29</v>
      </c>
      <c r="BK2" s="25" t="s">
        <v>29</v>
      </c>
      <c r="BL2" s="25" t="s">
        <v>29</v>
      </c>
      <c r="BM2" s="25" t="s">
        <v>29</v>
      </c>
      <c r="BN2" s="25" t="s">
        <v>89</v>
      </c>
      <c r="BO2" s="25" t="s">
        <v>89</v>
      </c>
      <c r="BP2" s="25" t="s">
        <v>89</v>
      </c>
    </row>
    <row r="3" spans="1:68" ht="12" x14ac:dyDescent="0.15">
      <c r="A3" s="23"/>
      <c r="B3" s="23"/>
      <c r="C3" s="24" t="s">
        <v>23</v>
      </c>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t="s">
        <v>90</v>
      </c>
      <c r="BA3" s="25"/>
      <c r="BB3" s="25"/>
      <c r="BC3" s="25"/>
      <c r="BD3" s="25"/>
      <c r="BE3" s="25"/>
      <c r="BF3" s="25" t="s">
        <v>91</v>
      </c>
      <c r="BG3" s="25"/>
      <c r="BH3" s="25"/>
      <c r="BI3" s="25"/>
      <c r="BJ3" s="25"/>
      <c r="BK3" s="25"/>
      <c r="BL3" s="25"/>
      <c r="BM3" s="25"/>
      <c r="BN3" s="25"/>
      <c r="BO3" s="25"/>
      <c r="BP3" s="25"/>
    </row>
    <row r="4" spans="1:68" ht="12" x14ac:dyDescent="0.15">
      <c r="A4" s="27" t="s">
        <v>15</v>
      </c>
      <c r="B4" s="27" t="s">
        <v>16</v>
      </c>
      <c r="C4" s="27" t="s">
        <v>25</v>
      </c>
      <c r="D4" s="28" t="s">
        <v>26</v>
      </c>
      <c r="E4" s="28" t="s">
        <v>26</v>
      </c>
      <c r="F4" s="28" t="s">
        <v>26</v>
      </c>
      <c r="G4" s="28" t="s">
        <v>26</v>
      </c>
      <c r="H4" s="28" t="s">
        <v>26</v>
      </c>
      <c r="I4" s="28" t="s">
        <v>26</v>
      </c>
      <c r="J4" s="28" t="s">
        <v>26</v>
      </c>
      <c r="K4" s="28" t="s">
        <v>26</v>
      </c>
      <c r="L4" s="28" t="s">
        <v>26</v>
      </c>
      <c r="M4" s="28" t="s">
        <v>26</v>
      </c>
      <c r="N4" s="28" t="s">
        <v>26</v>
      </c>
      <c r="O4" s="28" t="s">
        <v>26</v>
      </c>
      <c r="P4" s="28" t="s">
        <v>26</v>
      </c>
      <c r="Q4" s="28" t="s">
        <v>26</v>
      </c>
      <c r="R4" s="28" t="s">
        <v>26</v>
      </c>
      <c r="S4" s="28" t="s">
        <v>26</v>
      </c>
      <c r="T4" s="28" t="s">
        <v>26</v>
      </c>
      <c r="U4" s="28" t="s">
        <v>26</v>
      </c>
      <c r="V4" s="28" t="s">
        <v>26</v>
      </c>
      <c r="W4" s="28" t="s">
        <v>26</v>
      </c>
      <c r="X4" s="28" t="s">
        <v>26</v>
      </c>
      <c r="Y4" s="28" t="s">
        <v>26</v>
      </c>
      <c r="Z4" s="28" t="s">
        <v>26</v>
      </c>
      <c r="AA4" s="28" t="s">
        <v>26</v>
      </c>
      <c r="AB4" s="28" t="s">
        <v>26</v>
      </c>
      <c r="AC4" s="28" t="s">
        <v>26</v>
      </c>
      <c r="AD4" s="28" t="s">
        <v>26</v>
      </c>
      <c r="AE4" s="28" t="s">
        <v>26</v>
      </c>
      <c r="AF4" s="28" t="s">
        <v>26</v>
      </c>
      <c r="AG4" s="28" t="s">
        <v>26</v>
      </c>
      <c r="AH4" s="28" t="s">
        <v>26</v>
      </c>
      <c r="AI4" s="28" t="s">
        <v>26</v>
      </c>
      <c r="AJ4" s="28" t="s">
        <v>26</v>
      </c>
      <c r="AK4" s="28" t="s">
        <v>26</v>
      </c>
      <c r="AL4" s="28" t="s">
        <v>26</v>
      </c>
      <c r="AM4" s="28" t="s">
        <v>26</v>
      </c>
      <c r="AN4" s="28" t="s">
        <v>26</v>
      </c>
      <c r="AO4" s="28" t="s">
        <v>26</v>
      </c>
      <c r="AP4" s="28" t="s">
        <v>26</v>
      </c>
      <c r="AQ4" s="28" t="s">
        <v>26</v>
      </c>
      <c r="AR4" s="28" t="s">
        <v>26</v>
      </c>
      <c r="AS4" s="28" t="s">
        <v>26</v>
      </c>
      <c r="AT4" s="28" t="s">
        <v>26</v>
      </c>
      <c r="AU4" s="28" t="s">
        <v>26</v>
      </c>
      <c r="AV4" s="28" t="s">
        <v>26</v>
      </c>
      <c r="AW4" s="28" t="s">
        <v>26</v>
      </c>
      <c r="AX4" s="28" t="s">
        <v>26</v>
      </c>
      <c r="AY4" s="28" t="s">
        <v>26</v>
      </c>
      <c r="AZ4" s="28" t="s">
        <v>26</v>
      </c>
      <c r="BA4" s="28" t="s">
        <v>26</v>
      </c>
      <c r="BB4" s="28" t="s">
        <v>26</v>
      </c>
      <c r="BC4" s="28" t="s">
        <v>26</v>
      </c>
      <c r="BD4" s="28" t="s">
        <v>26</v>
      </c>
      <c r="BE4" s="28" t="s">
        <v>26</v>
      </c>
      <c r="BF4" s="28" t="s">
        <v>26</v>
      </c>
      <c r="BG4" s="28" t="s">
        <v>26</v>
      </c>
      <c r="BH4" s="28" t="s">
        <v>26</v>
      </c>
      <c r="BI4" s="28" t="s">
        <v>26</v>
      </c>
      <c r="BJ4" s="28" t="s">
        <v>26</v>
      </c>
      <c r="BK4" s="28" t="s">
        <v>26</v>
      </c>
      <c r="BL4" s="28" t="s">
        <v>26</v>
      </c>
      <c r="BM4" s="28" t="s">
        <v>26</v>
      </c>
      <c r="BN4" s="28" t="s">
        <v>26</v>
      </c>
      <c r="BO4" s="28" t="s">
        <v>26</v>
      </c>
      <c r="BP4" s="28" t="s">
        <v>26</v>
      </c>
    </row>
    <row r="5" spans="1:68" ht="12" x14ac:dyDescent="0.15">
      <c r="A5" s="31" t="s">
        <v>96</v>
      </c>
      <c r="B5" s="20"/>
      <c r="C5" s="20"/>
      <c r="D5" s="32">
        <v>492</v>
      </c>
      <c r="E5" s="32">
        <v>140</v>
      </c>
      <c r="F5" s="32">
        <v>106</v>
      </c>
      <c r="G5" s="32">
        <v>261</v>
      </c>
      <c r="H5" s="32">
        <v>527</v>
      </c>
      <c r="I5" s="32">
        <v>147</v>
      </c>
      <c r="J5" s="32" t="s">
        <v>97</v>
      </c>
      <c r="K5" s="32">
        <v>709</v>
      </c>
      <c r="L5" s="32">
        <v>373</v>
      </c>
      <c r="M5" s="32">
        <v>262</v>
      </c>
      <c r="N5" s="32">
        <v>532</v>
      </c>
      <c r="O5" s="32">
        <v>378</v>
      </c>
      <c r="P5" s="32">
        <v>196</v>
      </c>
      <c r="Q5" s="32" t="s">
        <v>97</v>
      </c>
      <c r="R5" s="32">
        <v>409</v>
      </c>
      <c r="S5" s="32">
        <v>281</v>
      </c>
      <c r="T5" s="32">
        <v>874</v>
      </c>
      <c r="U5" s="32">
        <v>354</v>
      </c>
      <c r="V5" s="32">
        <v>894</v>
      </c>
      <c r="W5" s="32">
        <v>457</v>
      </c>
      <c r="X5" s="32">
        <v>177</v>
      </c>
      <c r="Y5" s="32">
        <v>672</v>
      </c>
      <c r="Z5" s="32">
        <v>2504</v>
      </c>
      <c r="AA5" s="32">
        <v>650</v>
      </c>
      <c r="AB5" s="32">
        <v>520</v>
      </c>
      <c r="AC5" s="32">
        <v>933</v>
      </c>
      <c r="AD5" s="32">
        <v>238</v>
      </c>
      <c r="AE5" s="32">
        <v>663</v>
      </c>
      <c r="AF5" s="32">
        <v>1237</v>
      </c>
      <c r="AG5" s="32">
        <v>392</v>
      </c>
      <c r="AH5" s="32">
        <v>1316</v>
      </c>
      <c r="AI5" s="32">
        <v>955</v>
      </c>
      <c r="AJ5" s="32">
        <v>2343</v>
      </c>
      <c r="AK5" s="32" t="s">
        <v>97</v>
      </c>
      <c r="AL5" s="32">
        <v>2942</v>
      </c>
      <c r="AM5" s="32">
        <v>676</v>
      </c>
      <c r="AN5" s="32">
        <v>671</v>
      </c>
      <c r="AO5" s="32">
        <v>832</v>
      </c>
      <c r="AP5" s="32">
        <v>807</v>
      </c>
      <c r="AQ5" s="32">
        <v>1206</v>
      </c>
      <c r="AR5" s="32">
        <v>1871</v>
      </c>
      <c r="AS5" s="32">
        <v>664</v>
      </c>
      <c r="AT5" s="32">
        <v>866</v>
      </c>
      <c r="AU5" s="32">
        <v>611</v>
      </c>
      <c r="AV5" s="32">
        <v>862</v>
      </c>
      <c r="AW5" s="32" t="s">
        <v>97</v>
      </c>
      <c r="AX5" s="32">
        <v>750</v>
      </c>
      <c r="AY5" s="32">
        <v>1137</v>
      </c>
      <c r="AZ5" s="32" t="s">
        <v>97</v>
      </c>
      <c r="BA5" s="32" t="s">
        <v>97</v>
      </c>
      <c r="BB5" s="32" t="s">
        <v>97</v>
      </c>
      <c r="BC5" s="32" t="s">
        <v>97</v>
      </c>
      <c r="BD5" s="32" t="s">
        <v>97</v>
      </c>
      <c r="BE5" s="32" t="s">
        <v>97</v>
      </c>
      <c r="BF5" s="32" t="s">
        <v>97</v>
      </c>
      <c r="BG5" s="32" t="s">
        <v>97</v>
      </c>
      <c r="BH5" s="32">
        <v>2043</v>
      </c>
      <c r="BI5" s="32" t="s">
        <v>97</v>
      </c>
      <c r="BJ5" s="32">
        <v>346</v>
      </c>
      <c r="BK5" s="32">
        <v>1411</v>
      </c>
      <c r="BL5" s="32">
        <v>1482</v>
      </c>
      <c r="BM5" s="32">
        <v>1497</v>
      </c>
      <c r="BN5" s="32">
        <v>230</v>
      </c>
      <c r="BO5" s="32">
        <v>282</v>
      </c>
      <c r="BP5" s="33">
        <v>421</v>
      </c>
    </row>
    <row r="6" spans="1:68" ht="12" x14ac:dyDescent="0.15">
      <c r="A6" s="16" t="s">
        <v>99</v>
      </c>
      <c r="B6" s="24"/>
      <c r="C6" s="24"/>
      <c r="D6" s="6">
        <v>490</v>
      </c>
      <c r="E6" s="6">
        <v>143</v>
      </c>
      <c r="F6" s="6">
        <v>112</v>
      </c>
      <c r="G6" s="6">
        <v>256</v>
      </c>
      <c r="H6" s="6">
        <v>523</v>
      </c>
      <c r="I6" s="6">
        <v>149</v>
      </c>
      <c r="J6" s="6" t="s">
        <v>97</v>
      </c>
      <c r="K6" s="6">
        <v>713</v>
      </c>
      <c r="L6" s="6">
        <v>378</v>
      </c>
      <c r="M6" s="6">
        <v>269</v>
      </c>
      <c r="N6" s="6">
        <v>528</v>
      </c>
      <c r="O6" s="6">
        <v>388</v>
      </c>
      <c r="P6" s="6">
        <v>190</v>
      </c>
      <c r="Q6" s="6" t="s">
        <v>97</v>
      </c>
      <c r="R6" s="6">
        <v>398</v>
      </c>
      <c r="S6" s="6">
        <v>218</v>
      </c>
      <c r="T6" s="6">
        <v>822</v>
      </c>
      <c r="U6" s="6">
        <v>271</v>
      </c>
      <c r="V6" s="6">
        <v>913</v>
      </c>
      <c r="W6" s="6">
        <v>341</v>
      </c>
      <c r="X6" s="6">
        <v>178</v>
      </c>
      <c r="Y6" s="6">
        <v>617</v>
      </c>
      <c r="Z6" s="6">
        <v>2732</v>
      </c>
      <c r="AA6" s="6">
        <v>649</v>
      </c>
      <c r="AB6" s="6">
        <v>600</v>
      </c>
      <c r="AC6" s="6">
        <v>966</v>
      </c>
      <c r="AD6" s="6">
        <v>224</v>
      </c>
      <c r="AE6" s="6">
        <v>628</v>
      </c>
      <c r="AF6" s="6">
        <v>1350</v>
      </c>
      <c r="AG6" s="6">
        <v>416</v>
      </c>
      <c r="AH6" s="6">
        <v>1517</v>
      </c>
      <c r="AI6" s="6">
        <v>935</v>
      </c>
      <c r="AJ6" s="6">
        <v>2373</v>
      </c>
      <c r="AK6" s="6" t="s">
        <v>97</v>
      </c>
      <c r="AL6" s="6">
        <v>2785</v>
      </c>
      <c r="AM6" s="6">
        <v>636</v>
      </c>
      <c r="AN6" s="6">
        <v>562</v>
      </c>
      <c r="AO6" s="6">
        <v>682</v>
      </c>
      <c r="AP6" s="6">
        <v>731</v>
      </c>
      <c r="AQ6" s="6">
        <v>1102</v>
      </c>
      <c r="AR6" s="6">
        <v>1812</v>
      </c>
      <c r="AS6" s="6">
        <v>643</v>
      </c>
      <c r="AT6" s="6">
        <v>865</v>
      </c>
      <c r="AU6" s="6">
        <v>617</v>
      </c>
      <c r="AV6" s="6">
        <v>904</v>
      </c>
      <c r="AW6" s="6" t="s">
        <v>97</v>
      </c>
      <c r="AX6" s="6">
        <v>714</v>
      </c>
      <c r="AY6" s="6">
        <v>1330</v>
      </c>
      <c r="AZ6" s="6" t="s">
        <v>97</v>
      </c>
      <c r="BA6" s="6" t="s">
        <v>97</v>
      </c>
      <c r="BB6" s="6" t="s">
        <v>97</v>
      </c>
      <c r="BC6" s="6" t="s">
        <v>97</v>
      </c>
      <c r="BD6" s="6" t="s">
        <v>97</v>
      </c>
      <c r="BE6" s="6" t="s">
        <v>97</v>
      </c>
      <c r="BF6" s="6">
        <v>708</v>
      </c>
      <c r="BG6" s="6">
        <v>1162</v>
      </c>
      <c r="BH6" s="6">
        <v>2042</v>
      </c>
      <c r="BI6" s="6" t="s">
        <v>97</v>
      </c>
      <c r="BJ6" s="6">
        <v>354</v>
      </c>
      <c r="BK6" s="6">
        <v>1201</v>
      </c>
      <c r="BL6" s="6">
        <v>1367</v>
      </c>
      <c r="BM6" s="6">
        <v>1538</v>
      </c>
      <c r="BN6" s="6">
        <v>254</v>
      </c>
      <c r="BO6" s="6">
        <v>280</v>
      </c>
      <c r="BP6" s="35">
        <v>423</v>
      </c>
    </row>
    <row r="7" spans="1:68" ht="12" x14ac:dyDescent="0.15">
      <c r="A7" s="16" t="s">
        <v>101</v>
      </c>
      <c r="B7" s="24"/>
      <c r="C7" s="24"/>
      <c r="D7" s="6">
        <v>504</v>
      </c>
      <c r="E7" s="6">
        <v>125</v>
      </c>
      <c r="F7" s="6">
        <v>115</v>
      </c>
      <c r="G7" s="6">
        <v>262</v>
      </c>
      <c r="H7" s="6">
        <v>533</v>
      </c>
      <c r="I7" s="6">
        <v>132</v>
      </c>
      <c r="J7" s="6" t="s">
        <v>97</v>
      </c>
      <c r="K7" s="6">
        <v>719</v>
      </c>
      <c r="L7" s="6">
        <v>374</v>
      </c>
      <c r="M7" s="6">
        <v>240</v>
      </c>
      <c r="N7" s="6">
        <v>520</v>
      </c>
      <c r="O7" s="6">
        <v>380</v>
      </c>
      <c r="P7" s="6">
        <v>186</v>
      </c>
      <c r="Q7" s="6" t="s">
        <v>97</v>
      </c>
      <c r="R7" s="6">
        <v>417</v>
      </c>
      <c r="S7" s="6">
        <v>172</v>
      </c>
      <c r="T7" s="6">
        <v>893</v>
      </c>
      <c r="U7" s="6">
        <v>240</v>
      </c>
      <c r="V7" s="6">
        <v>834</v>
      </c>
      <c r="W7" s="6">
        <v>321</v>
      </c>
      <c r="X7" s="6">
        <v>179</v>
      </c>
      <c r="Y7" s="6">
        <v>730</v>
      </c>
      <c r="Z7" s="6">
        <v>2602</v>
      </c>
      <c r="AA7" s="6">
        <v>713</v>
      </c>
      <c r="AB7" s="6">
        <v>539</v>
      </c>
      <c r="AC7" s="6">
        <v>1291</v>
      </c>
      <c r="AD7" s="6">
        <v>215</v>
      </c>
      <c r="AE7" s="6">
        <v>532</v>
      </c>
      <c r="AF7" s="6">
        <v>1289</v>
      </c>
      <c r="AG7" s="6">
        <v>397</v>
      </c>
      <c r="AH7" s="6">
        <v>2620</v>
      </c>
      <c r="AI7" s="6">
        <v>917</v>
      </c>
      <c r="AJ7" s="6">
        <v>2373</v>
      </c>
      <c r="AK7" s="6">
        <v>1810</v>
      </c>
      <c r="AL7" s="6">
        <v>2622</v>
      </c>
      <c r="AM7" s="6">
        <v>675</v>
      </c>
      <c r="AN7" s="6">
        <v>599</v>
      </c>
      <c r="AO7" s="6">
        <v>712</v>
      </c>
      <c r="AP7" s="6">
        <v>739</v>
      </c>
      <c r="AQ7" s="6">
        <v>1065</v>
      </c>
      <c r="AR7" s="6">
        <v>1846</v>
      </c>
      <c r="AS7" s="6">
        <v>603</v>
      </c>
      <c r="AT7" s="6">
        <v>814</v>
      </c>
      <c r="AU7" s="6">
        <v>633</v>
      </c>
      <c r="AV7" s="6">
        <v>989</v>
      </c>
      <c r="AW7" s="6" t="s">
        <v>97</v>
      </c>
      <c r="AX7" s="6">
        <v>710</v>
      </c>
      <c r="AY7" s="6" t="s">
        <v>97</v>
      </c>
      <c r="AZ7" s="6" t="s">
        <v>97</v>
      </c>
      <c r="BA7" s="6">
        <v>2851</v>
      </c>
      <c r="BB7" s="6" t="s">
        <v>97</v>
      </c>
      <c r="BC7" s="6" t="s">
        <v>97</v>
      </c>
      <c r="BD7" s="6" t="s">
        <v>97</v>
      </c>
      <c r="BE7" s="6" t="s">
        <v>97</v>
      </c>
      <c r="BF7" s="6">
        <v>567</v>
      </c>
      <c r="BG7" s="6">
        <v>957</v>
      </c>
      <c r="BH7" s="6" t="s">
        <v>97</v>
      </c>
      <c r="BI7" s="6">
        <v>4550</v>
      </c>
      <c r="BJ7" s="6">
        <v>346</v>
      </c>
      <c r="BK7" s="6">
        <v>1154</v>
      </c>
      <c r="BL7" s="6">
        <v>1310</v>
      </c>
      <c r="BM7" s="6">
        <v>1516</v>
      </c>
      <c r="BN7" s="6">
        <v>229</v>
      </c>
      <c r="BO7" s="6">
        <v>278</v>
      </c>
      <c r="BP7" s="35">
        <v>406</v>
      </c>
    </row>
    <row r="8" spans="1:68" ht="12" x14ac:dyDescent="0.15">
      <c r="A8" s="16" t="s">
        <v>103</v>
      </c>
      <c r="B8" s="24"/>
      <c r="C8" s="24"/>
      <c r="D8" s="6">
        <v>491</v>
      </c>
      <c r="E8" s="6">
        <v>136</v>
      </c>
      <c r="F8" s="6">
        <v>112</v>
      </c>
      <c r="G8" s="6">
        <v>260</v>
      </c>
      <c r="H8" s="6">
        <v>528</v>
      </c>
      <c r="I8" s="6">
        <v>139</v>
      </c>
      <c r="J8" s="6" t="s">
        <v>97</v>
      </c>
      <c r="K8" s="6">
        <v>715</v>
      </c>
      <c r="L8" s="6">
        <v>369</v>
      </c>
      <c r="M8" s="6">
        <v>203</v>
      </c>
      <c r="N8" s="6">
        <v>533</v>
      </c>
      <c r="O8" s="6">
        <v>377</v>
      </c>
      <c r="P8" s="6">
        <v>187</v>
      </c>
      <c r="Q8" s="6" t="s">
        <v>97</v>
      </c>
      <c r="R8" s="6">
        <v>451</v>
      </c>
      <c r="S8" s="6">
        <v>172</v>
      </c>
      <c r="T8" s="6">
        <v>1126</v>
      </c>
      <c r="U8" s="6">
        <v>232</v>
      </c>
      <c r="V8" s="6">
        <v>885</v>
      </c>
      <c r="W8" s="6">
        <v>334</v>
      </c>
      <c r="X8" s="6">
        <v>177</v>
      </c>
      <c r="Y8" s="6">
        <v>654</v>
      </c>
      <c r="Z8" s="6">
        <v>2372</v>
      </c>
      <c r="AA8" s="6">
        <v>731</v>
      </c>
      <c r="AB8" s="6">
        <v>472</v>
      </c>
      <c r="AC8" s="6">
        <v>1397</v>
      </c>
      <c r="AD8" s="6">
        <v>223</v>
      </c>
      <c r="AE8" s="6">
        <v>582</v>
      </c>
      <c r="AF8" s="6">
        <v>1244</v>
      </c>
      <c r="AG8" s="6">
        <v>366</v>
      </c>
      <c r="AH8" s="6">
        <v>2384</v>
      </c>
      <c r="AI8" s="6">
        <v>903</v>
      </c>
      <c r="AJ8" s="6">
        <v>2467</v>
      </c>
      <c r="AK8" s="6">
        <v>1582</v>
      </c>
      <c r="AL8" s="6">
        <v>2757</v>
      </c>
      <c r="AM8" s="6">
        <v>742</v>
      </c>
      <c r="AN8" s="6">
        <v>637</v>
      </c>
      <c r="AO8" s="6">
        <v>723</v>
      </c>
      <c r="AP8" s="6">
        <v>792</v>
      </c>
      <c r="AQ8" s="6">
        <v>1173</v>
      </c>
      <c r="AR8" s="6">
        <v>1866</v>
      </c>
      <c r="AS8" s="6">
        <v>603</v>
      </c>
      <c r="AT8" s="6">
        <v>804</v>
      </c>
      <c r="AU8" s="6">
        <v>633</v>
      </c>
      <c r="AV8" s="6">
        <v>1037</v>
      </c>
      <c r="AW8" s="6" t="s">
        <v>97</v>
      </c>
      <c r="AX8" s="6">
        <v>726</v>
      </c>
      <c r="AY8" s="6" t="s">
        <v>97</v>
      </c>
      <c r="AZ8" s="6" t="s">
        <v>97</v>
      </c>
      <c r="BA8" s="6">
        <v>2233</v>
      </c>
      <c r="BB8" s="6">
        <v>3628</v>
      </c>
      <c r="BC8" s="6" t="s">
        <v>97</v>
      </c>
      <c r="BD8" s="6" t="s">
        <v>97</v>
      </c>
      <c r="BE8" s="6">
        <v>1647</v>
      </c>
      <c r="BF8" s="6">
        <v>541</v>
      </c>
      <c r="BG8" s="6">
        <v>922</v>
      </c>
      <c r="BH8" s="6" t="s">
        <v>97</v>
      </c>
      <c r="BI8" s="6">
        <v>4174</v>
      </c>
      <c r="BJ8" s="6">
        <v>344</v>
      </c>
      <c r="BK8" s="6">
        <v>1209</v>
      </c>
      <c r="BL8" s="6">
        <v>1129</v>
      </c>
      <c r="BM8" s="6">
        <v>1520</v>
      </c>
      <c r="BN8" s="6">
        <v>231</v>
      </c>
      <c r="BO8" s="6">
        <v>281</v>
      </c>
      <c r="BP8" s="35">
        <v>394</v>
      </c>
    </row>
    <row r="9" spans="1:68" ht="12" x14ac:dyDescent="0.15">
      <c r="A9" s="16" t="s">
        <v>105</v>
      </c>
      <c r="B9" s="24"/>
      <c r="C9" s="24"/>
      <c r="D9" s="6">
        <v>481</v>
      </c>
      <c r="E9" s="6">
        <v>172</v>
      </c>
      <c r="F9" s="6">
        <v>127</v>
      </c>
      <c r="G9" s="6">
        <v>262</v>
      </c>
      <c r="H9" s="6">
        <v>520</v>
      </c>
      <c r="I9" s="6">
        <v>155</v>
      </c>
      <c r="J9" s="6">
        <v>184</v>
      </c>
      <c r="K9" s="6">
        <v>714</v>
      </c>
      <c r="L9" s="6">
        <v>365</v>
      </c>
      <c r="M9" s="6">
        <v>179</v>
      </c>
      <c r="N9" s="6">
        <v>519</v>
      </c>
      <c r="O9" s="6">
        <v>367</v>
      </c>
      <c r="P9" s="6">
        <v>175</v>
      </c>
      <c r="Q9" s="6" t="s">
        <v>97</v>
      </c>
      <c r="R9" s="6">
        <v>469</v>
      </c>
      <c r="S9" s="6">
        <v>169</v>
      </c>
      <c r="T9" s="6">
        <v>1424</v>
      </c>
      <c r="U9" s="6">
        <v>282</v>
      </c>
      <c r="V9" s="6">
        <v>997</v>
      </c>
      <c r="W9" s="6">
        <v>453</v>
      </c>
      <c r="X9" s="6">
        <v>178</v>
      </c>
      <c r="Y9" s="6">
        <v>721</v>
      </c>
      <c r="Z9" s="6">
        <v>2083</v>
      </c>
      <c r="AA9" s="6">
        <v>740</v>
      </c>
      <c r="AB9" s="6">
        <v>482</v>
      </c>
      <c r="AC9" s="6">
        <v>1239</v>
      </c>
      <c r="AD9" s="6">
        <v>253</v>
      </c>
      <c r="AE9" s="6">
        <v>592</v>
      </c>
      <c r="AF9" s="6">
        <v>1301</v>
      </c>
      <c r="AG9" s="6">
        <v>371</v>
      </c>
      <c r="AH9" s="6">
        <v>1234</v>
      </c>
      <c r="AI9" s="6">
        <v>950</v>
      </c>
      <c r="AJ9" s="6">
        <v>2469</v>
      </c>
      <c r="AK9" s="6">
        <v>1558</v>
      </c>
      <c r="AL9" s="6">
        <v>3243</v>
      </c>
      <c r="AM9" s="6">
        <v>700</v>
      </c>
      <c r="AN9" s="6">
        <v>709</v>
      </c>
      <c r="AO9" s="6">
        <v>680</v>
      </c>
      <c r="AP9" s="6">
        <v>902</v>
      </c>
      <c r="AQ9" s="6">
        <v>1232</v>
      </c>
      <c r="AR9" s="6">
        <v>1847</v>
      </c>
      <c r="AS9" s="6">
        <v>598</v>
      </c>
      <c r="AT9" s="6">
        <v>797</v>
      </c>
      <c r="AU9" s="6">
        <v>654</v>
      </c>
      <c r="AV9" s="6">
        <v>1093</v>
      </c>
      <c r="AW9" s="6" t="s">
        <v>97</v>
      </c>
      <c r="AX9" s="6">
        <v>715</v>
      </c>
      <c r="AY9" s="6" t="s">
        <v>97</v>
      </c>
      <c r="AZ9" s="6">
        <v>1224</v>
      </c>
      <c r="BA9" s="6">
        <v>1831</v>
      </c>
      <c r="BB9" s="6">
        <v>2566</v>
      </c>
      <c r="BC9" s="6">
        <v>4573</v>
      </c>
      <c r="BD9" s="6" t="s">
        <v>97</v>
      </c>
      <c r="BE9" s="6">
        <v>1560</v>
      </c>
      <c r="BF9" s="6">
        <v>591</v>
      </c>
      <c r="BG9" s="6">
        <v>891</v>
      </c>
      <c r="BH9" s="6" t="s">
        <v>97</v>
      </c>
      <c r="BI9" s="6" t="s">
        <v>97</v>
      </c>
      <c r="BJ9" s="6">
        <v>340</v>
      </c>
      <c r="BK9" s="6">
        <v>1163</v>
      </c>
      <c r="BL9" s="6">
        <v>1082</v>
      </c>
      <c r="BM9" s="6">
        <v>1538</v>
      </c>
      <c r="BN9" s="6">
        <v>235</v>
      </c>
      <c r="BO9" s="6">
        <v>294</v>
      </c>
      <c r="BP9" s="35">
        <v>390</v>
      </c>
    </row>
    <row r="10" spans="1:68" ht="12" x14ac:dyDescent="0.15">
      <c r="A10" s="16" t="s">
        <v>107</v>
      </c>
      <c r="B10" s="24"/>
      <c r="C10" s="24"/>
      <c r="D10" s="6">
        <v>496</v>
      </c>
      <c r="E10" s="6">
        <v>143</v>
      </c>
      <c r="F10" s="6">
        <v>123</v>
      </c>
      <c r="G10" s="6">
        <v>267</v>
      </c>
      <c r="H10" s="6">
        <v>518</v>
      </c>
      <c r="I10" s="6">
        <v>154</v>
      </c>
      <c r="J10" s="6">
        <v>194</v>
      </c>
      <c r="K10" s="6">
        <v>717</v>
      </c>
      <c r="L10" s="6">
        <v>361</v>
      </c>
      <c r="M10" s="6">
        <v>187</v>
      </c>
      <c r="N10" s="6">
        <v>558</v>
      </c>
      <c r="O10" s="6">
        <v>366</v>
      </c>
      <c r="P10" s="6">
        <v>189</v>
      </c>
      <c r="Q10" s="6" t="s">
        <v>97</v>
      </c>
      <c r="R10" s="6">
        <v>483</v>
      </c>
      <c r="S10" s="6">
        <v>158</v>
      </c>
      <c r="T10" s="6">
        <v>1569</v>
      </c>
      <c r="U10" s="6">
        <v>355</v>
      </c>
      <c r="V10" s="6">
        <v>997</v>
      </c>
      <c r="W10" s="6">
        <v>586</v>
      </c>
      <c r="X10" s="6">
        <v>175</v>
      </c>
      <c r="Y10" s="6">
        <v>913</v>
      </c>
      <c r="Z10" s="6">
        <v>2240</v>
      </c>
      <c r="AA10" s="6">
        <v>731</v>
      </c>
      <c r="AB10" s="6">
        <v>481</v>
      </c>
      <c r="AC10" s="6">
        <v>989</v>
      </c>
      <c r="AD10" s="6">
        <v>294</v>
      </c>
      <c r="AE10" s="6">
        <v>530</v>
      </c>
      <c r="AF10" s="6">
        <v>1219</v>
      </c>
      <c r="AG10" s="6">
        <v>379</v>
      </c>
      <c r="AH10" s="6">
        <v>1068</v>
      </c>
      <c r="AI10" s="6">
        <v>939</v>
      </c>
      <c r="AJ10" s="6">
        <v>2498</v>
      </c>
      <c r="AK10" s="6">
        <v>1643</v>
      </c>
      <c r="AL10" s="6">
        <v>3432</v>
      </c>
      <c r="AM10" s="6">
        <v>665</v>
      </c>
      <c r="AN10" s="6">
        <v>799</v>
      </c>
      <c r="AO10" s="6">
        <v>757</v>
      </c>
      <c r="AP10" s="6">
        <v>1160</v>
      </c>
      <c r="AQ10" s="6">
        <v>1172</v>
      </c>
      <c r="AR10" s="6">
        <v>1888</v>
      </c>
      <c r="AS10" s="6">
        <v>601</v>
      </c>
      <c r="AT10" s="6">
        <v>819</v>
      </c>
      <c r="AU10" s="6">
        <v>654</v>
      </c>
      <c r="AV10" s="6">
        <v>886</v>
      </c>
      <c r="AW10" s="6">
        <v>1131</v>
      </c>
      <c r="AX10" s="6">
        <v>687</v>
      </c>
      <c r="AY10" s="6" t="s">
        <v>97</v>
      </c>
      <c r="AZ10" s="6">
        <v>1018</v>
      </c>
      <c r="BA10" s="6">
        <v>1715</v>
      </c>
      <c r="BB10" s="6">
        <v>2241</v>
      </c>
      <c r="BC10" s="6">
        <v>2925</v>
      </c>
      <c r="BD10" s="6" t="s">
        <v>97</v>
      </c>
      <c r="BE10" s="6">
        <v>1580</v>
      </c>
      <c r="BF10" s="6" t="s">
        <v>97</v>
      </c>
      <c r="BG10" s="6" t="s">
        <v>97</v>
      </c>
      <c r="BH10" s="6" t="s">
        <v>97</v>
      </c>
      <c r="BI10" s="6" t="s">
        <v>97</v>
      </c>
      <c r="BJ10" s="6">
        <v>346</v>
      </c>
      <c r="BK10" s="6">
        <v>1173</v>
      </c>
      <c r="BL10" s="6">
        <v>1094</v>
      </c>
      <c r="BM10" s="6">
        <v>1494</v>
      </c>
      <c r="BN10" s="6">
        <v>232</v>
      </c>
      <c r="BO10" s="6">
        <v>288</v>
      </c>
      <c r="BP10" s="35">
        <v>394</v>
      </c>
    </row>
    <row r="11" spans="1:68" ht="12" x14ac:dyDescent="0.15">
      <c r="A11" s="16" t="s">
        <v>109</v>
      </c>
      <c r="B11" s="24"/>
      <c r="C11" s="24"/>
      <c r="D11" s="6">
        <v>512</v>
      </c>
      <c r="E11" s="6">
        <v>138</v>
      </c>
      <c r="F11" s="6">
        <v>145</v>
      </c>
      <c r="G11" s="6">
        <v>277</v>
      </c>
      <c r="H11" s="6">
        <v>524</v>
      </c>
      <c r="I11" s="6">
        <v>157</v>
      </c>
      <c r="J11" s="6">
        <v>211</v>
      </c>
      <c r="K11" s="6">
        <v>731</v>
      </c>
      <c r="L11" s="6">
        <v>352</v>
      </c>
      <c r="M11" s="6">
        <v>222</v>
      </c>
      <c r="N11" s="6">
        <v>547</v>
      </c>
      <c r="O11" s="6">
        <v>361</v>
      </c>
      <c r="P11" s="6">
        <v>189</v>
      </c>
      <c r="Q11" s="6">
        <v>476</v>
      </c>
      <c r="R11" s="6">
        <v>511</v>
      </c>
      <c r="S11" s="6">
        <v>184</v>
      </c>
      <c r="T11" s="6">
        <v>1299</v>
      </c>
      <c r="U11" s="6">
        <v>288</v>
      </c>
      <c r="V11" s="6">
        <v>921</v>
      </c>
      <c r="W11" s="6">
        <v>499</v>
      </c>
      <c r="X11" s="6">
        <v>178</v>
      </c>
      <c r="Y11" s="6">
        <v>838</v>
      </c>
      <c r="Z11" s="6">
        <v>2418</v>
      </c>
      <c r="AA11" s="6">
        <v>721</v>
      </c>
      <c r="AB11" s="6">
        <v>462</v>
      </c>
      <c r="AC11" s="6">
        <v>972</v>
      </c>
      <c r="AD11" s="6">
        <v>274</v>
      </c>
      <c r="AE11" s="6">
        <v>526</v>
      </c>
      <c r="AF11" s="6">
        <v>1166</v>
      </c>
      <c r="AG11" s="6">
        <v>449</v>
      </c>
      <c r="AH11" s="6">
        <v>1054</v>
      </c>
      <c r="AI11" s="6">
        <v>938</v>
      </c>
      <c r="AJ11" s="6">
        <v>2525</v>
      </c>
      <c r="AK11" s="6" t="s">
        <v>97</v>
      </c>
      <c r="AL11" s="6">
        <v>3484</v>
      </c>
      <c r="AM11" s="6">
        <v>621</v>
      </c>
      <c r="AN11" s="6">
        <v>785</v>
      </c>
      <c r="AO11" s="6">
        <v>740</v>
      </c>
      <c r="AP11" s="6">
        <v>1237</v>
      </c>
      <c r="AQ11" s="6">
        <v>1225</v>
      </c>
      <c r="AR11" s="6">
        <v>1916</v>
      </c>
      <c r="AS11" s="6">
        <v>619</v>
      </c>
      <c r="AT11" s="6">
        <v>807</v>
      </c>
      <c r="AU11" s="6">
        <v>651</v>
      </c>
      <c r="AV11" s="6">
        <v>832</v>
      </c>
      <c r="AW11" s="6">
        <v>766</v>
      </c>
      <c r="AX11" s="6">
        <v>674</v>
      </c>
      <c r="AY11" s="6" t="s">
        <v>97</v>
      </c>
      <c r="AZ11" s="6">
        <v>1105</v>
      </c>
      <c r="BA11" s="6" t="s">
        <v>97</v>
      </c>
      <c r="BB11" s="6">
        <v>2540</v>
      </c>
      <c r="BC11" s="6">
        <v>2743</v>
      </c>
      <c r="BD11" s="6">
        <v>695</v>
      </c>
      <c r="BE11" s="6" t="s">
        <v>97</v>
      </c>
      <c r="BF11" s="6" t="s">
        <v>97</v>
      </c>
      <c r="BG11" s="6" t="s">
        <v>97</v>
      </c>
      <c r="BH11" s="6" t="s">
        <v>97</v>
      </c>
      <c r="BI11" s="6" t="s">
        <v>97</v>
      </c>
      <c r="BJ11" s="6">
        <v>364</v>
      </c>
      <c r="BK11" s="6">
        <v>1156</v>
      </c>
      <c r="BL11" s="6">
        <v>1075</v>
      </c>
      <c r="BM11" s="6">
        <v>1530</v>
      </c>
      <c r="BN11" s="6">
        <v>231</v>
      </c>
      <c r="BO11" s="6">
        <v>284</v>
      </c>
      <c r="BP11" s="35">
        <v>405</v>
      </c>
    </row>
    <row r="12" spans="1:68" ht="12" x14ac:dyDescent="0.15">
      <c r="A12" s="16" t="s">
        <v>111</v>
      </c>
      <c r="B12" s="24"/>
      <c r="C12" s="24"/>
      <c r="D12" s="6">
        <v>534</v>
      </c>
      <c r="E12" s="6">
        <v>130</v>
      </c>
      <c r="F12" s="6">
        <v>138</v>
      </c>
      <c r="G12" s="6" t="s">
        <v>97</v>
      </c>
      <c r="H12" s="6">
        <v>541</v>
      </c>
      <c r="I12" s="6">
        <v>156</v>
      </c>
      <c r="J12" s="6">
        <v>192</v>
      </c>
      <c r="K12" s="6">
        <v>726</v>
      </c>
      <c r="L12" s="6">
        <v>375</v>
      </c>
      <c r="M12" s="6">
        <v>229</v>
      </c>
      <c r="N12" s="6">
        <v>550</v>
      </c>
      <c r="O12" s="6">
        <v>363</v>
      </c>
      <c r="P12" s="6">
        <v>189</v>
      </c>
      <c r="Q12" s="6">
        <v>500</v>
      </c>
      <c r="R12" s="6">
        <v>466</v>
      </c>
      <c r="S12" s="6">
        <v>197</v>
      </c>
      <c r="T12" s="6">
        <v>1028</v>
      </c>
      <c r="U12" s="6">
        <v>224</v>
      </c>
      <c r="V12" s="6">
        <v>916</v>
      </c>
      <c r="W12" s="6">
        <v>494</v>
      </c>
      <c r="X12" s="6">
        <v>178</v>
      </c>
      <c r="Y12" s="6">
        <v>836</v>
      </c>
      <c r="Z12" s="6">
        <v>2451</v>
      </c>
      <c r="AA12" s="6">
        <v>700</v>
      </c>
      <c r="AB12" s="6">
        <v>500</v>
      </c>
      <c r="AC12" s="6">
        <v>920</v>
      </c>
      <c r="AD12" s="6">
        <v>216</v>
      </c>
      <c r="AE12" s="6">
        <v>586</v>
      </c>
      <c r="AF12" s="6">
        <v>1190</v>
      </c>
      <c r="AG12" s="6">
        <v>479</v>
      </c>
      <c r="AH12" s="6">
        <v>1039</v>
      </c>
      <c r="AI12" s="6">
        <v>984</v>
      </c>
      <c r="AJ12" s="6">
        <v>2555</v>
      </c>
      <c r="AK12" s="6" t="s">
        <v>97</v>
      </c>
      <c r="AL12" s="6">
        <v>3007</v>
      </c>
      <c r="AM12" s="6">
        <v>627</v>
      </c>
      <c r="AN12" s="6">
        <v>952</v>
      </c>
      <c r="AO12" s="6">
        <v>790</v>
      </c>
      <c r="AP12" s="6">
        <v>1320</v>
      </c>
      <c r="AQ12" s="6">
        <v>1242</v>
      </c>
      <c r="AR12" s="6">
        <v>1823</v>
      </c>
      <c r="AS12" s="6">
        <v>682</v>
      </c>
      <c r="AT12" s="6">
        <v>880</v>
      </c>
      <c r="AU12" s="6">
        <v>664</v>
      </c>
      <c r="AV12" s="6">
        <v>827</v>
      </c>
      <c r="AW12" s="6">
        <v>766</v>
      </c>
      <c r="AX12" s="6">
        <v>690</v>
      </c>
      <c r="AY12" s="6" t="s">
        <v>97</v>
      </c>
      <c r="AZ12" s="6" t="s">
        <v>97</v>
      </c>
      <c r="BA12" s="6" t="s">
        <v>97</v>
      </c>
      <c r="BB12" s="6" t="s">
        <v>97</v>
      </c>
      <c r="BC12" s="6">
        <v>3260</v>
      </c>
      <c r="BD12" s="6">
        <v>663</v>
      </c>
      <c r="BE12" s="6" t="s">
        <v>97</v>
      </c>
      <c r="BF12" s="6" t="s">
        <v>97</v>
      </c>
      <c r="BG12" s="6" t="s">
        <v>97</v>
      </c>
      <c r="BH12" s="6" t="s">
        <v>97</v>
      </c>
      <c r="BI12" s="6" t="s">
        <v>97</v>
      </c>
      <c r="BJ12" s="6">
        <v>357</v>
      </c>
      <c r="BK12" s="6">
        <v>1194</v>
      </c>
      <c r="BL12" s="6">
        <v>1061</v>
      </c>
      <c r="BM12" s="6">
        <v>1505</v>
      </c>
      <c r="BN12" s="6">
        <v>233</v>
      </c>
      <c r="BO12" s="6">
        <v>289</v>
      </c>
      <c r="BP12" s="35">
        <v>420</v>
      </c>
    </row>
    <row r="13" spans="1:68" ht="12" x14ac:dyDescent="0.15">
      <c r="A13" s="16" t="s">
        <v>113</v>
      </c>
      <c r="B13" s="24"/>
      <c r="C13" s="24"/>
      <c r="D13" s="6">
        <v>547</v>
      </c>
      <c r="E13" s="6">
        <v>133</v>
      </c>
      <c r="F13" s="6">
        <v>129</v>
      </c>
      <c r="G13" s="6" t="s">
        <v>97</v>
      </c>
      <c r="H13" s="6">
        <v>537</v>
      </c>
      <c r="I13" s="6">
        <v>166</v>
      </c>
      <c r="J13" s="6" t="s">
        <v>97</v>
      </c>
      <c r="K13" s="6">
        <v>723</v>
      </c>
      <c r="L13" s="6">
        <v>452</v>
      </c>
      <c r="M13" s="6">
        <v>230</v>
      </c>
      <c r="N13" s="6">
        <v>539</v>
      </c>
      <c r="O13" s="6">
        <v>368</v>
      </c>
      <c r="P13" s="6">
        <v>199</v>
      </c>
      <c r="Q13" s="6">
        <v>506</v>
      </c>
      <c r="R13" s="6">
        <v>460</v>
      </c>
      <c r="S13" s="6">
        <v>190</v>
      </c>
      <c r="T13" s="6">
        <v>985</v>
      </c>
      <c r="U13" s="6">
        <v>184</v>
      </c>
      <c r="V13" s="6">
        <v>883</v>
      </c>
      <c r="W13" s="6">
        <v>520</v>
      </c>
      <c r="X13" s="6">
        <v>179</v>
      </c>
      <c r="Y13" s="6">
        <v>671</v>
      </c>
      <c r="Z13" s="6">
        <v>2666</v>
      </c>
      <c r="AA13" s="6">
        <v>691</v>
      </c>
      <c r="AB13" s="6">
        <v>569</v>
      </c>
      <c r="AC13" s="6">
        <v>927</v>
      </c>
      <c r="AD13" s="6">
        <v>187</v>
      </c>
      <c r="AE13" s="6">
        <v>508</v>
      </c>
      <c r="AF13" s="6">
        <v>1164</v>
      </c>
      <c r="AG13" s="6">
        <v>513</v>
      </c>
      <c r="AH13" s="6">
        <v>1045</v>
      </c>
      <c r="AI13" s="6">
        <v>994</v>
      </c>
      <c r="AJ13" s="6">
        <v>2596</v>
      </c>
      <c r="AK13" s="6" t="s">
        <v>97</v>
      </c>
      <c r="AL13" s="6">
        <v>2980</v>
      </c>
      <c r="AM13" s="6">
        <v>696</v>
      </c>
      <c r="AN13" s="6">
        <v>902</v>
      </c>
      <c r="AO13" s="6">
        <v>905</v>
      </c>
      <c r="AP13" s="6">
        <v>1228</v>
      </c>
      <c r="AQ13" s="6">
        <v>1322</v>
      </c>
      <c r="AR13" s="6">
        <v>1783</v>
      </c>
      <c r="AS13" s="6">
        <v>777</v>
      </c>
      <c r="AT13" s="6">
        <v>971</v>
      </c>
      <c r="AU13" s="6">
        <v>664</v>
      </c>
      <c r="AV13" s="6">
        <v>823</v>
      </c>
      <c r="AW13" s="6">
        <v>813</v>
      </c>
      <c r="AX13" s="6">
        <v>673</v>
      </c>
      <c r="AY13" s="6" t="s">
        <v>97</v>
      </c>
      <c r="AZ13" s="6" t="s">
        <v>97</v>
      </c>
      <c r="BA13" s="6" t="s">
        <v>97</v>
      </c>
      <c r="BB13" s="6" t="s">
        <v>97</v>
      </c>
      <c r="BC13" s="6">
        <v>4041</v>
      </c>
      <c r="BD13" s="6">
        <v>757</v>
      </c>
      <c r="BE13" s="6" t="s">
        <v>97</v>
      </c>
      <c r="BF13" s="6" t="s">
        <v>97</v>
      </c>
      <c r="BG13" s="6" t="s">
        <v>97</v>
      </c>
      <c r="BH13" s="6">
        <v>3128</v>
      </c>
      <c r="BI13" s="6" t="s">
        <v>97</v>
      </c>
      <c r="BJ13" s="6">
        <v>355</v>
      </c>
      <c r="BK13" s="6">
        <v>1135</v>
      </c>
      <c r="BL13" s="6">
        <v>1015</v>
      </c>
      <c r="BM13" s="6">
        <v>1509</v>
      </c>
      <c r="BN13" s="6">
        <v>237</v>
      </c>
      <c r="BO13" s="6">
        <v>292</v>
      </c>
      <c r="BP13" s="35">
        <v>454</v>
      </c>
    </row>
    <row r="14" spans="1:68" ht="12" x14ac:dyDescent="0.15">
      <c r="A14" s="16" t="s">
        <v>115</v>
      </c>
      <c r="B14" s="24"/>
      <c r="C14" s="24"/>
      <c r="D14" s="6">
        <v>558</v>
      </c>
      <c r="E14" s="6">
        <v>154</v>
      </c>
      <c r="F14" s="6">
        <v>134</v>
      </c>
      <c r="G14" s="6" t="s">
        <v>97</v>
      </c>
      <c r="H14" s="6">
        <v>538</v>
      </c>
      <c r="I14" s="6">
        <v>179</v>
      </c>
      <c r="J14" s="6" t="s">
        <v>97</v>
      </c>
      <c r="K14" s="6">
        <v>733</v>
      </c>
      <c r="L14" s="6">
        <v>498</v>
      </c>
      <c r="M14" s="6">
        <v>238</v>
      </c>
      <c r="N14" s="6">
        <v>549</v>
      </c>
      <c r="O14" s="6">
        <v>382</v>
      </c>
      <c r="P14" s="6">
        <v>186</v>
      </c>
      <c r="Q14" s="6">
        <v>537</v>
      </c>
      <c r="R14" s="6">
        <v>461</v>
      </c>
      <c r="S14" s="6">
        <v>192</v>
      </c>
      <c r="T14" s="6">
        <v>1020</v>
      </c>
      <c r="U14" s="6">
        <v>194</v>
      </c>
      <c r="V14" s="6">
        <v>960</v>
      </c>
      <c r="W14" s="6">
        <v>614</v>
      </c>
      <c r="X14" s="6">
        <v>180</v>
      </c>
      <c r="Y14" s="6">
        <v>724</v>
      </c>
      <c r="Z14" s="6">
        <v>2844</v>
      </c>
      <c r="AA14" s="6">
        <v>701</v>
      </c>
      <c r="AB14" s="6">
        <v>568</v>
      </c>
      <c r="AC14" s="6">
        <v>1085</v>
      </c>
      <c r="AD14" s="6">
        <v>175</v>
      </c>
      <c r="AE14" s="6">
        <v>479</v>
      </c>
      <c r="AF14" s="6">
        <v>1103</v>
      </c>
      <c r="AG14" s="6">
        <v>526</v>
      </c>
      <c r="AH14" s="6">
        <v>1050</v>
      </c>
      <c r="AI14" s="6">
        <v>970</v>
      </c>
      <c r="AJ14" s="6">
        <v>2504</v>
      </c>
      <c r="AK14" s="6" t="s">
        <v>97</v>
      </c>
      <c r="AL14" s="6">
        <v>3051</v>
      </c>
      <c r="AM14" s="6">
        <v>734</v>
      </c>
      <c r="AN14" s="6">
        <v>907</v>
      </c>
      <c r="AO14" s="6">
        <v>928</v>
      </c>
      <c r="AP14" s="6">
        <v>1006</v>
      </c>
      <c r="AQ14" s="6">
        <v>1311</v>
      </c>
      <c r="AR14" s="6">
        <v>2071</v>
      </c>
      <c r="AS14" s="6">
        <v>787</v>
      </c>
      <c r="AT14" s="6">
        <v>920</v>
      </c>
      <c r="AU14" s="6">
        <v>658</v>
      </c>
      <c r="AV14" s="6">
        <v>850</v>
      </c>
      <c r="AW14" s="6">
        <v>879</v>
      </c>
      <c r="AX14" s="6">
        <v>733</v>
      </c>
      <c r="AY14" s="6" t="s">
        <v>97</v>
      </c>
      <c r="AZ14" s="6" t="s">
        <v>97</v>
      </c>
      <c r="BA14" s="6" t="s">
        <v>97</v>
      </c>
      <c r="BB14" s="6" t="s">
        <v>97</v>
      </c>
      <c r="BC14" s="6" t="s">
        <v>97</v>
      </c>
      <c r="BD14" s="6" t="s">
        <v>97</v>
      </c>
      <c r="BE14" s="6" t="s">
        <v>97</v>
      </c>
      <c r="BF14" s="6" t="s">
        <v>97</v>
      </c>
      <c r="BG14" s="6" t="s">
        <v>97</v>
      </c>
      <c r="BH14" s="6">
        <v>2875</v>
      </c>
      <c r="BI14" s="6" t="s">
        <v>97</v>
      </c>
      <c r="BJ14" s="6">
        <v>345</v>
      </c>
      <c r="BK14" s="6">
        <v>1212</v>
      </c>
      <c r="BL14" s="6">
        <v>1048</v>
      </c>
      <c r="BM14" s="6">
        <v>1508</v>
      </c>
      <c r="BN14" s="6">
        <v>231</v>
      </c>
      <c r="BO14" s="6">
        <v>296</v>
      </c>
      <c r="BP14" s="35">
        <v>444</v>
      </c>
    </row>
    <row r="15" spans="1:68" ht="12" x14ac:dyDescent="0.15">
      <c r="A15" s="16" t="s">
        <v>117</v>
      </c>
      <c r="B15" s="24"/>
      <c r="C15" s="24"/>
      <c r="D15" s="6">
        <v>532</v>
      </c>
      <c r="E15" s="6">
        <v>139</v>
      </c>
      <c r="F15" s="6">
        <v>114</v>
      </c>
      <c r="G15" s="6" t="s">
        <v>97</v>
      </c>
      <c r="H15" s="6">
        <v>546</v>
      </c>
      <c r="I15" s="6">
        <v>168</v>
      </c>
      <c r="J15" s="6" t="s">
        <v>97</v>
      </c>
      <c r="K15" s="6">
        <v>736</v>
      </c>
      <c r="L15" s="6">
        <v>510</v>
      </c>
      <c r="M15" s="6">
        <v>251</v>
      </c>
      <c r="N15" s="6">
        <v>579</v>
      </c>
      <c r="O15" s="6">
        <v>398</v>
      </c>
      <c r="P15" s="6">
        <v>185</v>
      </c>
      <c r="Q15" s="6">
        <v>510</v>
      </c>
      <c r="R15" s="6">
        <v>500</v>
      </c>
      <c r="S15" s="6">
        <v>209</v>
      </c>
      <c r="T15" s="6">
        <v>977</v>
      </c>
      <c r="U15" s="6">
        <v>188</v>
      </c>
      <c r="V15" s="6">
        <v>846</v>
      </c>
      <c r="W15" s="6">
        <v>608</v>
      </c>
      <c r="X15" s="6">
        <v>177</v>
      </c>
      <c r="Y15" s="6">
        <v>632</v>
      </c>
      <c r="Z15" s="6">
        <v>2499</v>
      </c>
      <c r="AA15" s="6">
        <v>680</v>
      </c>
      <c r="AB15" s="6">
        <v>609</v>
      </c>
      <c r="AC15" s="6">
        <v>1018</v>
      </c>
      <c r="AD15" s="6">
        <v>181</v>
      </c>
      <c r="AE15" s="6">
        <v>478</v>
      </c>
      <c r="AF15" s="6">
        <v>1173</v>
      </c>
      <c r="AG15" s="6">
        <v>524</v>
      </c>
      <c r="AH15" s="6">
        <v>1018</v>
      </c>
      <c r="AI15" s="6">
        <v>953</v>
      </c>
      <c r="AJ15" s="6">
        <v>2596</v>
      </c>
      <c r="AK15" s="6" t="s">
        <v>97</v>
      </c>
      <c r="AL15" s="6">
        <v>3026</v>
      </c>
      <c r="AM15" s="6">
        <v>738</v>
      </c>
      <c r="AN15" s="6">
        <v>858</v>
      </c>
      <c r="AO15" s="6">
        <v>849</v>
      </c>
      <c r="AP15" s="6">
        <v>820</v>
      </c>
      <c r="AQ15" s="6">
        <v>1333</v>
      </c>
      <c r="AR15" s="6">
        <v>1963</v>
      </c>
      <c r="AS15" s="6">
        <v>730</v>
      </c>
      <c r="AT15" s="6">
        <v>883</v>
      </c>
      <c r="AU15" s="6">
        <v>660</v>
      </c>
      <c r="AV15" s="6">
        <v>860</v>
      </c>
      <c r="AW15" s="6">
        <v>935</v>
      </c>
      <c r="AX15" s="6">
        <v>738</v>
      </c>
      <c r="AY15" s="6">
        <v>1186</v>
      </c>
      <c r="AZ15" s="6" t="s">
        <v>97</v>
      </c>
      <c r="BA15" s="6" t="s">
        <v>97</v>
      </c>
      <c r="BB15" s="6" t="s">
        <v>97</v>
      </c>
      <c r="BC15" s="6" t="s">
        <v>97</v>
      </c>
      <c r="BD15" s="6" t="s">
        <v>97</v>
      </c>
      <c r="BE15" s="6" t="s">
        <v>97</v>
      </c>
      <c r="BF15" s="6" t="s">
        <v>97</v>
      </c>
      <c r="BG15" s="6" t="s">
        <v>97</v>
      </c>
      <c r="BH15" s="6">
        <v>2408</v>
      </c>
      <c r="BI15" s="6" t="s">
        <v>97</v>
      </c>
      <c r="BJ15" s="6">
        <v>352</v>
      </c>
      <c r="BK15" s="6">
        <v>1385</v>
      </c>
      <c r="BL15" s="6">
        <v>1043</v>
      </c>
      <c r="BM15" s="6">
        <v>1521</v>
      </c>
      <c r="BN15" s="6">
        <v>230</v>
      </c>
      <c r="BO15" s="6">
        <v>288</v>
      </c>
      <c r="BP15" s="35">
        <v>439</v>
      </c>
    </row>
    <row r="16" spans="1:68" ht="12" x14ac:dyDescent="0.15">
      <c r="A16" s="16" t="s">
        <v>119</v>
      </c>
      <c r="B16" s="24"/>
      <c r="C16" s="24"/>
      <c r="D16" s="6">
        <v>541</v>
      </c>
      <c r="E16" s="6">
        <v>146</v>
      </c>
      <c r="F16" s="6">
        <v>108</v>
      </c>
      <c r="G16" s="6">
        <v>272</v>
      </c>
      <c r="H16" s="6">
        <v>537</v>
      </c>
      <c r="I16" s="6">
        <v>165</v>
      </c>
      <c r="J16" s="6" t="s">
        <v>97</v>
      </c>
      <c r="K16" s="6">
        <v>727</v>
      </c>
      <c r="L16" s="6">
        <v>483</v>
      </c>
      <c r="M16" s="6">
        <v>270</v>
      </c>
      <c r="N16" s="6">
        <v>580</v>
      </c>
      <c r="O16" s="6">
        <v>369</v>
      </c>
      <c r="P16" s="6">
        <v>193</v>
      </c>
      <c r="Q16" s="6">
        <v>500</v>
      </c>
      <c r="R16" s="6">
        <v>489</v>
      </c>
      <c r="S16" s="6">
        <v>199</v>
      </c>
      <c r="T16" s="6">
        <v>819</v>
      </c>
      <c r="U16" s="6">
        <v>201</v>
      </c>
      <c r="V16" s="6">
        <v>821</v>
      </c>
      <c r="W16" s="6">
        <v>456</v>
      </c>
      <c r="X16" s="6">
        <v>179</v>
      </c>
      <c r="Y16" s="6">
        <v>525</v>
      </c>
      <c r="Z16" s="6">
        <v>2475</v>
      </c>
      <c r="AA16" s="6">
        <v>647</v>
      </c>
      <c r="AB16" s="6">
        <v>605</v>
      </c>
      <c r="AC16" s="6">
        <v>956</v>
      </c>
      <c r="AD16" s="6">
        <v>178</v>
      </c>
      <c r="AE16" s="6">
        <v>491</v>
      </c>
      <c r="AF16" s="6">
        <v>1129</v>
      </c>
      <c r="AG16" s="6">
        <v>540</v>
      </c>
      <c r="AH16" s="6">
        <v>1049</v>
      </c>
      <c r="AI16" s="6">
        <v>935</v>
      </c>
      <c r="AJ16" s="6">
        <v>2599</v>
      </c>
      <c r="AK16" s="6" t="s">
        <v>97</v>
      </c>
      <c r="AL16" s="6">
        <v>2963</v>
      </c>
      <c r="AM16" s="6">
        <v>687</v>
      </c>
      <c r="AN16" s="6">
        <v>732</v>
      </c>
      <c r="AO16" s="6">
        <v>836</v>
      </c>
      <c r="AP16" s="6">
        <v>814</v>
      </c>
      <c r="AQ16" s="6">
        <v>1240</v>
      </c>
      <c r="AR16" s="6">
        <v>1886</v>
      </c>
      <c r="AS16" s="6">
        <v>698</v>
      </c>
      <c r="AT16" s="6">
        <v>841</v>
      </c>
      <c r="AU16" s="6">
        <v>659</v>
      </c>
      <c r="AV16" s="6">
        <v>832</v>
      </c>
      <c r="AW16" s="6">
        <v>1055</v>
      </c>
      <c r="AX16" s="6">
        <v>761</v>
      </c>
      <c r="AY16" s="6">
        <v>909</v>
      </c>
      <c r="AZ16" s="6" t="s">
        <v>97</v>
      </c>
      <c r="BA16" s="6" t="s">
        <v>97</v>
      </c>
      <c r="BB16" s="6" t="s">
        <v>97</v>
      </c>
      <c r="BC16" s="6" t="s">
        <v>97</v>
      </c>
      <c r="BD16" s="6" t="s">
        <v>97</v>
      </c>
      <c r="BE16" s="6" t="s">
        <v>97</v>
      </c>
      <c r="BF16" s="6" t="s">
        <v>97</v>
      </c>
      <c r="BG16" s="6" t="s">
        <v>97</v>
      </c>
      <c r="BH16" s="6">
        <v>2238</v>
      </c>
      <c r="BI16" s="6" t="s">
        <v>97</v>
      </c>
      <c r="BJ16" s="6">
        <v>364</v>
      </c>
      <c r="BK16" s="6">
        <v>1352</v>
      </c>
      <c r="BL16" s="6">
        <v>1108</v>
      </c>
      <c r="BM16" s="6">
        <v>1509</v>
      </c>
      <c r="BN16" s="6">
        <v>243</v>
      </c>
      <c r="BO16" s="6">
        <v>295</v>
      </c>
      <c r="BP16" s="35">
        <v>467</v>
      </c>
    </row>
    <row r="17" spans="1:68" ht="12" x14ac:dyDescent="0.15">
      <c r="A17" s="16" t="s">
        <v>119</v>
      </c>
      <c r="B17" s="24" t="s">
        <v>121</v>
      </c>
      <c r="C17" s="24"/>
      <c r="D17" s="6">
        <v>531</v>
      </c>
      <c r="E17" s="6">
        <v>157</v>
      </c>
      <c r="F17" s="6">
        <v>112</v>
      </c>
      <c r="G17" s="6">
        <v>277</v>
      </c>
      <c r="H17" s="6" t="s">
        <v>97</v>
      </c>
      <c r="I17" s="6">
        <v>154</v>
      </c>
      <c r="J17" s="6" t="s">
        <v>97</v>
      </c>
      <c r="K17" s="6">
        <v>724</v>
      </c>
      <c r="L17" s="6">
        <v>486</v>
      </c>
      <c r="M17" s="6">
        <v>263</v>
      </c>
      <c r="N17" s="6" t="s">
        <v>97</v>
      </c>
      <c r="O17" s="6" t="s">
        <v>97</v>
      </c>
      <c r="P17" s="6" t="s">
        <v>97</v>
      </c>
      <c r="Q17" s="6">
        <v>517</v>
      </c>
      <c r="R17" s="6" t="s">
        <v>97</v>
      </c>
      <c r="S17" s="6">
        <v>193</v>
      </c>
      <c r="T17" s="6">
        <v>790</v>
      </c>
      <c r="U17" s="6">
        <v>199</v>
      </c>
      <c r="V17" s="6">
        <v>883</v>
      </c>
      <c r="W17" s="6">
        <v>498</v>
      </c>
      <c r="X17" s="6" t="s">
        <v>97</v>
      </c>
      <c r="Y17" s="6">
        <v>501</v>
      </c>
      <c r="Z17" s="6">
        <v>2369</v>
      </c>
      <c r="AA17" s="6" t="s">
        <v>97</v>
      </c>
      <c r="AB17" s="6" t="s">
        <v>97</v>
      </c>
      <c r="AC17" s="6" t="s">
        <v>97</v>
      </c>
      <c r="AD17" s="6">
        <v>191</v>
      </c>
      <c r="AE17" s="6" t="s">
        <v>97</v>
      </c>
      <c r="AF17" s="6" t="s">
        <v>97</v>
      </c>
      <c r="AG17" s="6">
        <v>547</v>
      </c>
      <c r="AH17" s="6">
        <v>1040</v>
      </c>
      <c r="AI17" s="6" t="s">
        <v>97</v>
      </c>
      <c r="AJ17" s="6" t="s">
        <v>97</v>
      </c>
      <c r="AK17" s="6" t="s">
        <v>97</v>
      </c>
      <c r="AL17" s="6">
        <v>3056</v>
      </c>
      <c r="AM17" s="6">
        <v>687</v>
      </c>
      <c r="AN17" s="6">
        <v>767</v>
      </c>
      <c r="AO17" s="6">
        <v>831</v>
      </c>
      <c r="AP17" s="6">
        <v>808</v>
      </c>
      <c r="AQ17" s="6">
        <v>1267</v>
      </c>
      <c r="AR17" s="6" t="s">
        <v>97</v>
      </c>
      <c r="AS17" s="6" t="s">
        <v>97</v>
      </c>
      <c r="AT17" s="6" t="s">
        <v>97</v>
      </c>
      <c r="AU17" s="6" t="s">
        <v>97</v>
      </c>
      <c r="AV17" s="6">
        <v>851</v>
      </c>
      <c r="AW17" s="6">
        <v>996</v>
      </c>
      <c r="AX17" s="6" t="s">
        <v>97</v>
      </c>
      <c r="AY17" s="6">
        <v>869</v>
      </c>
      <c r="AZ17" s="6" t="s">
        <v>97</v>
      </c>
      <c r="BA17" s="6" t="s">
        <v>97</v>
      </c>
      <c r="BB17" s="6" t="s">
        <v>97</v>
      </c>
      <c r="BC17" s="6" t="s">
        <v>97</v>
      </c>
      <c r="BD17" s="6" t="s">
        <v>97</v>
      </c>
      <c r="BE17" s="6" t="s">
        <v>97</v>
      </c>
      <c r="BF17" s="6" t="s">
        <v>97</v>
      </c>
      <c r="BG17" s="6" t="s">
        <v>97</v>
      </c>
      <c r="BH17" s="6">
        <v>2218</v>
      </c>
      <c r="BI17" s="6" t="s">
        <v>97</v>
      </c>
      <c r="BJ17" s="6" t="s">
        <v>97</v>
      </c>
      <c r="BK17" s="6" t="s">
        <v>97</v>
      </c>
      <c r="BL17" s="6" t="s">
        <v>97</v>
      </c>
      <c r="BM17" s="6" t="s">
        <v>97</v>
      </c>
      <c r="BN17" s="6">
        <v>236</v>
      </c>
      <c r="BO17" s="6">
        <v>286</v>
      </c>
      <c r="BP17" s="35">
        <v>452</v>
      </c>
    </row>
    <row r="18" spans="1:68" ht="12" x14ac:dyDescent="0.15">
      <c r="A18" s="16" t="s">
        <v>119</v>
      </c>
      <c r="B18" s="24" t="s">
        <v>123</v>
      </c>
      <c r="C18" s="24"/>
      <c r="D18" s="6">
        <v>558</v>
      </c>
      <c r="E18" s="6">
        <v>146</v>
      </c>
      <c r="F18" s="6">
        <v>108</v>
      </c>
      <c r="G18" s="6">
        <v>272</v>
      </c>
      <c r="H18" s="6">
        <v>537</v>
      </c>
      <c r="I18" s="6">
        <v>177</v>
      </c>
      <c r="J18" s="6" t="s">
        <v>97</v>
      </c>
      <c r="K18" s="6">
        <v>724</v>
      </c>
      <c r="L18" s="6">
        <v>506</v>
      </c>
      <c r="M18" s="6">
        <v>286</v>
      </c>
      <c r="N18" s="6">
        <v>580</v>
      </c>
      <c r="O18" s="6">
        <v>369</v>
      </c>
      <c r="P18" s="6">
        <v>193</v>
      </c>
      <c r="Q18" s="6">
        <v>501</v>
      </c>
      <c r="R18" s="6">
        <v>489</v>
      </c>
      <c r="S18" s="6">
        <v>201</v>
      </c>
      <c r="T18" s="6">
        <v>779</v>
      </c>
      <c r="U18" s="6">
        <v>195</v>
      </c>
      <c r="V18" s="6">
        <v>826</v>
      </c>
      <c r="W18" s="6">
        <v>437</v>
      </c>
      <c r="X18" s="6">
        <v>179</v>
      </c>
      <c r="Y18" s="6">
        <v>504</v>
      </c>
      <c r="Z18" s="6">
        <v>2473</v>
      </c>
      <c r="AA18" s="6">
        <v>647</v>
      </c>
      <c r="AB18" s="6">
        <v>605</v>
      </c>
      <c r="AC18" s="6">
        <v>956</v>
      </c>
      <c r="AD18" s="6">
        <v>172</v>
      </c>
      <c r="AE18" s="6">
        <v>491</v>
      </c>
      <c r="AF18" s="6">
        <v>1129</v>
      </c>
      <c r="AG18" s="6">
        <v>543</v>
      </c>
      <c r="AH18" s="6">
        <v>1052</v>
      </c>
      <c r="AI18" s="6">
        <v>935</v>
      </c>
      <c r="AJ18" s="6">
        <v>2599</v>
      </c>
      <c r="AK18" s="6" t="s">
        <v>97</v>
      </c>
      <c r="AL18" s="6">
        <v>2897</v>
      </c>
      <c r="AM18" s="6">
        <v>691</v>
      </c>
      <c r="AN18" s="6">
        <v>760</v>
      </c>
      <c r="AO18" s="6">
        <v>869</v>
      </c>
      <c r="AP18" s="6">
        <v>822</v>
      </c>
      <c r="AQ18" s="6">
        <v>1254</v>
      </c>
      <c r="AR18" s="6">
        <v>1886</v>
      </c>
      <c r="AS18" s="6">
        <v>698</v>
      </c>
      <c r="AT18" s="6">
        <v>841</v>
      </c>
      <c r="AU18" s="6">
        <v>659</v>
      </c>
      <c r="AV18" s="6">
        <v>829</v>
      </c>
      <c r="AW18" s="6">
        <v>1018</v>
      </c>
      <c r="AX18" s="6">
        <v>761</v>
      </c>
      <c r="AY18" s="6">
        <v>943</v>
      </c>
      <c r="AZ18" s="6" t="s">
        <v>97</v>
      </c>
      <c r="BA18" s="6" t="s">
        <v>97</v>
      </c>
      <c r="BB18" s="6" t="s">
        <v>97</v>
      </c>
      <c r="BC18" s="6" t="s">
        <v>97</v>
      </c>
      <c r="BD18" s="6" t="s">
        <v>97</v>
      </c>
      <c r="BE18" s="6" t="s">
        <v>97</v>
      </c>
      <c r="BF18" s="6" t="s">
        <v>97</v>
      </c>
      <c r="BG18" s="6" t="s">
        <v>97</v>
      </c>
      <c r="BH18" s="6">
        <v>2250</v>
      </c>
      <c r="BI18" s="6" t="s">
        <v>97</v>
      </c>
      <c r="BJ18" s="6">
        <v>364</v>
      </c>
      <c r="BK18" s="6">
        <v>1352</v>
      </c>
      <c r="BL18" s="6">
        <v>1108</v>
      </c>
      <c r="BM18" s="6">
        <v>1509</v>
      </c>
      <c r="BN18" s="6">
        <v>243</v>
      </c>
      <c r="BO18" s="6">
        <v>298</v>
      </c>
      <c r="BP18" s="35">
        <v>462</v>
      </c>
    </row>
    <row r="19" spans="1:68" ht="12" x14ac:dyDescent="0.15">
      <c r="A19" s="16" t="s">
        <v>119</v>
      </c>
      <c r="B19" s="24" t="s">
        <v>125</v>
      </c>
      <c r="C19" s="24"/>
      <c r="D19" s="6">
        <v>536</v>
      </c>
      <c r="E19" s="6">
        <v>136</v>
      </c>
      <c r="F19" s="6">
        <v>105</v>
      </c>
      <c r="G19" s="6">
        <v>268</v>
      </c>
      <c r="H19" s="6" t="s">
        <v>97</v>
      </c>
      <c r="I19" s="6">
        <v>165</v>
      </c>
      <c r="J19" s="6" t="s">
        <v>97</v>
      </c>
      <c r="K19" s="6">
        <v>733</v>
      </c>
      <c r="L19" s="6">
        <v>458</v>
      </c>
      <c r="M19" s="6">
        <v>260</v>
      </c>
      <c r="N19" s="6" t="s">
        <v>97</v>
      </c>
      <c r="O19" s="6" t="s">
        <v>97</v>
      </c>
      <c r="P19" s="6" t="s">
        <v>97</v>
      </c>
      <c r="Q19" s="6">
        <v>483</v>
      </c>
      <c r="R19" s="6" t="s">
        <v>97</v>
      </c>
      <c r="S19" s="6">
        <v>204</v>
      </c>
      <c r="T19" s="6">
        <v>886</v>
      </c>
      <c r="U19" s="6">
        <v>211</v>
      </c>
      <c r="V19" s="6">
        <v>753</v>
      </c>
      <c r="W19" s="6">
        <v>433</v>
      </c>
      <c r="X19" s="6" t="s">
        <v>97</v>
      </c>
      <c r="Y19" s="6">
        <v>570</v>
      </c>
      <c r="Z19" s="6">
        <v>2582</v>
      </c>
      <c r="AA19" s="6" t="s">
        <v>97</v>
      </c>
      <c r="AB19" s="6" t="s">
        <v>97</v>
      </c>
      <c r="AC19" s="6" t="s">
        <v>97</v>
      </c>
      <c r="AD19" s="6">
        <v>170</v>
      </c>
      <c r="AE19" s="6" t="s">
        <v>97</v>
      </c>
      <c r="AF19" s="6" t="s">
        <v>97</v>
      </c>
      <c r="AG19" s="6">
        <v>531</v>
      </c>
      <c r="AH19" s="6">
        <v>1055</v>
      </c>
      <c r="AI19" s="6" t="s">
        <v>97</v>
      </c>
      <c r="AJ19" s="6" t="s">
        <v>97</v>
      </c>
      <c r="AK19" s="6" t="s">
        <v>97</v>
      </c>
      <c r="AL19" s="6">
        <v>2935</v>
      </c>
      <c r="AM19" s="6">
        <v>683</v>
      </c>
      <c r="AN19" s="6">
        <v>669</v>
      </c>
      <c r="AO19" s="6">
        <v>808</v>
      </c>
      <c r="AP19" s="6">
        <v>813</v>
      </c>
      <c r="AQ19" s="6">
        <v>1200</v>
      </c>
      <c r="AR19" s="6" t="s">
        <v>97</v>
      </c>
      <c r="AS19" s="6" t="s">
        <v>97</v>
      </c>
      <c r="AT19" s="6" t="s">
        <v>97</v>
      </c>
      <c r="AU19" s="6" t="s">
        <v>97</v>
      </c>
      <c r="AV19" s="6">
        <v>817</v>
      </c>
      <c r="AW19" s="6">
        <v>1152</v>
      </c>
      <c r="AX19" s="6" t="s">
        <v>97</v>
      </c>
      <c r="AY19" s="6">
        <v>916</v>
      </c>
      <c r="AZ19" s="6" t="s">
        <v>97</v>
      </c>
      <c r="BA19" s="6" t="s">
        <v>97</v>
      </c>
      <c r="BB19" s="6" t="s">
        <v>97</v>
      </c>
      <c r="BC19" s="6" t="s">
        <v>97</v>
      </c>
      <c r="BD19" s="6" t="s">
        <v>97</v>
      </c>
      <c r="BE19" s="6" t="s">
        <v>97</v>
      </c>
      <c r="BF19" s="6" t="s">
        <v>97</v>
      </c>
      <c r="BG19" s="6" t="s">
        <v>97</v>
      </c>
      <c r="BH19" s="6">
        <v>2246</v>
      </c>
      <c r="BI19" s="6" t="s">
        <v>97</v>
      </c>
      <c r="BJ19" s="6" t="s">
        <v>97</v>
      </c>
      <c r="BK19" s="6" t="s">
        <v>97</v>
      </c>
      <c r="BL19" s="6" t="s">
        <v>97</v>
      </c>
      <c r="BM19" s="6" t="s">
        <v>97</v>
      </c>
      <c r="BN19" s="6">
        <v>251</v>
      </c>
      <c r="BO19" s="6">
        <v>300</v>
      </c>
      <c r="BP19" s="35">
        <v>486</v>
      </c>
    </row>
    <row r="20" spans="1:68" ht="12" x14ac:dyDescent="0.15">
      <c r="A20" s="16" t="s">
        <v>127</v>
      </c>
      <c r="B20" s="24" t="s">
        <v>121</v>
      </c>
      <c r="C20" s="24"/>
      <c r="D20" s="6">
        <v>546</v>
      </c>
      <c r="E20" s="6">
        <v>139</v>
      </c>
      <c r="F20" s="6">
        <v>110</v>
      </c>
      <c r="G20" s="6">
        <v>270</v>
      </c>
      <c r="H20" s="6" t="s">
        <v>97</v>
      </c>
      <c r="I20" s="6">
        <v>173</v>
      </c>
      <c r="J20" s="6" t="s">
        <v>97</v>
      </c>
      <c r="K20" s="6">
        <v>730</v>
      </c>
      <c r="L20" s="6">
        <v>432</v>
      </c>
      <c r="M20" s="6">
        <v>255</v>
      </c>
      <c r="N20" s="6" t="s">
        <v>97</v>
      </c>
      <c r="O20" s="6" t="s">
        <v>97</v>
      </c>
      <c r="P20" s="6" t="s">
        <v>97</v>
      </c>
      <c r="Q20" s="6" t="s">
        <v>97</v>
      </c>
      <c r="R20" s="6" t="s">
        <v>97</v>
      </c>
      <c r="S20" s="6">
        <v>210</v>
      </c>
      <c r="T20" s="6">
        <v>825</v>
      </c>
      <c r="U20" s="6">
        <v>233</v>
      </c>
      <c r="V20" s="6">
        <v>631</v>
      </c>
      <c r="W20" s="6">
        <v>395</v>
      </c>
      <c r="X20" s="6" t="s">
        <v>97</v>
      </c>
      <c r="Y20" s="6">
        <v>644</v>
      </c>
      <c r="Z20" s="6">
        <v>2711</v>
      </c>
      <c r="AA20" s="6" t="s">
        <v>97</v>
      </c>
      <c r="AB20" s="6" t="s">
        <v>97</v>
      </c>
      <c r="AC20" s="6" t="s">
        <v>97</v>
      </c>
      <c r="AD20" s="6">
        <v>177</v>
      </c>
      <c r="AE20" s="6" t="s">
        <v>97</v>
      </c>
      <c r="AF20" s="6" t="s">
        <v>97</v>
      </c>
      <c r="AG20" s="6">
        <v>534</v>
      </c>
      <c r="AH20" s="6">
        <v>1061</v>
      </c>
      <c r="AI20" s="6" t="s">
        <v>97</v>
      </c>
      <c r="AJ20" s="6" t="s">
        <v>97</v>
      </c>
      <c r="AK20" s="6" t="s">
        <v>97</v>
      </c>
      <c r="AL20" s="6">
        <v>2819</v>
      </c>
      <c r="AM20" s="6">
        <v>651</v>
      </c>
      <c r="AN20" s="6">
        <v>625</v>
      </c>
      <c r="AO20" s="6">
        <v>739</v>
      </c>
      <c r="AP20" s="6">
        <v>835</v>
      </c>
      <c r="AQ20" s="6">
        <v>1119</v>
      </c>
      <c r="AR20" s="6" t="s">
        <v>97</v>
      </c>
      <c r="AS20" s="6" t="s">
        <v>97</v>
      </c>
      <c r="AT20" s="6" t="s">
        <v>97</v>
      </c>
      <c r="AU20" s="6" t="s">
        <v>97</v>
      </c>
      <c r="AV20" s="6">
        <v>829</v>
      </c>
      <c r="AW20" s="6" t="s">
        <v>97</v>
      </c>
      <c r="AX20" s="6" t="s">
        <v>97</v>
      </c>
      <c r="AY20" s="6">
        <v>899</v>
      </c>
      <c r="AZ20" s="6" t="s">
        <v>97</v>
      </c>
      <c r="BA20" s="6" t="s">
        <v>97</v>
      </c>
      <c r="BB20" s="6" t="s">
        <v>97</v>
      </c>
      <c r="BC20" s="6" t="s">
        <v>97</v>
      </c>
      <c r="BD20" s="6" t="s">
        <v>97</v>
      </c>
      <c r="BE20" s="6" t="s">
        <v>97</v>
      </c>
      <c r="BF20" s="6" t="s">
        <v>97</v>
      </c>
      <c r="BG20" s="6" t="s">
        <v>97</v>
      </c>
      <c r="BH20" s="6">
        <v>2085</v>
      </c>
      <c r="BI20" s="6" t="s">
        <v>97</v>
      </c>
      <c r="BJ20" s="6" t="s">
        <v>97</v>
      </c>
      <c r="BK20" s="6" t="s">
        <v>97</v>
      </c>
      <c r="BL20" s="6" t="s">
        <v>97</v>
      </c>
      <c r="BM20" s="6" t="s">
        <v>97</v>
      </c>
      <c r="BN20" s="6">
        <v>238</v>
      </c>
      <c r="BO20" s="6">
        <v>283</v>
      </c>
      <c r="BP20" s="35">
        <v>439</v>
      </c>
    </row>
    <row r="21" spans="1:68" ht="12" x14ac:dyDescent="0.15">
      <c r="A21" s="37" t="s">
        <v>127</v>
      </c>
      <c r="B21" s="27" t="s">
        <v>123</v>
      </c>
      <c r="C21" s="27"/>
      <c r="D21" s="38">
        <v>549</v>
      </c>
      <c r="E21" s="38">
        <v>139</v>
      </c>
      <c r="F21" s="38">
        <v>103</v>
      </c>
      <c r="G21" s="38">
        <v>267</v>
      </c>
      <c r="H21" s="38">
        <v>560</v>
      </c>
      <c r="I21" s="38">
        <v>168</v>
      </c>
      <c r="J21" s="38" t="s">
        <v>97</v>
      </c>
      <c r="K21" s="38">
        <v>751</v>
      </c>
      <c r="L21" s="38">
        <v>447</v>
      </c>
      <c r="M21" s="38">
        <v>275</v>
      </c>
      <c r="N21" s="38">
        <v>584</v>
      </c>
      <c r="O21" s="38">
        <v>368</v>
      </c>
      <c r="P21" s="38">
        <v>214</v>
      </c>
      <c r="Q21" s="38" t="s">
        <v>97</v>
      </c>
      <c r="R21" s="38">
        <v>510</v>
      </c>
      <c r="S21" s="38">
        <v>253</v>
      </c>
      <c r="T21" s="38">
        <v>874</v>
      </c>
      <c r="U21" s="38">
        <v>230</v>
      </c>
      <c r="V21" s="38">
        <v>625</v>
      </c>
      <c r="W21" s="38">
        <v>403</v>
      </c>
      <c r="X21" s="38">
        <v>179</v>
      </c>
      <c r="Y21" s="38">
        <v>705</v>
      </c>
      <c r="Z21" s="38">
        <v>2626</v>
      </c>
      <c r="AA21" s="38">
        <v>645</v>
      </c>
      <c r="AB21" s="38">
        <v>634</v>
      </c>
      <c r="AC21" s="38">
        <v>952</v>
      </c>
      <c r="AD21" s="38">
        <v>179</v>
      </c>
      <c r="AE21" s="38">
        <v>538</v>
      </c>
      <c r="AF21" s="38">
        <v>1167</v>
      </c>
      <c r="AG21" s="38">
        <v>542</v>
      </c>
      <c r="AH21" s="38">
        <v>1103</v>
      </c>
      <c r="AI21" s="38">
        <v>991</v>
      </c>
      <c r="AJ21" s="38">
        <v>2554</v>
      </c>
      <c r="AK21" s="38" t="s">
        <v>97</v>
      </c>
      <c r="AL21" s="38">
        <v>2902</v>
      </c>
      <c r="AM21" s="38">
        <v>642</v>
      </c>
      <c r="AN21" s="38">
        <v>654</v>
      </c>
      <c r="AO21" s="38">
        <v>750</v>
      </c>
      <c r="AP21" s="38">
        <v>790</v>
      </c>
      <c r="AQ21" s="38">
        <v>1112</v>
      </c>
      <c r="AR21" s="38">
        <v>1852</v>
      </c>
      <c r="AS21" s="38">
        <v>641</v>
      </c>
      <c r="AT21" s="38">
        <v>820</v>
      </c>
      <c r="AU21" s="38">
        <v>669</v>
      </c>
      <c r="AV21" s="38">
        <v>829</v>
      </c>
      <c r="AW21" s="38" t="s">
        <v>97</v>
      </c>
      <c r="AX21" s="38">
        <v>748</v>
      </c>
      <c r="AY21" s="38">
        <v>932</v>
      </c>
      <c r="AZ21" s="38" t="s">
        <v>97</v>
      </c>
      <c r="BA21" s="38" t="s">
        <v>97</v>
      </c>
      <c r="BB21" s="38" t="s">
        <v>97</v>
      </c>
      <c r="BC21" s="38" t="s">
        <v>97</v>
      </c>
      <c r="BD21" s="38" t="s">
        <v>97</v>
      </c>
      <c r="BE21" s="38" t="s">
        <v>97</v>
      </c>
      <c r="BF21" s="38" t="s">
        <v>97</v>
      </c>
      <c r="BG21" s="38" t="s">
        <v>97</v>
      </c>
      <c r="BH21" s="38">
        <v>2154</v>
      </c>
      <c r="BI21" s="38" t="s">
        <v>97</v>
      </c>
      <c r="BJ21" s="38">
        <v>358</v>
      </c>
      <c r="BK21" s="38">
        <v>1345</v>
      </c>
      <c r="BL21" s="38">
        <v>1114</v>
      </c>
      <c r="BM21" s="38">
        <v>1509</v>
      </c>
      <c r="BN21" s="38">
        <v>238</v>
      </c>
      <c r="BO21" s="38">
        <v>286</v>
      </c>
      <c r="BP21" s="39">
        <v>426</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AB4F-ACEE-44AB-B8B0-008623BDB2A8}">
  <dimension ref="A1:BN20"/>
  <sheetViews>
    <sheetView topLeftCell="AP1" workbookViewId="0">
      <selection activeCell="B20" activeCellId="1" sqref="B1:BN2 B20:BN20"/>
    </sheetView>
  </sheetViews>
  <sheetFormatPr defaultRowHeight="10.8" x14ac:dyDescent="0.15"/>
  <cols>
    <col min="1" max="1" width="20.75" customWidth="1"/>
  </cols>
  <sheetData>
    <row r="1" spans="1:66" ht="12" x14ac:dyDescent="0.15">
      <c r="A1" s="24"/>
      <c r="B1" s="25" t="s">
        <v>31</v>
      </c>
      <c r="C1" s="25" t="s">
        <v>32</v>
      </c>
      <c r="D1" s="25" t="s">
        <v>33</v>
      </c>
      <c r="E1" s="25" t="s">
        <v>34</v>
      </c>
      <c r="F1" s="25" t="s">
        <v>35</v>
      </c>
      <c r="G1" s="25" t="s">
        <v>36</v>
      </c>
      <c r="H1" s="25" t="s">
        <v>37</v>
      </c>
      <c r="I1" s="25" t="s">
        <v>38</v>
      </c>
      <c r="J1" s="25" t="s">
        <v>39</v>
      </c>
      <c r="K1" s="25" t="s">
        <v>40</v>
      </c>
      <c r="L1" s="25" t="s">
        <v>41</v>
      </c>
      <c r="M1" s="25" t="s">
        <v>42</v>
      </c>
      <c r="N1" s="25" t="s">
        <v>43</v>
      </c>
      <c r="O1" s="25" t="s">
        <v>0</v>
      </c>
      <c r="P1" s="25" t="s">
        <v>1</v>
      </c>
      <c r="Q1" s="25" t="s">
        <v>44</v>
      </c>
      <c r="R1" s="25" t="s">
        <v>45</v>
      </c>
      <c r="S1" s="25" t="s">
        <v>46</v>
      </c>
      <c r="T1" s="25" t="s">
        <v>47</v>
      </c>
      <c r="U1" s="25" t="s">
        <v>48</v>
      </c>
      <c r="V1" s="25" t="s">
        <v>49</v>
      </c>
      <c r="W1" s="25" t="s">
        <v>50</v>
      </c>
      <c r="X1" s="25" t="s">
        <v>51</v>
      </c>
      <c r="Y1" s="25" t="s">
        <v>52</v>
      </c>
      <c r="Z1" s="25" t="s">
        <v>53</v>
      </c>
      <c r="AA1" s="25" t="s">
        <v>54</v>
      </c>
      <c r="AB1" s="25" t="s">
        <v>55</v>
      </c>
      <c r="AC1" s="25" t="s">
        <v>56</v>
      </c>
      <c r="AD1" s="25" t="s">
        <v>57</v>
      </c>
      <c r="AE1" s="25" t="s">
        <v>58</v>
      </c>
      <c r="AF1" s="25" t="s">
        <v>59</v>
      </c>
      <c r="AG1" s="25" t="s">
        <v>60</v>
      </c>
      <c r="AH1" s="25" t="s">
        <v>61</v>
      </c>
      <c r="AI1" s="25" t="s">
        <v>62</v>
      </c>
      <c r="AJ1" s="25" t="s">
        <v>63</v>
      </c>
      <c r="AK1" s="25" t="s">
        <v>64</v>
      </c>
      <c r="AL1" s="25" t="s">
        <v>65</v>
      </c>
      <c r="AM1" s="25" t="s">
        <v>66</v>
      </c>
      <c r="AN1" s="25" t="s">
        <v>67</v>
      </c>
      <c r="AO1" s="25" t="s">
        <v>68</v>
      </c>
      <c r="AP1" s="25" t="s">
        <v>69</v>
      </c>
      <c r="AQ1" s="25" t="s">
        <v>70</v>
      </c>
      <c r="AR1" s="25" t="s">
        <v>71</v>
      </c>
      <c r="AS1" s="25" t="s">
        <v>12</v>
      </c>
      <c r="AT1" s="25" t="s">
        <v>72</v>
      </c>
      <c r="AU1" s="25" t="s">
        <v>73</v>
      </c>
      <c r="AV1" s="25" t="s">
        <v>74</v>
      </c>
      <c r="AW1" s="25" t="s">
        <v>75</v>
      </c>
      <c r="AX1" s="25" t="s">
        <v>4</v>
      </c>
      <c r="AY1" s="25" t="s">
        <v>76</v>
      </c>
      <c r="AZ1" s="25" t="s">
        <v>5</v>
      </c>
      <c r="BA1" s="25" t="s">
        <v>77</v>
      </c>
      <c r="BB1" s="25" t="s">
        <v>2</v>
      </c>
      <c r="BC1" s="25" t="s">
        <v>3</v>
      </c>
      <c r="BD1" s="25" t="s">
        <v>78</v>
      </c>
      <c r="BE1" s="25" t="s">
        <v>79</v>
      </c>
      <c r="BF1" s="25" t="s">
        <v>80</v>
      </c>
      <c r="BG1" s="25" t="s">
        <v>81</v>
      </c>
      <c r="BH1" s="25" t="s">
        <v>82</v>
      </c>
      <c r="BI1" s="25" t="s">
        <v>83</v>
      </c>
      <c r="BJ1" s="25" t="s">
        <v>84</v>
      </c>
      <c r="BK1" s="25" t="s">
        <v>30</v>
      </c>
      <c r="BL1" s="25" t="s">
        <v>85</v>
      </c>
      <c r="BM1" s="25" t="s">
        <v>86</v>
      </c>
      <c r="BN1" s="25" t="s">
        <v>87</v>
      </c>
    </row>
    <row r="2" spans="1:66" ht="12" x14ac:dyDescent="0.15">
      <c r="A2" s="27" t="s">
        <v>15</v>
      </c>
      <c r="B2" s="25" t="s">
        <v>135</v>
      </c>
      <c r="C2" s="25" t="s">
        <v>135</v>
      </c>
      <c r="D2" s="25" t="s">
        <v>135</v>
      </c>
      <c r="E2" s="25" t="s">
        <v>135</v>
      </c>
      <c r="F2" s="25" t="s">
        <v>135</v>
      </c>
      <c r="G2" s="25" t="s">
        <v>135</v>
      </c>
      <c r="H2" s="25" t="s">
        <v>135</v>
      </c>
      <c r="I2" s="25" t="s">
        <v>135</v>
      </c>
      <c r="J2" s="25" t="s">
        <v>135</v>
      </c>
      <c r="K2" s="25" t="s">
        <v>135</v>
      </c>
      <c r="L2" s="25" t="s">
        <v>135</v>
      </c>
      <c r="M2" s="25" t="s">
        <v>135</v>
      </c>
      <c r="N2" s="25" t="s">
        <v>135</v>
      </c>
      <c r="O2" s="25" t="s">
        <v>135</v>
      </c>
      <c r="P2" s="25" t="s">
        <v>135</v>
      </c>
      <c r="Q2" s="25" t="s">
        <v>136</v>
      </c>
      <c r="R2" s="25" t="s">
        <v>136</v>
      </c>
      <c r="S2" s="25" t="s">
        <v>136</v>
      </c>
      <c r="T2" s="25" t="s">
        <v>136</v>
      </c>
      <c r="U2" s="25" t="s">
        <v>136</v>
      </c>
      <c r="V2" s="25" t="s">
        <v>136</v>
      </c>
      <c r="W2" s="25" t="s">
        <v>136</v>
      </c>
      <c r="X2" s="25" t="s">
        <v>136</v>
      </c>
      <c r="Y2" s="25" t="s">
        <v>136</v>
      </c>
      <c r="Z2" s="25" t="s">
        <v>136</v>
      </c>
      <c r="AA2" s="25" t="s">
        <v>136</v>
      </c>
      <c r="AB2" s="25" t="s">
        <v>136</v>
      </c>
      <c r="AC2" s="25" t="s">
        <v>136</v>
      </c>
      <c r="AD2" s="25" t="s">
        <v>136</v>
      </c>
      <c r="AE2" s="25" t="s">
        <v>136</v>
      </c>
      <c r="AF2" s="25" t="s">
        <v>136</v>
      </c>
      <c r="AG2" s="25" t="s">
        <v>136</v>
      </c>
      <c r="AH2" s="25" t="s">
        <v>136</v>
      </c>
      <c r="AI2" s="25" t="s">
        <v>136</v>
      </c>
      <c r="AJ2" s="25" t="s">
        <v>136</v>
      </c>
      <c r="AK2" s="25" t="s">
        <v>136</v>
      </c>
      <c r="AL2" s="25" t="s">
        <v>136</v>
      </c>
      <c r="AM2" s="25" t="s">
        <v>136</v>
      </c>
      <c r="AN2" s="25" t="s">
        <v>136</v>
      </c>
      <c r="AO2" s="25" t="s">
        <v>136</v>
      </c>
      <c r="AP2" s="25" t="s">
        <v>136</v>
      </c>
      <c r="AQ2" s="25" t="s">
        <v>136</v>
      </c>
      <c r="AR2" s="25" t="s">
        <v>136</v>
      </c>
      <c r="AS2" s="25" t="s">
        <v>136</v>
      </c>
      <c r="AT2" s="25" t="s">
        <v>136</v>
      </c>
      <c r="AU2" s="25" t="s">
        <v>136</v>
      </c>
      <c r="AV2" s="25" t="s">
        <v>136</v>
      </c>
      <c r="AW2" s="25" t="s">
        <v>136</v>
      </c>
      <c r="AX2" s="25" t="s">
        <v>136</v>
      </c>
      <c r="AY2" s="25" t="s">
        <v>136</v>
      </c>
      <c r="AZ2" s="25" t="s">
        <v>136</v>
      </c>
      <c r="BA2" s="25" t="s">
        <v>136</v>
      </c>
      <c r="BB2" s="25" t="s">
        <v>136</v>
      </c>
      <c r="BC2" s="25" t="s">
        <v>136</v>
      </c>
      <c r="BD2" s="25" t="s">
        <v>136</v>
      </c>
      <c r="BE2" s="25" t="s">
        <v>136</v>
      </c>
      <c r="BF2" s="25" t="s">
        <v>136</v>
      </c>
      <c r="BG2" s="25" t="s">
        <v>136</v>
      </c>
      <c r="BH2" s="25" t="s">
        <v>136</v>
      </c>
      <c r="BI2" s="25" t="s">
        <v>136</v>
      </c>
      <c r="BJ2" s="25" t="s">
        <v>136</v>
      </c>
      <c r="BK2" s="25" t="s">
        <v>136</v>
      </c>
      <c r="BL2" s="25" t="s">
        <v>89</v>
      </c>
      <c r="BM2" s="25" t="s">
        <v>89</v>
      </c>
      <c r="BN2" s="25" t="s">
        <v>89</v>
      </c>
    </row>
    <row r="3" spans="1:66" ht="12" x14ac:dyDescent="0.15">
      <c r="A3" s="31" t="s">
        <v>96</v>
      </c>
      <c r="B3" s="32">
        <v>492</v>
      </c>
      <c r="C3" s="32">
        <v>140</v>
      </c>
      <c r="D3" s="32">
        <v>106</v>
      </c>
      <c r="E3" s="32">
        <v>261</v>
      </c>
      <c r="F3" s="32">
        <v>527</v>
      </c>
      <c r="G3" s="32">
        <v>147</v>
      </c>
      <c r="H3" s="32" t="s">
        <v>97</v>
      </c>
      <c r="I3" s="32">
        <v>709</v>
      </c>
      <c r="J3" s="32">
        <v>373</v>
      </c>
      <c r="K3" s="32">
        <v>262</v>
      </c>
      <c r="L3" s="32">
        <v>532</v>
      </c>
      <c r="M3" s="32">
        <v>378</v>
      </c>
      <c r="N3" s="32">
        <v>196</v>
      </c>
      <c r="O3" s="32" t="s">
        <v>97</v>
      </c>
      <c r="P3" s="32">
        <v>409</v>
      </c>
      <c r="Q3" s="32">
        <v>281</v>
      </c>
      <c r="R3" s="32">
        <v>874</v>
      </c>
      <c r="S3" s="32">
        <v>354</v>
      </c>
      <c r="T3" s="32">
        <v>894</v>
      </c>
      <c r="U3" s="32">
        <v>457</v>
      </c>
      <c r="V3" s="32">
        <v>177</v>
      </c>
      <c r="W3" s="32">
        <v>672</v>
      </c>
      <c r="X3" s="32">
        <v>2504</v>
      </c>
      <c r="Y3" s="32">
        <v>650</v>
      </c>
      <c r="Z3" s="32">
        <v>520</v>
      </c>
      <c r="AA3" s="32">
        <v>933</v>
      </c>
      <c r="AB3" s="32">
        <v>238</v>
      </c>
      <c r="AC3" s="32">
        <v>663</v>
      </c>
      <c r="AD3" s="32">
        <v>1237</v>
      </c>
      <c r="AE3" s="32">
        <v>392</v>
      </c>
      <c r="AF3" s="32">
        <v>1316</v>
      </c>
      <c r="AG3" s="32">
        <v>955</v>
      </c>
      <c r="AH3" s="32">
        <v>2343</v>
      </c>
      <c r="AI3" s="32" t="s">
        <v>97</v>
      </c>
      <c r="AJ3" s="32">
        <v>2942</v>
      </c>
      <c r="AK3" s="32">
        <v>676</v>
      </c>
      <c r="AL3" s="32">
        <v>671</v>
      </c>
      <c r="AM3" s="32">
        <v>832</v>
      </c>
      <c r="AN3" s="32">
        <v>807</v>
      </c>
      <c r="AO3" s="32">
        <v>1206</v>
      </c>
      <c r="AP3" s="32">
        <v>1871</v>
      </c>
      <c r="AQ3" s="32">
        <v>664</v>
      </c>
      <c r="AR3" s="32">
        <v>866</v>
      </c>
      <c r="AS3" s="32">
        <v>611</v>
      </c>
      <c r="AT3" s="32">
        <v>862</v>
      </c>
      <c r="AU3" s="32" t="s">
        <v>97</v>
      </c>
      <c r="AV3" s="32">
        <v>750</v>
      </c>
      <c r="AW3" s="32">
        <v>1137</v>
      </c>
      <c r="AX3" s="32" t="s">
        <v>97</v>
      </c>
      <c r="AY3" s="32" t="s">
        <v>97</v>
      </c>
      <c r="AZ3" s="32" t="s">
        <v>97</v>
      </c>
      <c r="BA3" s="32" t="s">
        <v>97</v>
      </c>
      <c r="BB3" s="32" t="s">
        <v>97</v>
      </c>
      <c r="BC3" s="32" t="s">
        <v>97</v>
      </c>
      <c r="BD3" s="32" t="s">
        <v>97</v>
      </c>
      <c r="BE3" s="32" t="s">
        <v>97</v>
      </c>
      <c r="BF3" s="32">
        <v>2043</v>
      </c>
      <c r="BG3" s="32" t="s">
        <v>97</v>
      </c>
      <c r="BH3" s="32">
        <v>346</v>
      </c>
      <c r="BI3" s="32">
        <v>1411</v>
      </c>
      <c r="BJ3" s="32">
        <v>1482</v>
      </c>
      <c r="BK3" s="32">
        <v>1497</v>
      </c>
      <c r="BL3" s="32">
        <v>230</v>
      </c>
      <c r="BM3" s="32">
        <v>282</v>
      </c>
      <c r="BN3" s="33">
        <v>421</v>
      </c>
    </row>
    <row r="4" spans="1:66" ht="12" x14ac:dyDescent="0.15">
      <c r="A4" s="16" t="s">
        <v>99</v>
      </c>
      <c r="B4" s="6">
        <v>490</v>
      </c>
      <c r="C4" s="6">
        <v>143</v>
      </c>
      <c r="D4" s="6">
        <v>112</v>
      </c>
      <c r="E4" s="6">
        <v>256</v>
      </c>
      <c r="F4" s="6">
        <v>523</v>
      </c>
      <c r="G4" s="6">
        <v>149</v>
      </c>
      <c r="H4" s="6" t="s">
        <v>97</v>
      </c>
      <c r="I4" s="6">
        <v>713</v>
      </c>
      <c r="J4" s="6">
        <v>378</v>
      </c>
      <c r="K4" s="6">
        <v>269</v>
      </c>
      <c r="L4" s="6">
        <v>528</v>
      </c>
      <c r="M4" s="6">
        <v>388</v>
      </c>
      <c r="N4" s="6">
        <v>190</v>
      </c>
      <c r="O4" s="6" t="s">
        <v>97</v>
      </c>
      <c r="P4" s="6">
        <v>398</v>
      </c>
      <c r="Q4" s="6">
        <v>218</v>
      </c>
      <c r="R4" s="6">
        <v>822</v>
      </c>
      <c r="S4" s="6">
        <v>271</v>
      </c>
      <c r="T4" s="6">
        <v>913</v>
      </c>
      <c r="U4" s="6">
        <v>341</v>
      </c>
      <c r="V4" s="6">
        <v>178</v>
      </c>
      <c r="W4" s="6">
        <v>617</v>
      </c>
      <c r="X4" s="6">
        <v>2732</v>
      </c>
      <c r="Y4" s="6">
        <v>649</v>
      </c>
      <c r="Z4" s="6">
        <v>600</v>
      </c>
      <c r="AA4" s="6">
        <v>966</v>
      </c>
      <c r="AB4" s="6">
        <v>224</v>
      </c>
      <c r="AC4" s="6">
        <v>628</v>
      </c>
      <c r="AD4" s="6">
        <v>1350</v>
      </c>
      <c r="AE4" s="6">
        <v>416</v>
      </c>
      <c r="AF4" s="6">
        <v>1517</v>
      </c>
      <c r="AG4" s="6">
        <v>935</v>
      </c>
      <c r="AH4" s="6">
        <v>2373</v>
      </c>
      <c r="AI4" s="6" t="s">
        <v>97</v>
      </c>
      <c r="AJ4" s="6">
        <v>2785</v>
      </c>
      <c r="AK4" s="6">
        <v>636</v>
      </c>
      <c r="AL4" s="6">
        <v>562</v>
      </c>
      <c r="AM4" s="6">
        <v>682</v>
      </c>
      <c r="AN4" s="6">
        <v>731</v>
      </c>
      <c r="AO4" s="6">
        <v>1102</v>
      </c>
      <c r="AP4" s="6">
        <v>1812</v>
      </c>
      <c r="AQ4" s="6">
        <v>643</v>
      </c>
      <c r="AR4" s="6">
        <v>865</v>
      </c>
      <c r="AS4" s="6">
        <v>617</v>
      </c>
      <c r="AT4" s="6">
        <v>904</v>
      </c>
      <c r="AU4" s="6" t="s">
        <v>97</v>
      </c>
      <c r="AV4" s="6">
        <v>714</v>
      </c>
      <c r="AW4" s="6">
        <v>1330</v>
      </c>
      <c r="AX4" s="6" t="s">
        <v>97</v>
      </c>
      <c r="AY4" s="6" t="s">
        <v>97</v>
      </c>
      <c r="AZ4" s="6" t="s">
        <v>97</v>
      </c>
      <c r="BA4" s="6" t="s">
        <v>97</v>
      </c>
      <c r="BB4" s="6" t="s">
        <v>97</v>
      </c>
      <c r="BC4" s="6" t="s">
        <v>97</v>
      </c>
      <c r="BD4" s="6">
        <v>708</v>
      </c>
      <c r="BE4" s="6">
        <v>1162</v>
      </c>
      <c r="BF4" s="6">
        <v>2042</v>
      </c>
      <c r="BG4" s="6" t="s">
        <v>97</v>
      </c>
      <c r="BH4" s="6">
        <v>354</v>
      </c>
      <c r="BI4" s="6">
        <v>1201</v>
      </c>
      <c r="BJ4" s="6">
        <v>1367</v>
      </c>
      <c r="BK4" s="6">
        <v>1538</v>
      </c>
      <c r="BL4" s="6">
        <v>254</v>
      </c>
      <c r="BM4" s="6">
        <v>280</v>
      </c>
      <c r="BN4" s="35">
        <v>423</v>
      </c>
    </row>
    <row r="5" spans="1:66" ht="12" x14ac:dyDescent="0.15">
      <c r="A5" s="16" t="s">
        <v>101</v>
      </c>
      <c r="B5" s="6">
        <v>504</v>
      </c>
      <c r="C5" s="6">
        <v>125</v>
      </c>
      <c r="D5" s="6">
        <v>115</v>
      </c>
      <c r="E5" s="6">
        <v>262</v>
      </c>
      <c r="F5" s="6">
        <v>533</v>
      </c>
      <c r="G5" s="6">
        <v>132</v>
      </c>
      <c r="H5" s="6" t="s">
        <v>97</v>
      </c>
      <c r="I5" s="6">
        <v>719</v>
      </c>
      <c r="J5" s="6">
        <v>374</v>
      </c>
      <c r="K5" s="6">
        <v>240</v>
      </c>
      <c r="L5" s="6">
        <v>520</v>
      </c>
      <c r="M5" s="6">
        <v>380</v>
      </c>
      <c r="N5" s="6">
        <v>186</v>
      </c>
      <c r="O5" s="6" t="s">
        <v>97</v>
      </c>
      <c r="P5" s="6">
        <v>417</v>
      </c>
      <c r="Q5" s="6">
        <v>172</v>
      </c>
      <c r="R5" s="6">
        <v>893</v>
      </c>
      <c r="S5" s="6">
        <v>240</v>
      </c>
      <c r="T5" s="6">
        <v>834</v>
      </c>
      <c r="U5" s="6">
        <v>321</v>
      </c>
      <c r="V5" s="6">
        <v>179</v>
      </c>
      <c r="W5" s="6">
        <v>730</v>
      </c>
      <c r="X5" s="6">
        <v>2602</v>
      </c>
      <c r="Y5" s="6">
        <v>713</v>
      </c>
      <c r="Z5" s="6">
        <v>539</v>
      </c>
      <c r="AA5" s="6">
        <v>1291</v>
      </c>
      <c r="AB5" s="6">
        <v>215</v>
      </c>
      <c r="AC5" s="6">
        <v>532</v>
      </c>
      <c r="AD5" s="6">
        <v>1289</v>
      </c>
      <c r="AE5" s="6">
        <v>397</v>
      </c>
      <c r="AF5" s="6">
        <v>2620</v>
      </c>
      <c r="AG5" s="6">
        <v>917</v>
      </c>
      <c r="AH5" s="6">
        <v>2373</v>
      </c>
      <c r="AI5" s="6">
        <v>1810</v>
      </c>
      <c r="AJ5" s="6">
        <v>2622</v>
      </c>
      <c r="AK5" s="6">
        <v>675</v>
      </c>
      <c r="AL5" s="6">
        <v>599</v>
      </c>
      <c r="AM5" s="6">
        <v>712</v>
      </c>
      <c r="AN5" s="6">
        <v>739</v>
      </c>
      <c r="AO5" s="6">
        <v>1065</v>
      </c>
      <c r="AP5" s="6">
        <v>1846</v>
      </c>
      <c r="AQ5" s="6">
        <v>603</v>
      </c>
      <c r="AR5" s="6">
        <v>814</v>
      </c>
      <c r="AS5" s="6">
        <v>633</v>
      </c>
      <c r="AT5" s="6">
        <v>989</v>
      </c>
      <c r="AU5" s="6" t="s">
        <v>97</v>
      </c>
      <c r="AV5" s="6">
        <v>710</v>
      </c>
      <c r="AW5" s="6" t="s">
        <v>97</v>
      </c>
      <c r="AX5" s="6" t="s">
        <v>97</v>
      </c>
      <c r="AY5" s="6">
        <v>2851</v>
      </c>
      <c r="AZ5" s="6" t="s">
        <v>97</v>
      </c>
      <c r="BA5" s="6" t="s">
        <v>97</v>
      </c>
      <c r="BB5" s="6" t="s">
        <v>97</v>
      </c>
      <c r="BC5" s="6" t="s">
        <v>97</v>
      </c>
      <c r="BD5" s="6">
        <v>567</v>
      </c>
      <c r="BE5" s="6">
        <v>957</v>
      </c>
      <c r="BF5" s="6" t="s">
        <v>97</v>
      </c>
      <c r="BG5" s="6">
        <v>4550</v>
      </c>
      <c r="BH5" s="6">
        <v>346</v>
      </c>
      <c r="BI5" s="6">
        <v>1154</v>
      </c>
      <c r="BJ5" s="6">
        <v>1310</v>
      </c>
      <c r="BK5" s="6">
        <v>1516</v>
      </c>
      <c r="BL5" s="6">
        <v>229</v>
      </c>
      <c r="BM5" s="6">
        <v>278</v>
      </c>
      <c r="BN5" s="35">
        <v>406</v>
      </c>
    </row>
    <row r="6" spans="1:66" ht="12" x14ac:dyDescent="0.15">
      <c r="A6" s="16" t="s">
        <v>103</v>
      </c>
      <c r="B6" s="6">
        <v>491</v>
      </c>
      <c r="C6" s="6">
        <v>136</v>
      </c>
      <c r="D6" s="6">
        <v>112</v>
      </c>
      <c r="E6" s="6">
        <v>260</v>
      </c>
      <c r="F6" s="6">
        <v>528</v>
      </c>
      <c r="G6" s="6">
        <v>139</v>
      </c>
      <c r="H6" s="6" t="s">
        <v>97</v>
      </c>
      <c r="I6" s="6">
        <v>715</v>
      </c>
      <c r="J6" s="6">
        <v>369</v>
      </c>
      <c r="K6" s="6">
        <v>203</v>
      </c>
      <c r="L6" s="6">
        <v>533</v>
      </c>
      <c r="M6" s="6">
        <v>377</v>
      </c>
      <c r="N6" s="6">
        <v>187</v>
      </c>
      <c r="O6" s="6" t="s">
        <v>97</v>
      </c>
      <c r="P6" s="6">
        <v>451</v>
      </c>
      <c r="Q6" s="6">
        <v>172</v>
      </c>
      <c r="R6" s="6">
        <v>1126</v>
      </c>
      <c r="S6" s="6">
        <v>232</v>
      </c>
      <c r="T6" s="6">
        <v>885</v>
      </c>
      <c r="U6" s="6">
        <v>334</v>
      </c>
      <c r="V6" s="6">
        <v>177</v>
      </c>
      <c r="W6" s="6">
        <v>654</v>
      </c>
      <c r="X6" s="6">
        <v>2372</v>
      </c>
      <c r="Y6" s="6">
        <v>731</v>
      </c>
      <c r="Z6" s="6">
        <v>472</v>
      </c>
      <c r="AA6" s="6">
        <v>1397</v>
      </c>
      <c r="AB6" s="6">
        <v>223</v>
      </c>
      <c r="AC6" s="6">
        <v>582</v>
      </c>
      <c r="AD6" s="6">
        <v>1244</v>
      </c>
      <c r="AE6" s="6">
        <v>366</v>
      </c>
      <c r="AF6" s="6">
        <v>2384</v>
      </c>
      <c r="AG6" s="6">
        <v>903</v>
      </c>
      <c r="AH6" s="6">
        <v>2467</v>
      </c>
      <c r="AI6" s="6">
        <v>1582</v>
      </c>
      <c r="AJ6" s="6">
        <v>2757</v>
      </c>
      <c r="AK6" s="6">
        <v>742</v>
      </c>
      <c r="AL6" s="6">
        <v>637</v>
      </c>
      <c r="AM6" s="6">
        <v>723</v>
      </c>
      <c r="AN6" s="6">
        <v>792</v>
      </c>
      <c r="AO6" s="6">
        <v>1173</v>
      </c>
      <c r="AP6" s="6">
        <v>1866</v>
      </c>
      <c r="AQ6" s="6">
        <v>603</v>
      </c>
      <c r="AR6" s="6">
        <v>804</v>
      </c>
      <c r="AS6" s="6">
        <v>633</v>
      </c>
      <c r="AT6" s="6">
        <v>1037</v>
      </c>
      <c r="AU6" s="6" t="s">
        <v>97</v>
      </c>
      <c r="AV6" s="6">
        <v>726</v>
      </c>
      <c r="AW6" s="6" t="s">
        <v>97</v>
      </c>
      <c r="AX6" s="6" t="s">
        <v>97</v>
      </c>
      <c r="AY6" s="6">
        <v>2233</v>
      </c>
      <c r="AZ6" s="6">
        <v>3628</v>
      </c>
      <c r="BA6" s="6" t="s">
        <v>97</v>
      </c>
      <c r="BB6" s="6" t="s">
        <v>97</v>
      </c>
      <c r="BC6" s="6">
        <v>1647</v>
      </c>
      <c r="BD6" s="6">
        <v>541</v>
      </c>
      <c r="BE6" s="6">
        <v>922</v>
      </c>
      <c r="BF6" s="6" t="s">
        <v>97</v>
      </c>
      <c r="BG6" s="6">
        <v>4174</v>
      </c>
      <c r="BH6" s="6">
        <v>344</v>
      </c>
      <c r="BI6" s="6">
        <v>1209</v>
      </c>
      <c r="BJ6" s="6">
        <v>1129</v>
      </c>
      <c r="BK6" s="6">
        <v>1520</v>
      </c>
      <c r="BL6" s="6">
        <v>231</v>
      </c>
      <c r="BM6" s="6">
        <v>281</v>
      </c>
      <c r="BN6" s="35">
        <v>394</v>
      </c>
    </row>
    <row r="7" spans="1:66" ht="12" x14ac:dyDescent="0.15">
      <c r="A7" s="16" t="s">
        <v>105</v>
      </c>
      <c r="B7" s="6">
        <v>481</v>
      </c>
      <c r="C7" s="6">
        <v>172</v>
      </c>
      <c r="D7" s="6">
        <v>127</v>
      </c>
      <c r="E7" s="6">
        <v>262</v>
      </c>
      <c r="F7" s="6">
        <v>520</v>
      </c>
      <c r="G7" s="6">
        <v>155</v>
      </c>
      <c r="H7" s="6">
        <v>184</v>
      </c>
      <c r="I7" s="6">
        <v>714</v>
      </c>
      <c r="J7" s="6">
        <v>365</v>
      </c>
      <c r="K7" s="6">
        <v>179</v>
      </c>
      <c r="L7" s="6">
        <v>519</v>
      </c>
      <c r="M7" s="6">
        <v>367</v>
      </c>
      <c r="N7" s="6">
        <v>175</v>
      </c>
      <c r="O7" s="6" t="s">
        <v>97</v>
      </c>
      <c r="P7" s="6">
        <v>469</v>
      </c>
      <c r="Q7" s="6">
        <v>169</v>
      </c>
      <c r="R7" s="6">
        <v>1424</v>
      </c>
      <c r="S7" s="6">
        <v>282</v>
      </c>
      <c r="T7" s="6">
        <v>997</v>
      </c>
      <c r="U7" s="6">
        <v>453</v>
      </c>
      <c r="V7" s="6">
        <v>178</v>
      </c>
      <c r="W7" s="6">
        <v>721</v>
      </c>
      <c r="X7" s="6">
        <v>2083</v>
      </c>
      <c r="Y7" s="6">
        <v>740</v>
      </c>
      <c r="Z7" s="6">
        <v>482</v>
      </c>
      <c r="AA7" s="6">
        <v>1239</v>
      </c>
      <c r="AB7" s="6">
        <v>253</v>
      </c>
      <c r="AC7" s="6">
        <v>592</v>
      </c>
      <c r="AD7" s="6">
        <v>1301</v>
      </c>
      <c r="AE7" s="6">
        <v>371</v>
      </c>
      <c r="AF7" s="6">
        <v>1234</v>
      </c>
      <c r="AG7" s="6">
        <v>950</v>
      </c>
      <c r="AH7" s="6">
        <v>2469</v>
      </c>
      <c r="AI7" s="6">
        <v>1558</v>
      </c>
      <c r="AJ7" s="6">
        <v>3243</v>
      </c>
      <c r="AK7" s="6">
        <v>700</v>
      </c>
      <c r="AL7" s="6">
        <v>709</v>
      </c>
      <c r="AM7" s="6">
        <v>680</v>
      </c>
      <c r="AN7" s="6">
        <v>902</v>
      </c>
      <c r="AO7" s="6">
        <v>1232</v>
      </c>
      <c r="AP7" s="6">
        <v>1847</v>
      </c>
      <c r="AQ7" s="6">
        <v>598</v>
      </c>
      <c r="AR7" s="6">
        <v>797</v>
      </c>
      <c r="AS7" s="6">
        <v>654</v>
      </c>
      <c r="AT7" s="6">
        <v>1093</v>
      </c>
      <c r="AU7" s="6" t="s">
        <v>97</v>
      </c>
      <c r="AV7" s="6">
        <v>715</v>
      </c>
      <c r="AW7" s="6" t="s">
        <v>97</v>
      </c>
      <c r="AX7" s="6">
        <v>1224</v>
      </c>
      <c r="AY7" s="6">
        <v>1831</v>
      </c>
      <c r="AZ7" s="6">
        <v>2566</v>
      </c>
      <c r="BA7" s="6">
        <v>4573</v>
      </c>
      <c r="BB7" s="6" t="s">
        <v>97</v>
      </c>
      <c r="BC7" s="6">
        <v>1560</v>
      </c>
      <c r="BD7" s="6">
        <v>591</v>
      </c>
      <c r="BE7" s="6">
        <v>891</v>
      </c>
      <c r="BF7" s="6" t="s">
        <v>97</v>
      </c>
      <c r="BG7" s="6" t="s">
        <v>97</v>
      </c>
      <c r="BH7" s="6">
        <v>340</v>
      </c>
      <c r="BI7" s="6">
        <v>1163</v>
      </c>
      <c r="BJ7" s="6">
        <v>1082</v>
      </c>
      <c r="BK7" s="6">
        <v>1538</v>
      </c>
      <c r="BL7" s="6">
        <v>235</v>
      </c>
      <c r="BM7" s="6">
        <v>294</v>
      </c>
      <c r="BN7" s="35">
        <v>390</v>
      </c>
    </row>
    <row r="8" spans="1:66" ht="12" x14ac:dyDescent="0.15">
      <c r="A8" s="16" t="s">
        <v>107</v>
      </c>
      <c r="B8" s="6">
        <v>496</v>
      </c>
      <c r="C8" s="6">
        <v>143</v>
      </c>
      <c r="D8" s="6">
        <v>123</v>
      </c>
      <c r="E8" s="6">
        <v>267</v>
      </c>
      <c r="F8" s="6">
        <v>518</v>
      </c>
      <c r="G8" s="6">
        <v>154</v>
      </c>
      <c r="H8" s="6">
        <v>194</v>
      </c>
      <c r="I8" s="6">
        <v>717</v>
      </c>
      <c r="J8" s="6">
        <v>361</v>
      </c>
      <c r="K8" s="6">
        <v>187</v>
      </c>
      <c r="L8" s="6">
        <v>558</v>
      </c>
      <c r="M8" s="6">
        <v>366</v>
      </c>
      <c r="N8" s="6">
        <v>189</v>
      </c>
      <c r="O8" s="6" t="s">
        <v>97</v>
      </c>
      <c r="P8" s="6">
        <v>483</v>
      </c>
      <c r="Q8" s="6">
        <v>158</v>
      </c>
      <c r="R8" s="6">
        <v>1569</v>
      </c>
      <c r="S8" s="6">
        <v>355</v>
      </c>
      <c r="T8" s="6">
        <v>997</v>
      </c>
      <c r="U8" s="6">
        <v>586</v>
      </c>
      <c r="V8" s="6">
        <v>175</v>
      </c>
      <c r="W8" s="6">
        <v>913</v>
      </c>
      <c r="X8" s="6">
        <v>2240</v>
      </c>
      <c r="Y8" s="6">
        <v>731</v>
      </c>
      <c r="Z8" s="6">
        <v>481</v>
      </c>
      <c r="AA8" s="6">
        <v>989</v>
      </c>
      <c r="AB8" s="6">
        <v>294</v>
      </c>
      <c r="AC8" s="6">
        <v>530</v>
      </c>
      <c r="AD8" s="6">
        <v>1219</v>
      </c>
      <c r="AE8" s="6">
        <v>379</v>
      </c>
      <c r="AF8" s="6">
        <v>1068</v>
      </c>
      <c r="AG8" s="6">
        <v>939</v>
      </c>
      <c r="AH8" s="6">
        <v>2498</v>
      </c>
      <c r="AI8" s="6">
        <v>1643</v>
      </c>
      <c r="AJ8" s="6">
        <v>3432</v>
      </c>
      <c r="AK8" s="6">
        <v>665</v>
      </c>
      <c r="AL8" s="6">
        <v>799</v>
      </c>
      <c r="AM8" s="6">
        <v>757</v>
      </c>
      <c r="AN8" s="6">
        <v>1160</v>
      </c>
      <c r="AO8" s="6">
        <v>1172</v>
      </c>
      <c r="AP8" s="6">
        <v>1888</v>
      </c>
      <c r="AQ8" s="6">
        <v>601</v>
      </c>
      <c r="AR8" s="6">
        <v>819</v>
      </c>
      <c r="AS8" s="6">
        <v>654</v>
      </c>
      <c r="AT8" s="6">
        <v>886</v>
      </c>
      <c r="AU8" s="6">
        <v>1131</v>
      </c>
      <c r="AV8" s="6">
        <v>687</v>
      </c>
      <c r="AW8" s="6" t="s">
        <v>97</v>
      </c>
      <c r="AX8" s="6">
        <v>1018</v>
      </c>
      <c r="AY8" s="6">
        <v>1715</v>
      </c>
      <c r="AZ8" s="6">
        <v>2241</v>
      </c>
      <c r="BA8" s="6">
        <v>2925</v>
      </c>
      <c r="BB8" s="6" t="s">
        <v>97</v>
      </c>
      <c r="BC8" s="6">
        <v>1580</v>
      </c>
      <c r="BD8" s="6" t="s">
        <v>97</v>
      </c>
      <c r="BE8" s="6" t="s">
        <v>97</v>
      </c>
      <c r="BF8" s="6" t="s">
        <v>97</v>
      </c>
      <c r="BG8" s="6" t="s">
        <v>97</v>
      </c>
      <c r="BH8" s="6">
        <v>346</v>
      </c>
      <c r="BI8" s="6">
        <v>1173</v>
      </c>
      <c r="BJ8" s="6">
        <v>1094</v>
      </c>
      <c r="BK8" s="6">
        <v>1494</v>
      </c>
      <c r="BL8" s="6">
        <v>232</v>
      </c>
      <c r="BM8" s="6">
        <v>288</v>
      </c>
      <c r="BN8" s="35">
        <v>394</v>
      </c>
    </row>
    <row r="9" spans="1:66" ht="12" x14ac:dyDescent="0.15">
      <c r="A9" s="16" t="s">
        <v>109</v>
      </c>
      <c r="B9" s="6">
        <v>512</v>
      </c>
      <c r="C9" s="6">
        <v>138</v>
      </c>
      <c r="D9" s="6">
        <v>145</v>
      </c>
      <c r="E9" s="6">
        <v>277</v>
      </c>
      <c r="F9" s="6">
        <v>524</v>
      </c>
      <c r="G9" s="6">
        <v>157</v>
      </c>
      <c r="H9" s="6">
        <v>211</v>
      </c>
      <c r="I9" s="6">
        <v>731</v>
      </c>
      <c r="J9" s="6">
        <v>352</v>
      </c>
      <c r="K9" s="6">
        <v>222</v>
      </c>
      <c r="L9" s="6">
        <v>547</v>
      </c>
      <c r="M9" s="6">
        <v>361</v>
      </c>
      <c r="N9" s="6">
        <v>189</v>
      </c>
      <c r="O9" s="6">
        <v>476</v>
      </c>
      <c r="P9" s="6">
        <v>511</v>
      </c>
      <c r="Q9" s="6">
        <v>184</v>
      </c>
      <c r="R9" s="6">
        <v>1299</v>
      </c>
      <c r="S9" s="6">
        <v>288</v>
      </c>
      <c r="T9" s="6">
        <v>921</v>
      </c>
      <c r="U9" s="6">
        <v>499</v>
      </c>
      <c r="V9" s="6">
        <v>178</v>
      </c>
      <c r="W9" s="6">
        <v>838</v>
      </c>
      <c r="X9" s="6">
        <v>2418</v>
      </c>
      <c r="Y9" s="6">
        <v>721</v>
      </c>
      <c r="Z9" s="6">
        <v>462</v>
      </c>
      <c r="AA9" s="6">
        <v>972</v>
      </c>
      <c r="AB9" s="6">
        <v>274</v>
      </c>
      <c r="AC9" s="6">
        <v>526</v>
      </c>
      <c r="AD9" s="6">
        <v>1166</v>
      </c>
      <c r="AE9" s="6">
        <v>449</v>
      </c>
      <c r="AF9" s="6">
        <v>1054</v>
      </c>
      <c r="AG9" s="6">
        <v>938</v>
      </c>
      <c r="AH9" s="6">
        <v>2525</v>
      </c>
      <c r="AI9" s="6" t="s">
        <v>97</v>
      </c>
      <c r="AJ9" s="6">
        <v>3484</v>
      </c>
      <c r="AK9" s="6">
        <v>621</v>
      </c>
      <c r="AL9" s="6">
        <v>785</v>
      </c>
      <c r="AM9" s="6">
        <v>740</v>
      </c>
      <c r="AN9" s="6">
        <v>1237</v>
      </c>
      <c r="AO9" s="6">
        <v>1225</v>
      </c>
      <c r="AP9" s="6">
        <v>1916</v>
      </c>
      <c r="AQ9" s="6">
        <v>619</v>
      </c>
      <c r="AR9" s="6">
        <v>807</v>
      </c>
      <c r="AS9" s="6">
        <v>651</v>
      </c>
      <c r="AT9" s="6">
        <v>832</v>
      </c>
      <c r="AU9" s="6">
        <v>766</v>
      </c>
      <c r="AV9" s="6">
        <v>674</v>
      </c>
      <c r="AW9" s="6" t="s">
        <v>97</v>
      </c>
      <c r="AX9" s="6">
        <v>1105</v>
      </c>
      <c r="AY9" s="6" t="s">
        <v>97</v>
      </c>
      <c r="AZ9" s="6">
        <v>2540</v>
      </c>
      <c r="BA9" s="6">
        <v>2743</v>
      </c>
      <c r="BB9" s="6">
        <v>695</v>
      </c>
      <c r="BC9" s="6" t="s">
        <v>97</v>
      </c>
      <c r="BD9" s="6" t="s">
        <v>97</v>
      </c>
      <c r="BE9" s="6" t="s">
        <v>97</v>
      </c>
      <c r="BF9" s="6" t="s">
        <v>97</v>
      </c>
      <c r="BG9" s="6" t="s">
        <v>97</v>
      </c>
      <c r="BH9" s="6">
        <v>364</v>
      </c>
      <c r="BI9" s="6">
        <v>1156</v>
      </c>
      <c r="BJ9" s="6">
        <v>1075</v>
      </c>
      <c r="BK9" s="6">
        <v>1530</v>
      </c>
      <c r="BL9" s="6">
        <v>231</v>
      </c>
      <c r="BM9" s="6">
        <v>284</v>
      </c>
      <c r="BN9" s="35">
        <v>405</v>
      </c>
    </row>
    <row r="10" spans="1:66" ht="12" x14ac:dyDescent="0.15">
      <c r="A10" s="16" t="s">
        <v>111</v>
      </c>
      <c r="B10" s="6">
        <v>534</v>
      </c>
      <c r="C10" s="6">
        <v>130</v>
      </c>
      <c r="D10" s="6">
        <v>138</v>
      </c>
      <c r="E10" s="6" t="s">
        <v>97</v>
      </c>
      <c r="F10" s="6">
        <v>541</v>
      </c>
      <c r="G10" s="6">
        <v>156</v>
      </c>
      <c r="H10" s="6">
        <v>192</v>
      </c>
      <c r="I10" s="6">
        <v>726</v>
      </c>
      <c r="J10" s="6">
        <v>375</v>
      </c>
      <c r="K10" s="6">
        <v>229</v>
      </c>
      <c r="L10" s="6">
        <v>550</v>
      </c>
      <c r="M10" s="6">
        <v>363</v>
      </c>
      <c r="N10" s="6">
        <v>189</v>
      </c>
      <c r="O10" s="6">
        <v>500</v>
      </c>
      <c r="P10" s="6">
        <v>466</v>
      </c>
      <c r="Q10" s="6">
        <v>197</v>
      </c>
      <c r="R10" s="6">
        <v>1028</v>
      </c>
      <c r="S10" s="6">
        <v>224</v>
      </c>
      <c r="T10" s="6">
        <v>916</v>
      </c>
      <c r="U10" s="6">
        <v>494</v>
      </c>
      <c r="V10" s="6">
        <v>178</v>
      </c>
      <c r="W10" s="6">
        <v>836</v>
      </c>
      <c r="X10" s="6">
        <v>2451</v>
      </c>
      <c r="Y10" s="6">
        <v>700</v>
      </c>
      <c r="Z10" s="6">
        <v>500</v>
      </c>
      <c r="AA10" s="6">
        <v>920</v>
      </c>
      <c r="AB10" s="6">
        <v>216</v>
      </c>
      <c r="AC10" s="6">
        <v>586</v>
      </c>
      <c r="AD10" s="6">
        <v>1190</v>
      </c>
      <c r="AE10" s="6">
        <v>479</v>
      </c>
      <c r="AF10" s="6">
        <v>1039</v>
      </c>
      <c r="AG10" s="6">
        <v>984</v>
      </c>
      <c r="AH10" s="6">
        <v>2555</v>
      </c>
      <c r="AI10" s="6" t="s">
        <v>97</v>
      </c>
      <c r="AJ10" s="6">
        <v>3007</v>
      </c>
      <c r="AK10" s="6">
        <v>627</v>
      </c>
      <c r="AL10" s="6">
        <v>952</v>
      </c>
      <c r="AM10" s="6">
        <v>790</v>
      </c>
      <c r="AN10" s="6">
        <v>1320</v>
      </c>
      <c r="AO10" s="6">
        <v>1242</v>
      </c>
      <c r="AP10" s="6">
        <v>1823</v>
      </c>
      <c r="AQ10" s="6">
        <v>682</v>
      </c>
      <c r="AR10" s="6">
        <v>880</v>
      </c>
      <c r="AS10" s="6">
        <v>664</v>
      </c>
      <c r="AT10" s="6">
        <v>827</v>
      </c>
      <c r="AU10" s="6">
        <v>766</v>
      </c>
      <c r="AV10" s="6">
        <v>690</v>
      </c>
      <c r="AW10" s="6" t="s">
        <v>97</v>
      </c>
      <c r="AX10" s="6" t="s">
        <v>97</v>
      </c>
      <c r="AY10" s="6" t="s">
        <v>97</v>
      </c>
      <c r="AZ10" s="6" t="s">
        <v>97</v>
      </c>
      <c r="BA10" s="6">
        <v>3260</v>
      </c>
      <c r="BB10" s="6">
        <v>663</v>
      </c>
      <c r="BC10" s="6" t="s">
        <v>97</v>
      </c>
      <c r="BD10" s="6" t="s">
        <v>97</v>
      </c>
      <c r="BE10" s="6" t="s">
        <v>97</v>
      </c>
      <c r="BF10" s="6" t="s">
        <v>97</v>
      </c>
      <c r="BG10" s="6" t="s">
        <v>97</v>
      </c>
      <c r="BH10" s="6">
        <v>357</v>
      </c>
      <c r="BI10" s="6">
        <v>1194</v>
      </c>
      <c r="BJ10" s="6">
        <v>1061</v>
      </c>
      <c r="BK10" s="6">
        <v>1505</v>
      </c>
      <c r="BL10" s="6">
        <v>233</v>
      </c>
      <c r="BM10" s="6">
        <v>289</v>
      </c>
      <c r="BN10" s="35">
        <v>420</v>
      </c>
    </row>
    <row r="11" spans="1:66" ht="12" x14ac:dyDescent="0.15">
      <c r="A11" s="16" t="s">
        <v>113</v>
      </c>
      <c r="B11" s="6">
        <v>547</v>
      </c>
      <c r="C11" s="6">
        <v>133</v>
      </c>
      <c r="D11" s="6">
        <v>129</v>
      </c>
      <c r="E11" s="6" t="s">
        <v>97</v>
      </c>
      <c r="F11" s="6">
        <v>537</v>
      </c>
      <c r="G11" s="6">
        <v>166</v>
      </c>
      <c r="H11" s="6" t="s">
        <v>97</v>
      </c>
      <c r="I11" s="6">
        <v>723</v>
      </c>
      <c r="J11" s="6">
        <v>452</v>
      </c>
      <c r="K11" s="6">
        <v>230</v>
      </c>
      <c r="L11" s="6">
        <v>539</v>
      </c>
      <c r="M11" s="6">
        <v>368</v>
      </c>
      <c r="N11" s="6">
        <v>199</v>
      </c>
      <c r="O11" s="6">
        <v>506</v>
      </c>
      <c r="P11" s="6">
        <v>460</v>
      </c>
      <c r="Q11" s="6">
        <v>190</v>
      </c>
      <c r="R11" s="6">
        <v>985</v>
      </c>
      <c r="S11" s="6">
        <v>184</v>
      </c>
      <c r="T11" s="6">
        <v>883</v>
      </c>
      <c r="U11" s="6">
        <v>520</v>
      </c>
      <c r="V11" s="6">
        <v>179</v>
      </c>
      <c r="W11" s="6">
        <v>671</v>
      </c>
      <c r="X11" s="6">
        <v>2666</v>
      </c>
      <c r="Y11" s="6">
        <v>691</v>
      </c>
      <c r="Z11" s="6">
        <v>569</v>
      </c>
      <c r="AA11" s="6">
        <v>927</v>
      </c>
      <c r="AB11" s="6">
        <v>187</v>
      </c>
      <c r="AC11" s="6">
        <v>508</v>
      </c>
      <c r="AD11" s="6">
        <v>1164</v>
      </c>
      <c r="AE11" s="6">
        <v>513</v>
      </c>
      <c r="AF11" s="6">
        <v>1045</v>
      </c>
      <c r="AG11" s="6">
        <v>994</v>
      </c>
      <c r="AH11" s="6">
        <v>2596</v>
      </c>
      <c r="AI11" s="6" t="s">
        <v>97</v>
      </c>
      <c r="AJ11" s="6">
        <v>2980</v>
      </c>
      <c r="AK11" s="6">
        <v>696</v>
      </c>
      <c r="AL11" s="6">
        <v>902</v>
      </c>
      <c r="AM11" s="6">
        <v>905</v>
      </c>
      <c r="AN11" s="6">
        <v>1228</v>
      </c>
      <c r="AO11" s="6">
        <v>1322</v>
      </c>
      <c r="AP11" s="6">
        <v>1783</v>
      </c>
      <c r="AQ11" s="6">
        <v>777</v>
      </c>
      <c r="AR11" s="6">
        <v>971</v>
      </c>
      <c r="AS11" s="6">
        <v>664</v>
      </c>
      <c r="AT11" s="6">
        <v>823</v>
      </c>
      <c r="AU11" s="6">
        <v>813</v>
      </c>
      <c r="AV11" s="6">
        <v>673</v>
      </c>
      <c r="AW11" s="6" t="s">
        <v>97</v>
      </c>
      <c r="AX11" s="6" t="s">
        <v>97</v>
      </c>
      <c r="AY11" s="6" t="s">
        <v>97</v>
      </c>
      <c r="AZ11" s="6" t="s">
        <v>97</v>
      </c>
      <c r="BA11" s="6">
        <v>4041</v>
      </c>
      <c r="BB11" s="6">
        <v>757</v>
      </c>
      <c r="BC11" s="6" t="s">
        <v>97</v>
      </c>
      <c r="BD11" s="6" t="s">
        <v>97</v>
      </c>
      <c r="BE11" s="6" t="s">
        <v>97</v>
      </c>
      <c r="BF11" s="6">
        <v>3128</v>
      </c>
      <c r="BG11" s="6" t="s">
        <v>97</v>
      </c>
      <c r="BH11" s="6">
        <v>355</v>
      </c>
      <c r="BI11" s="6">
        <v>1135</v>
      </c>
      <c r="BJ11" s="6">
        <v>1015</v>
      </c>
      <c r="BK11" s="6">
        <v>1509</v>
      </c>
      <c r="BL11" s="6">
        <v>237</v>
      </c>
      <c r="BM11" s="6">
        <v>292</v>
      </c>
      <c r="BN11" s="35">
        <v>454</v>
      </c>
    </row>
    <row r="12" spans="1:66" ht="12" x14ac:dyDescent="0.15">
      <c r="A12" s="16" t="s">
        <v>115</v>
      </c>
      <c r="B12" s="6">
        <v>558</v>
      </c>
      <c r="C12" s="6">
        <v>154</v>
      </c>
      <c r="D12" s="6">
        <v>134</v>
      </c>
      <c r="E12" s="6" t="s">
        <v>97</v>
      </c>
      <c r="F12" s="6">
        <v>538</v>
      </c>
      <c r="G12" s="6">
        <v>179</v>
      </c>
      <c r="H12" s="6" t="s">
        <v>97</v>
      </c>
      <c r="I12" s="6">
        <v>733</v>
      </c>
      <c r="J12" s="6">
        <v>498</v>
      </c>
      <c r="K12" s="6">
        <v>238</v>
      </c>
      <c r="L12" s="6">
        <v>549</v>
      </c>
      <c r="M12" s="6">
        <v>382</v>
      </c>
      <c r="N12" s="6">
        <v>186</v>
      </c>
      <c r="O12" s="6">
        <v>537</v>
      </c>
      <c r="P12" s="6">
        <v>461</v>
      </c>
      <c r="Q12" s="6">
        <v>192</v>
      </c>
      <c r="R12" s="6">
        <v>1020</v>
      </c>
      <c r="S12" s="6">
        <v>194</v>
      </c>
      <c r="T12" s="6">
        <v>960</v>
      </c>
      <c r="U12" s="6">
        <v>614</v>
      </c>
      <c r="V12" s="6">
        <v>180</v>
      </c>
      <c r="W12" s="6">
        <v>724</v>
      </c>
      <c r="X12" s="6">
        <v>2844</v>
      </c>
      <c r="Y12" s="6">
        <v>701</v>
      </c>
      <c r="Z12" s="6">
        <v>568</v>
      </c>
      <c r="AA12" s="6">
        <v>1085</v>
      </c>
      <c r="AB12" s="6">
        <v>175</v>
      </c>
      <c r="AC12" s="6">
        <v>479</v>
      </c>
      <c r="AD12" s="6">
        <v>1103</v>
      </c>
      <c r="AE12" s="6">
        <v>526</v>
      </c>
      <c r="AF12" s="6">
        <v>1050</v>
      </c>
      <c r="AG12" s="6">
        <v>970</v>
      </c>
      <c r="AH12" s="6">
        <v>2504</v>
      </c>
      <c r="AI12" s="6" t="s">
        <v>97</v>
      </c>
      <c r="AJ12" s="6">
        <v>3051</v>
      </c>
      <c r="AK12" s="6">
        <v>734</v>
      </c>
      <c r="AL12" s="6">
        <v>907</v>
      </c>
      <c r="AM12" s="6">
        <v>928</v>
      </c>
      <c r="AN12" s="6">
        <v>1006</v>
      </c>
      <c r="AO12" s="6">
        <v>1311</v>
      </c>
      <c r="AP12" s="6">
        <v>2071</v>
      </c>
      <c r="AQ12" s="6">
        <v>787</v>
      </c>
      <c r="AR12" s="6">
        <v>920</v>
      </c>
      <c r="AS12" s="6">
        <v>658</v>
      </c>
      <c r="AT12" s="6">
        <v>850</v>
      </c>
      <c r="AU12" s="6">
        <v>879</v>
      </c>
      <c r="AV12" s="6">
        <v>733</v>
      </c>
      <c r="AW12" s="6" t="s">
        <v>97</v>
      </c>
      <c r="AX12" s="6" t="s">
        <v>97</v>
      </c>
      <c r="AY12" s="6" t="s">
        <v>97</v>
      </c>
      <c r="AZ12" s="6" t="s">
        <v>97</v>
      </c>
      <c r="BA12" s="6" t="s">
        <v>97</v>
      </c>
      <c r="BB12" s="6" t="s">
        <v>97</v>
      </c>
      <c r="BC12" s="6" t="s">
        <v>97</v>
      </c>
      <c r="BD12" s="6" t="s">
        <v>97</v>
      </c>
      <c r="BE12" s="6" t="s">
        <v>97</v>
      </c>
      <c r="BF12" s="6">
        <v>2875</v>
      </c>
      <c r="BG12" s="6" t="s">
        <v>97</v>
      </c>
      <c r="BH12" s="6">
        <v>345</v>
      </c>
      <c r="BI12" s="6">
        <v>1212</v>
      </c>
      <c r="BJ12" s="6">
        <v>1048</v>
      </c>
      <c r="BK12" s="6">
        <v>1508</v>
      </c>
      <c r="BL12" s="6">
        <v>231</v>
      </c>
      <c r="BM12" s="6">
        <v>296</v>
      </c>
      <c r="BN12" s="35">
        <v>444</v>
      </c>
    </row>
    <row r="13" spans="1:66" ht="12" x14ac:dyDescent="0.15">
      <c r="A13" s="16" t="s">
        <v>117</v>
      </c>
      <c r="B13" s="6">
        <v>532</v>
      </c>
      <c r="C13" s="6">
        <v>139</v>
      </c>
      <c r="D13" s="6">
        <v>114</v>
      </c>
      <c r="E13" s="6" t="s">
        <v>97</v>
      </c>
      <c r="F13" s="6">
        <v>546</v>
      </c>
      <c r="G13" s="6">
        <v>168</v>
      </c>
      <c r="H13" s="6" t="s">
        <v>97</v>
      </c>
      <c r="I13" s="6">
        <v>736</v>
      </c>
      <c r="J13" s="6">
        <v>510</v>
      </c>
      <c r="K13" s="6">
        <v>251</v>
      </c>
      <c r="L13" s="6">
        <v>579</v>
      </c>
      <c r="M13" s="6">
        <v>398</v>
      </c>
      <c r="N13" s="6">
        <v>185</v>
      </c>
      <c r="O13" s="6">
        <v>510</v>
      </c>
      <c r="P13" s="6">
        <v>500</v>
      </c>
      <c r="Q13" s="6">
        <v>209</v>
      </c>
      <c r="R13" s="6">
        <v>977</v>
      </c>
      <c r="S13" s="6">
        <v>188</v>
      </c>
      <c r="T13" s="6">
        <v>846</v>
      </c>
      <c r="U13" s="6">
        <v>608</v>
      </c>
      <c r="V13" s="6">
        <v>177</v>
      </c>
      <c r="W13" s="6">
        <v>632</v>
      </c>
      <c r="X13" s="6">
        <v>2499</v>
      </c>
      <c r="Y13" s="6">
        <v>680</v>
      </c>
      <c r="Z13" s="6">
        <v>609</v>
      </c>
      <c r="AA13" s="6">
        <v>1018</v>
      </c>
      <c r="AB13" s="6">
        <v>181</v>
      </c>
      <c r="AC13" s="6">
        <v>478</v>
      </c>
      <c r="AD13" s="6">
        <v>1173</v>
      </c>
      <c r="AE13" s="6">
        <v>524</v>
      </c>
      <c r="AF13" s="6">
        <v>1018</v>
      </c>
      <c r="AG13" s="6">
        <v>953</v>
      </c>
      <c r="AH13" s="6">
        <v>2596</v>
      </c>
      <c r="AI13" s="6" t="s">
        <v>97</v>
      </c>
      <c r="AJ13" s="6">
        <v>3026</v>
      </c>
      <c r="AK13" s="6">
        <v>738</v>
      </c>
      <c r="AL13" s="6">
        <v>858</v>
      </c>
      <c r="AM13" s="6">
        <v>849</v>
      </c>
      <c r="AN13" s="6">
        <v>820</v>
      </c>
      <c r="AO13" s="6">
        <v>1333</v>
      </c>
      <c r="AP13" s="6">
        <v>1963</v>
      </c>
      <c r="AQ13" s="6">
        <v>730</v>
      </c>
      <c r="AR13" s="6">
        <v>883</v>
      </c>
      <c r="AS13" s="6">
        <v>660</v>
      </c>
      <c r="AT13" s="6">
        <v>860</v>
      </c>
      <c r="AU13" s="6">
        <v>935</v>
      </c>
      <c r="AV13" s="6">
        <v>738</v>
      </c>
      <c r="AW13" s="6">
        <v>1186</v>
      </c>
      <c r="AX13" s="6" t="s">
        <v>97</v>
      </c>
      <c r="AY13" s="6" t="s">
        <v>97</v>
      </c>
      <c r="AZ13" s="6" t="s">
        <v>97</v>
      </c>
      <c r="BA13" s="6" t="s">
        <v>97</v>
      </c>
      <c r="BB13" s="6" t="s">
        <v>97</v>
      </c>
      <c r="BC13" s="6" t="s">
        <v>97</v>
      </c>
      <c r="BD13" s="6" t="s">
        <v>97</v>
      </c>
      <c r="BE13" s="6" t="s">
        <v>97</v>
      </c>
      <c r="BF13" s="6">
        <v>2408</v>
      </c>
      <c r="BG13" s="6" t="s">
        <v>97</v>
      </c>
      <c r="BH13" s="6">
        <v>352</v>
      </c>
      <c r="BI13" s="6">
        <v>1385</v>
      </c>
      <c r="BJ13" s="6">
        <v>1043</v>
      </c>
      <c r="BK13" s="6">
        <v>1521</v>
      </c>
      <c r="BL13" s="6">
        <v>230</v>
      </c>
      <c r="BM13" s="6">
        <v>288</v>
      </c>
      <c r="BN13" s="35">
        <v>439</v>
      </c>
    </row>
    <row r="14" spans="1:66" ht="12" x14ac:dyDescent="0.15">
      <c r="A14" s="16" t="s">
        <v>119</v>
      </c>
      <c r="B14" s="6">
        <v>541</v>
      </c>
      <c r="C14" s="6">
        <v>146</v>
      </c>
      <c r="D14" s="6">
        <v>108</v>
      </c>
      <c r="E14" s="6">
        <v>272</v>
      </c>
      <c r="F14" s="6">
        <v>537</v>
      </c>
      <c r="G14" s="6">
        <v>165</v>
      </c>
      <c r="H14" s="6" t="s">
        <v>97</v>
      </c>
      <c r="I14" s="6">
        <v>727</v>
      </c>
      <c r="J14" s="6">
        <v>483</v>
      </c>
      <c r="K14" s="6">
        <v>270</v>
      </c>
      <c r="L14" s="6">
        <v>580</v>
      </c>
      <c r="M14" s="6">
        <v>369</v>
      </c>
      <c r="N14" s="6">
        <v>193</v>
      </c>
      <c r="O14" s="6">
        <v>500</v>
      </c>
      <c r="P14" s="6">
        <v>489</v>
      </c>
      <c r="Q14" s="6">
        <v>199</v>
      </c>
      <c r="R14" s="6">
        <v>819</v>
      </c>
      <c r="S14" s="6">
        <v>201</v>
      </c>
      <c r="T14" s="6">
        <v>821</v>
      </c>
      <c r="U14" s="6">
        <v>456</v>
      </c>
      <c r="V14" s="6">
        <v>179</v>
      </c>
      <c r="W14" s="6">
        <v>525</v>
      </c>
      <c r="X14" s="6">
        <v>2475</v>
      </c>
      <c r="Y14" s="6">
        <v>647</v>
      </c>
      <c r="Z14" s="6">
        <v>605</v>
      </c>
      <c r="AA14" s="6">
        <v>956</v>
      </c>
      <c r="AB14" s="6">
        <v>178</v>
      </c>
      <c r="AC14" s="6">
        <v>491</v>
      </c>
      <c r="AD14" s="6">
        <v>1129</v>
      </c>
      <c r="AE14" s="6">
        <v>540</v>
      </c>
      <c r="AF14" s="6">
        <v>1049</v>
      </c>
      <c r="AG14" s="6">
        <v>935</v>
      </c>
      <c r="AH14" s="6">
        <v>2599</v>
      </c>
      <c r="AI14" s="6" t="s">
        <v>97</v>
      </c>
      <c r="AJ14" s="6">
        <v>2963</v>
      </c>
      <c r="AK14" s="6">
        <v>687</v>
      </c>
      <c r="AL14" s="6">
        <v>732</v>
      </c>
      <c r="AM14" s="6">
        <v>836</v>
      </c>
      <c r="AN14" s="6">
        <v>814</v>
      </c>
      <c r="AO14" s="6">
        <v>1240</v>
      </c>
      <c r="AP14" s="6">
        <v>1886</v>
      </c>
      <c r="AQ14" s="6">
        <v>698</v>
      </c>
      <c r="AR14" s="6">
        <v>841</v>
      </c>
      <c r="AS14" s="6">
        <v>659</v>
      </c>
      <c r="AT14" s="6">
        <v>832</v>
      </c>
      <c r="AU14" s="6">
        <v>1055</v>
      </c>
      <c r="AV14" s="6">
        <v>761</v>
      </c>
      <c r="AW14" s="6">
        <v>909</v>
      </c>
      <c r="AX14" s="6" t="s">
        <v>97</v>
      </c>
      <c r="AY14" s="6" t="s">
        <v>97</v>
      </c>
      <c r="AZ14" s="6" t="s">
        <v>97</v>
      </c>
      <c r="BA14" s="6" t="s">
        <v>97</v>
      </c>
      <c r="BB14" s="6" t="s">
        <v>97</v>
      </c>
      <c r="BC14" s="6" t="s">
        <v>97</v>
      </c>
      <c r="BD14" s="6" t="s">
        <v>97</v>
      </c>
      <c r="BE14" s="6" t="s">
        <v>97</v>
      </c>
      <c r="BF14" s="6">
        <v>2238</v>
      </c>
      <c r="BG14" s="6" t="s">
        <v>97</v>
      </c>
      <c r="BH14" s="6">
        <v>364</v>
      </c>
      <c r="BI14" s="6">
        <v>1352</v>
      </c>
      <c r="BJ14" s="6">
        <v>1108</v>
      </c>
      <c r="BK14" s="6">
        <v>1509</v>
      </c>
      <c r="BL14" s="6">
        <v>243</v>
      </c>
      <c r="BM14" s="6">
        <v>295</v>
      </c>
      <c r="BN14" s="35">
        <v>467</v>
      </c>
    </row>
    <row r="15" spans="1:66" ht="12" x14ac:dyDescent="0.15">
      <c r="A15" s="16" t="s">
        <v>129</v>
      </c>
      <c r="B15" s="6">
        <v>531</v>
      </c>
      <c r="C15" s="6">
        <v>157</v>
      </c>
      <c r="D15" s="6">
        <v>112</v>
      </c>
      <c r="E15" s="6">
        <v>277</v>
      </c>
      <c r="F15" s="6" t="s">
        <v>97</v>
      </c>
      <c r="G15" s="6">
        <v>154</v>
      </c>
      <c r="H15" s="6" t="s">
        <v>97</v>
      </c>
      <c r="I15" s="6">
        <v>724</v>
      </c>
      <c r="J15" s="6">
        <v>486</v>
      </c>
      <c r="K15" s="6">
        <v>263</v>
      </c>
      <c r="L15" s="6" t="s">
        <v>97</v>
      </c>
      <c r="M15" s="6" t="s">
        <v>97</v>
      </c>
      <c r="N15" s="6" t="s">
        <v>97</v>
      </c>
      <c r="O15" s="6">
        <v>517</v>
      </c>
      <c r="P15" s="6" t="s">
        <v>97</v>
      </c>
      <c r="Q15" s="6">
        <v>193</v>
      </c>
      <c r="R15" s="6">
        <v>790</v>
      </c>
      <c r="S15" s="6">
        <v>199</v>
      </c>
      <c r="T15" s="6">
        <v>883</v>
      </c>
      <c r="U15" s="6">
        <v>498</v>
      </c>
      <c r="V15" s="6" t="s">
        <v>97</v>
      </c>
      <c r="W15" s="6">
        <v>501</v>
      </c>
      <c r="X15" s="6">
        <v>2369</v>
      </c>
      <c r="Y15" s="6" t="s">
        <v>97</v>
      </c>
      <c r="Z15" s="6" t="s">
        <v>97</v>
      </c>
      <c r="AA15" s="6" t="s">
        <v>97</v>
      </c>
      <c r="AB15" s="6">
        <v>191</v>
      </c>
      <c r="AC15" s="6" t="s">
        <v>97</v>
      </c>
      <c r="AD15" s="6" t="s">
        <v>97</v>
      </c>
      <c r="AE15" s="6">
        <v>547</v>
      </c>
      <c r="AF15" s="6">
        <v>1040</v>
      </c>
      <c r="AG15" s="6" t="s">
        <v>97</v>
      </c>
      <c r="AH15" s="6" t="s">
        <v>97</v>
      </c>
      <c r="AI15" s="6" t="s">
        <v>97</v>
      </c>
      <c r="AJ15" s="6">
        <v>3056</v>
      </c>
      <c r="AK15" s="6">
        <v>687</v>
      </c>
      <c r="AL15" s="6">
        <v>767</v>
      </c>
      <c r="AM15" s="6">
        <v>831</v>
      </c>
      <c r="AN15" s="6">
        <v>808</v>
      </c>
      <c r="AO15" s="6">
        <v>1267</v>
      </c>
      <c r="AP15" s="6" t="s">
        <v>97</v>
      </c>
      <c r="AQ15" s="6" t="s">
        <v>97</v>
      </c>
      <c r="AR15" s="6" t="s">
        <v>97</v>
      </c>
      <c r="AS15" s="6" t="s">
        <v>97</v>
      </c>
      <c r="AT15" s="6">
        <v>851</v>
      </c>
      <c r="AU15" s="6">
        <v>996</v>
      </c>
      <c r="AV15" s="6" t="s">
        <v>97</v>
      </c>
      <c r="AW15" s="6">
        <v>869</v>
      </c>
      <c r="AX15" s="6" t="s">
        <v>97</v>
      </c>
      <c r="AY15" s="6" t="s">
        <v>97</v>
      </c>
      <c r="AZ15" s="6" t="s">
        <v>97</v>
      </c>
      <c r="BA15" s="6" t="s">
        <v>97</v>
      </c>
      <c r="BB15" s="6" t="s">
        <v>97</v>
      </c>
      <c r="BC15" s="6" t="s">
        <v>97</v>
      </c>
      <c r="BD15" s="6" t="s">
        <v>97</v>
      </c>
      <c r="BE15" s="6" t="s">
        <v>97</v>
      </c>
      <c r="BF15" s="6">
        <v>2218</v>
      </c>
      <c r="BG15" s="6" t="s">
        <v>97</v>
      </c>
      <c r="BH15" s="6" t="s">
        <v>97</v>
      </c>
      <c r="BI15" s="6" t="s">
        <v>97</v>
      </c>
      <c r="BJ15" s="6" t="s">
        <v>97</v>
      </c>
      <c r="BK15" s="6" t="s">
        <v>97</v>
      </c>
      <c r="BL15" s="6">
        <v>236</v>
      </c>
      <c r="BM15" s="6">
        <v>286</v>
      </c>
      <c r="BN15" s="35">
        <v>452</v>
      </c>
    </row>
    <row r="16" spans="1:66" ht="12" x14ac:dyDescent="0.15">
      <c r="A16" s="16" t="s">
        <v>130</v>
      </c>
      <c r="B16" s="6">
        <v>558</v>
      </c>
      <c r="C16" s="6">
        <v>146</v>
      </c>
      <c r="D16" s="6">
        <v>108</v>
      </c>
      <c r="E16" s="6">
        <v>272</v>
      </c>
      <c r="F16" s="6">
        <v>537</v>
      </c>
      <c r="G16" s="6">
        <v>177</v>
      </c>
      <c r="H16" s="6" t="s">
        <v>97</v>
      </c>
      <c r="I16" s="6">
        <v>724</v>
      </c>
      <c r="J16" s="6">
        <v>506</v>
      </c>
      <c r="K16" s="6">
        <v>286</v>
      </c>
      <c r="L16" s="6">
        <v>580</v>
      </c>
      <c r="M16" s="6">
        <v>369</v>
      </c>
      <c r="N16" s="6">
        <v>193</v>
      </c>
      <c r="O16" s="6">
        <v>501</v>
      </c>
      <c r="P16" s="6">
        <v>489</v>
      </c>
      <c r="Q16" s="6">
        <v>201</v>
      </c>
      <c r="R16" s="6">
        <v>779</v>
      </c>
      <c r="S16" s="6">
        <v>195</v>
      </c>
      <c r="T16" s="6">
        <v>826</v>
      </c>
      <c r="U16" s="6">
        <v>437</v>
      </c>
      <c r="V16" s="6">
        <v>179</v>
      </c>
      <c r="W16" s="6">
        <v>504</v>
      </c>
      <c r="X16" s="6">
        <v>2473</v>
      </c>
      <c r="Y16" s="6">
        <v>647</v>
      </c>
      <c r="Z16" s="6">
        <v>605</v>
      </c>
      <c r="AA16" s="6">
        <v>956</v>
      </c>
      <c r="AB16" s="6">
        <v>172</v>
      </c>
      <c r="AC16" s="6">
        <v>491</v>
      </c>
      <c r="AD16" s="6">
        <v>1129</v>
      </c>
      <c r="AE16" s="6">
        <v>543</v>
      </c>
      <c r="AF16" s="6">
        <v>1052</v>
      </c>
      <c r="AG16" s="6">
        <v>935</v>
      </c>
      <c r="AH16" s="6">
        <v>2599</v>
      </c>
      <c r="AI16" s="6" t="s">
        <v>97</v>
      </c>
      <c r="AJ16" s="6">
        <v>2897</v>
      </c>
      <c r="AK16" s="6">
        <v>691</v>
      </c>
      <c r="AL16" s="6">
        <v>760</v>
      </c>
      <c r="AM16" s="6">
        <v>869</v>
      </c>
      <c r="AN16" s="6">
        <v>822</v>
      </c>
      <c r="AO16" s="6">
        <v>1254</v>
      </c>
      <c r="AP16" s="6">
        <v>1886</v>
      </c>
      <c r="AQ16" s="6">
        <v>698</v>
      </c>
      <c r="AR16" s="6">
        <v>841</v>
      </c>
      <c r="AS16" s="6">
        <v>659</v>
      </c>
      <c r="AT16" s="6">
        <v>829</v>
      </c>
      <c r="AU16" s="6">
        <v>1018</v>
      </c>
      <c r="AV16" s="6">
        <v>761</v>
      </c>
      <c r="AW16" s="6">
        <v>943</v>
      </c>
      <c r="AX16" s="6" t="s">
        <v>97</v>
      </c>
      <c r="AY16" s="6" t="s">
        <v>97</v>
      </c>
      <c r="AZ16" s="6" t="s">
        <v>97</v>
      </c>
      <c r="BA16" s="6" t="s">
        <v>97</v>
      </c>
      <c r="BB16" s="6" t="s">
        <v>97</v>
      </c>
      <c r="BC16" s="6" t="s">
        <v>97</v>
      </c>
      <c r="BD16" s="6" t="s">
        <v>97</v>
      </c>
      <c r="BE16" s="6" t="s">
        <v>97</v>
      </c>
      <c r="BF16" s="6">
        <v>2250</v>
      </c>
      <c r="BG16" s="6" t="s">
        <v>97</v>
      </c>
      <c r="BH16" s="6">
        <v>364</v>
      </c>
      <c r="BI16" s="6">
        <v>1352</v>
      </c>
      <c r="BJ16" s="6">
        <v>1108</v>
      </c>
      <c r="BK16" s="6">
        <v>1509</v>
      </c>
      <c r="BL16" s="6">
        <v>243</v>
      </c>
      <c r="BM16" s="6">
        <v>298</v>
      </c>
      <c r="BN16" s="35">
        <v>462</v>
      </c>
    </row>
    <row r="17" spans="1:66" ht="12" x14ac:dyDescent="0.15">
      <c r="A17" s="16" t="s">
        <v>131</v>
      </c>
      <c r="B17" s="6">
        <v>536</v>
      </c>
      <c r="C17" s="6">
        <v>136</v>
      </c>
      <c r="D17" s="6">
        <v>105</v>
      </c>
      <c r="E17" s="6">
        <v>268</v>
      </c>
      <c r="F17" s="6" t="s">
        <v>97</v>
      </c>
      <c r="G17" s="6">
        <v>165</v>
      </c>
      <c r="H17" s="6" t="s">
        <v>97</v>
      </c>
      <c r="I17" s="6">
        <v>733</v>
      </c>
      <c r="J17" s="6">
        <v>458</v>
      </c>
      <c r="K17" s="6">
        <v>260</v>
      </c>
      <c r="L17" s="6" t="s">
        <v>97</v>
      </c>
      <c r="M17" s="6" t="s">
        <v>97</v>
      </c>
      <c r="N17" s="6" t="s">
        <v>97</v>
      </c>
      <c r="O17" s="6">
        <v>483</v>
      </c>
      <c r="P17" s="6" t="s">
        <v>97</v>
      </c>
      <c r="Q17" s="6">
        <v>204</v>
      </c>
      <c r="R17" s="6">
        <v>886</v>
      </c>
      <c r="S17" s="6">
        <v>211</v>
      </c>
      <c r="T17" s="6">
        <v>753</v>
      </c>
      <c r="U17" s="6">
        <v>433</v>
      </c>
      <c r="V17" s="6" t="s">
        <v>97</v>
      </c>
      <c r="W17" s="6">
        <v>570</v>
      </c>
      <c r="X17" s="6">
        <v>2582</v>
      </c>
      <c r="Y17" s="6" t="s">
        <v>97</v>
      </c>
      <c r="Z17" s="6" t="s">
        <v>97</v>
      </c>
      <c r="AA17" s="6" t="s">
        <v>97</v>
      </c>
      <c r="AB17" s="6">
        <v>170</v>
      </c>
      <c r="AC17" s="6" t="s">
        <v>97</v>
      </c>
      <c r="AD17" s="6" t="s">
        <v>97</v>
      </c>
      <c r="AE17" s="6">
        <v>531</v>
      </c>
      <c r="AF17" s="6">
        <v>1055</v>
      </c>
      <c r="AG17" s="6" t="s">
        <v>97</v>
      </c>
      <c r="AH17" s="6" t="s">
        <v>97</v>
      </c>
      <c r="AI17" s="6" t="s">
        <v>97</v>
      </c>
      <c r="AJ17" s="6">
        <v>2935</v>
      </c>
      <c r="AK17" s="6">
        <v>683</v>
      </c>
      <c r="AL17" s="6">
        <v>669</v>
      </c>
      <c r="AM17" s="6">
        <v>808</v>
      </c>
      <c r="AN17" s="6">
        <v>813</v>
      </c>
      <c r="AO17" s="6">
        <v>1200</v>
      </c>
      <c r="AP17" s="6" t="s">
        <v>97</v>
      </c>
      <c r="AQ17" s="6" t="s">
        <v>97</v>
      </c>
      <c r="AR17" s="6" t="s">
        <v>97</v>
      </c>
      <c r="AS17" s="6" t="s">
        <v>97</v>
      </c>
      <c r="AT17" s="6">
        <v>817</v>
      </c>
      <c r="AU17" s="6">
        <v>1152</v>
      </c>
      <c r="AV17" s="6" t="s">
        <v>97</v>
      </c>
      <c r="AW17" s="6">
        <v>916</v>
      </c>
      <c r="AX17" s="6" t="s">
        <v>97</v>
      </c>
      <c r="AY17" s="6" t="s">
        <v>97</v>
      </c>
      <c r="AZ17" s="6" t="s">
        <v>97</v>
      </c>
      <c r="BA17" s="6" t="s">
        <v>97</v>
      </c>
      <c r="BB17" s="6" t="s">
        <v>97</v>
      </c>
      <c r="BC17" s="6" t="s">
        <v>97</v>
      </c>
      <c r="BD17" s="6" t="s">
        <v>97</v>
      </c>
      <c r="BE17" s="6" t="s">
        <v>97</v>
      </c>
      <c r="BF17" s="6">
        <v>2246</v>
      </c>
      <c r="BG17" s="6" t="s">
        <v>97</v>
      </c>
      <c r="BH17" s="6" t="s">
        <v>97</v>
      </c>
      <c r="BI17" s="6" t="s">
        <v>97</v>
      </c>
      <c r="BJ17" s="6" t="s">
        <v>97</v>
      </c>
      <c r="BK17" s="6" t="s">
        <v>97</v>
      </c>
      <c r="BL17" s="6">
        <v>251</v>
      </c>
      <c r="BM17" s="6">
        <v>300</v>
      </c>
      <c r="BN17" s="35">
        <v>486</v>
      </c>
    </row>
    <row r="18" spans="1:66" ht="12" x14ac:dyDescent="0.15">
      <c r="A18" s="16" t="s">
        <v>132</v>
      </c>
      <c r="B18" s="6">
        <v>546</v>
      </c>
      <c r="C18" s="6">
        <v>139</v>
      </c>
      <c r="D18" s="6">
        <v>110</v>
      </c>
      <c r="E18" s="6">
        <v>270</v>
      </c>
      <c r="F18" s="6" t="s">
        <v>97</v>
      </c>
      <c r="G18" s="6">
        <v>173</v>
      </c>
      <c r="H18" s="6" t="s">
        <v>97</v>
      </c>
      <c r="I18" s="6">
        <v>730</v>
      </c>
      <c r="J18" s="6">
        <v>432</v>
      </c>
      <c r="K18" s="6">
        <v>255</v>
      </c>
      <c r="L18" s="6" t="s">
        <v>97</v>
      </c>
      <c r="M18" s="6" t="s">
        <v>97</v>
      </c>
      <c r="N18" s="6" t="s">
        <v>97</v>
      </c>
      <c r="O18" s="6" t="s">
        <v>97</v>
      </c>
      <c r="P18" s="6" t="s">
        <v>97</v>
      </c>
      <c r="Q18" s="6">
        <v>210</v>
      </c>
      <c r="R18" s="6">
        <v>825</v>
      </c>
      <c r="S18" s="6">
        <v>233</v>
      </c>
      <c r="T18" s="6">
        <v>631</v>
      </c>
      <c r="U18" s="6">
        <v>395</v>
      </c>
      <c r="V18" s="6" t="s">
        <v>97</v>
      </c>
      <c r="W18" s="6">
        <v>644</v>
      </c>
      <c r="X18" s="6">
        <v>2711</v>
      </c>
      <c r="Y18" s="6" t="s">
        <v>97</v>
      </c>
      <c r="Z18" s="6" t="s">
        <v>97</v>
      </c>
      <c r="AA18" s="6" t="s">
        <v>97</v>
      </c>
      <c r="AB18" s="6">
        <v>177</v>
      </c>
      <c r="AC18" s="6" t="s">
        <v>97</v>
      </c>
      <c r="AD18" s="6" t="s">
        <v>97</v>
      </c>
      <c r="AE18" s="6">
        <v>534</v>
      </c>
      <c r="AF18" s="6">
        <v>1061</v>
      </c>
      <c r="AG18" s="6" t="s">
        <v>97</v>
      </c>
      <c r="AH18" s="6" t="s">
        <v>97</v>
      </c>
      <c r="AI18" s="6" t="s">
        <v>97</v>
      </c>
      <c r="AJ18" s="6">
        <v>2819</v>
      </c>
      <c r="AK18" s="6">
        <v>651</v>
      </c>
      <c r="AL18" s="6">
        <v>625</v>
      </c>
      <c r="AM18" s="6">
        <v>739</v>
      </c>
      <c r="AN18" s="6">
        <v>835</v>
      </c>
      <c r="AO18" s="6">
        <v>1119</v>
      </c>
      <c r="AP18" s="6" t="s">
        <v>97</v>
      </c>
      <c r="AQ18" s="6" t="s">
        <v>97</v>
      </c>
      <c r="AR18" s="6" t="s">
        <v>97</v>
      </c>
      <c r="AS18" s="6" t="s">
        <v>97</v>
      </c>
      <c r="AT18" s="6">
        <v>829</v>
      </c>
      <c r="AU18" s="6" t="s">
        <v>97</v>
      </c>
      <c r="AV18" s="6" t="s">
        <v>97</v>
      </c>
      <c r="AW18" s="6">
        <v>899</v>
      </c>
      <c r="AX18" s="6" t="s">
        <v>97</v>
      </c>
      <c r="AY18" s="6" t="s">
        <v>97</v>
      </c>
      <c r="AZ18" s="6" t="s">
        <v>97</v>
      </c>
      <c r="BA18" s="6" t="s">
        <v>97</v>
      </c>
      <c r="BB18" s="6" t="s">
        <v>97</v>
      </c>
      <c r="BC18" s="6" t="s">
        <v>97</v>
      </c>
      <c r="BD18" s="6" t="s">
        <v>97</v>
      </c>
      <c r="BE18" s="6" t="s">
        <v>97</v>
      </c>
      <c r="BF18" s="6">
        <v>2085</v>
      </c>
      <c r="BG18" s="6" t="s">
        <v>97</v>
      </c>
      <c r="BH18" s="6" t="s">
        <v>97</v>
      </c>
      <c r="BI18" s="6" t="s">
        <v>97</v>
      </c>
      <c r="BJ18" s="6" t="s">
        <v>97</v>
      </c>
      <c r="BK18" s="6" t="s">
        <v>97</v>
      </c>
      <c r="BL18" s="6">
        <v>238</v>
      </c>
      <c r="BM18" s="6">
        <v>283</v>
      </c>
      <c r="BN18" s="35">
        <v>439</v>
      </c>
    </row>
    <row r="19" spans="1:66" ht="12" x14ac:dyDescent="0.15">
      <c r="A19" s="37" t="s">
        <v>133</v>
      </c>
      <c r="B19" s="38">
        <v>549</v>
      </c>
      <c r="C19" s="38">
        <v>139</v>
      </c>
      <c r="D19" s="38">
        <v>103</v>
      </c>
      <c r="E19" s="38">
        <v>267</v>
      </c>
      <c r="F19" s="38">
        <v>560</v>
      </c>
      <c r="G19" s="38">
        <v>168</v>
      </c>
      <c r="H19" s="38" t="s">
        <v>97</v>
      </c>
      <c r="I19" s="38">
        <v>751</v>
      </c>
      <c r="J19" s="38">
        <v>447</v>
      </c>
      <c r="K19" s="38">
        <v>275</v>
      </c>
      <c r="L19" s="38">
        <v>584</v>
      </c>
      <c r="M19" s="38">
        <v>368</v>
      </c>
      <c r="N19" s="38">
        <v>214</v>
      </c>
      <c r="O19" s="38" t="s">
        <v>97</v>
      </c>
      <c r="P19" s="38">
        <v>510</v>
      </c>
      <c r="Q19" s="38">
        <v>253</v>
      </c>
      <c r="R19" s="38">
        <v>874</v>
      </c>
      <c r="S19" s="38">
        <v>230</v>
      </c>
      <c r="T19" s="38">
        <v>625</v>
      </c>
      <c r="U19" s="38">
        <v>403</v>
      </c>
      <c r="V19" s="38">
        <v>179</v>
      </c>
      <c r="W19" s="38">
        <v>705</v>
      </c>
      <c r="X19" s="38">
        <v>2626</v>
      </c>
      <c r="Y19" s="38">
        <v>645</v>
      </c>
      <c r="Z19" s="38">
        <v>634</v>
      </c>
      <c r="AA19" s="38">
        <v>952</v>
      </c>
      <c r="AB19" s="38">
        <v>179</v>
      </c>
      <c r="AC19" s="38">
        <v>538</v>
      </c>
      <c r="AD19" s="38">
        <v>1167</v>
      </c>
      <c r="AE19" s="38">
        <v>542</v>
      </c>
      <c r="AF19" s="38">
        <v>1103</v>
      </c>
      <c r="AG19" s="38">
        <v>991</v>
      </c>
      <c r="AH19" s="38">
        <v>2554</v>
      </c>
      <c r="AI19" s="38" t="s">
        <v>97</v>
      </c>
      <c r="AJ19" s="38">
        <v>2902</v>
      </c>
      <c r="AK19" s="38">
        <v>642</v>
      </c>
      <c r="AL19" s="38">
        <v>654</v>
      </c>
      <c r="AM19" s="38">
        <v>750</v>
      </c>
      <c r="AN19" s="38">
        <v>790</v>
      </c>
      <c r="AO19" s="38">
        <v>1112</v>
      </c>
      <c r="AP19" s="38">
        <v>1852</v>
      </c>
      <c r="AQ19" s="38">
        <v>641</v>
      </c>
      <c r="AR19" s="38">
        <v>820</v>
      </c>
      <c r="AS19" s="38">
        <v>669</v>
      </c>
      <c r="AT19" s="38">
        <v>829</v>
      </c>
      <c r="AU19" s="38" t="s">
        <v>97</v>
      </c>
      <c r="AV19" s="38">
        <v>748</v>
      </c>
      <c r="AW19" s="38">
        <v>932</v>
      </c>
      <c r="AX19" s="38" t="s">
        <v>97</v>
      </c>
      <c r="AY19" s="38" t="s">
        <v>97</v>
      </c>
      <c r="AZ19" s="38" t="s">
        <v>97</v>
      </c>
      <c r="BA19" s="38" t="s">
        <v>97</v>
      </c>
      <c r="BB19" s="38" t="s">
        <v>97</v>
      </c>
      <c r="BC19" s="38" t="s">
        <v>97</v>
      </c>
      <c r="BD19" s="38" t="s">
        <v>97</v>
      </c>
      <c r="BE19" s="38" t="s">
        <v>97</v>
      </c>
      <c r="BF19" s="38">
        <v>2154</v>
      </c>
      <c r="BG19" s="38" t="s">
        <v>97</v>
      </c>
      <c r="BH19" s="38">
        <v>358</v>
      </c>
      <c r="BI19" s="38">
        <v>1345</v>
      </c>
      <c r="BJ19" s="38">
        <v>1114</v>
      </c>
      <c r="BK19" s="38">
        <v>1509</v>
      </c>
      <c r="BL19" s="38">
        <v>238</v>
      </c>
      <c r="BM19" s="38">
        <v>286</v>
      </c>
      <c r="BN19" s="39">
        <v>426</v>
      </c>
    </row>
    <row r="20" spans="1:66" ht="12" x14ac:dyDescent="0.15">
      <c r="A20" s="16" t="s">
        <v>134</v>
      </c>
      <c r="B20" s="42">
        <f>(AVERAGE(B3:B19))</f>
        <v>523.41176470588232</v>
      </c>
      <c r="C20" s="42">
        <f>(AVERAGE(C3:C19))</f>
        <v>142.11764705882354</v>
      </c>
      <c r="D20" s="42">
        <f t="shared" ref="D20:BN20" si="0">(AVERAGE(D3:D19))</f>
        <v>117.70588235294117</v>
      </c>
      <c r="E20" s="42">
        <f t="shared" si="0"/>
        <v>267</v>
      </c>
      <c r="F20" s="42">
        <f t="shared" si="0"/>
        <v>533.5</v>
      </c>
      <c r="G20" s="42">
        <f t="shared" si="0"/>
        <v>159.05882352941177</v>
      </c>
      <c r="H20" s="42">
        <f t="shared" si="0"/>
        <v>195.25</v>
      </c>
      <c r="I20" s="42">
        <f t="shared" si="0"/>
        <v>725</v>
      </c>
      <c r="J20" s="42">
        <f t="shared" si="0"/>
        <v>424.64705882352939</v>
      </c>
      <c r="K20" s="42">
        <f t="shared" si="0"/>
        <v>242.29411764705881</v>
      </c>
      <c r="L20" s="42">
        <f t="shared" si="0"/>
        <v>549.85714285714289</v>
      </c>
      <c r="M20" s="42">
        <f t="shared" si="0"/>
        <v>373.85714285714283</v>
      </c>
      <c r="N20" s="42">
        <f t="shared" si="0"/>
        <v>190.78571428571428</v>
      </c>
      <c r="O20" s="42">
        <f t="shared" si="0"/>
        <v>503.33333333333331</v>
      </c>
      <c r="P20" s="42">
        <f t="shared" si="0"/>
        <v>465.21428571428572</v>
      </c>
      <c r="Q20" s="42">
        <f t="shared" si="0"/>
        <v>200.11764705882354</v>
      </c>
      <c r="R20" s="42">
        <f t="shared" si="0"/>
        <v>999.41176470588232</v>
      </c>
      <c r="S20" s="42">
        <f t="shared" si="0"/>
        <v>240.05882352941177</v>
      </c>
      <c r="T20" s="42">
        <f t="shared" si="0"/>
        <v>857.94117647058829</v>
      </c>
      <c r="U20" s="42">
        <f t="shared" si="0"/>
        <v>461.70588235294116</v>
      </c>
      <c r="V20" s="42">
        <f t="shared" si="0"/>
        <v>178.07142857142858</v>
      </c>
      <c r="W20" s="42">
        <f t="shared" si="0"/>
        <v>673.94117647058829</v>
      </c>
      <c r="X20" s="42">
        <f t="shared" si="0"/>
        <v>2508.6470588235293</v>
      </c>
      <c r="Y20" s="42">
        <f t="shared" si="0"/>
        <v>689</v>
      </c>
      <c r="Z20" s="42">
        <f t="shared" si="0"/>
        <v>546.14285714285711</v>
      </c>
      <c r="AA20" s="42">
        <f t="shared" si="0"/>
        <v>1042.9285714285713</v>
      </c>
      <c r="AB20" s="42">
        <f t="shared" si="0"/>
        <v>208.64705882352942</v>
      </c>
      <c r="AC20" s="42">
        <f t="shared" si="0"/>
        <v>544.57142857142856</v>
      </c>
      <c r="AD20" s="42">
        <f t="shared" si="0"/>
        <v>1204.3571428571429</v>
      </c>
      <c r="AE20" s="42">
        <f t="shared" si="0"/>
        <v>473.47058823529414</v>
      </c>
      <c r="AF20" s="42">
        <f t="shared" si="0"/>
        <v>1276.7647058823529</v>
      </c>
      <c r="AG20" s="42">
        <f t="shared" si="0"/>
        <v>949.92857142857144</v>
      </c>
      <c r="AH20" s="42">
        <f t="shared" si="0"/>
        <v>2503.6428571428573</v>
      </c>
      <c r="AI20" s="42">
        <f t="shared" si="0"/>
        <v>1648.25</v>
      </c>
      <c r="AJ20" s="42">
        <f t="shared" si="0"/>
        <v>2994.1764705882351</v>
      </c>
      <c r="AK20" s="42">
        <f t="shared" si="0"/>
        <v>679.47058823529414</v>
      </c>
      <c r="AL20" s="42">
        <f t="shared" si="0"/>
        <v>740.47058823529414</v>
      </c>
      <c r="AM20" s="42">
        <f t="shared" si="0"/>
        <v>790.05882352941171</v>
      </c>
      <c r="AN20" s="42">
        <f t="shared" si="0"/>
        <v>919.05882352941171</v>
      </c>
      <c r="AO20" s="42">
        <f t="shared" si="0"/>
        <v>1210.2941176470588</v>
      </c>
      <c r="AP20" s="42">
        <f t="shared" si="0"/>
        <v>1879.2857142857142</v>
      </c>
      <c r="AQ20" s="42">
        <f t="shared" si="0"/>
        <v>667.42857142857144</v>
      </c>
      <c r="AR20" s="42">
        <f t="shared" si="0"/>
        <v>852</v>
      </c>
      <c r="AS20" s="42">
        <f t="shared" si="0"/>
        <v>649</v>
      </c>
      <c r="AT20" s="42">
        <f t="shared" si="0"/>
        <v>879.41176470588232</v>
      </c>
      <c r="AU20" s="42">
        <f t="shared" si="0"/>
        <v>951.1</v>
      </c>
      <c r="AV20" s="42">
        <f t="shared" si="0"/>
        <v>720</v>
      </c>
      <c r="AW20" s="42">
        <f t="shared" si="0"/>
        <v>1013.4444444444445</v>
      </c>
      <c r="AX20" s="42">
        <f t="shared" si="0"/>
        <v>1115.6666666666667</v>
      </c>
      <c r="AY20" s="42">
        <f t="shared" si="0"/>
        <v>2157.5</v>
      </c>
      <c r="AZ20" s="42">
        <f t="shared" si="0"/>
        <v>2743.75</v>
      </c>
      <c r="BA20" s="42">
        <f t="shared" si="0"/>
        <v>3508.4</v>
      </c>
      <c r="BB20" s="42">
        <f t="shared" si="0"/>
        <v>705</v>
      </c>
      <c r="BC20" s="42">
        <f t="shared" si="0"/>
        <v>1595.6666666666667</v>
      </c>
      <c r="BD20" s="42">
        <f t="shared" si="0"/>
        <v>601.75</v>
      </c>
      <c r="BE20" s="42">
        <f t="shared" si="0"/>
        <v>983</v>
      </c>
      <c r="BF20" s="42">
        <f t="shared" si="0"/>
        <v>2335.181818181818</v>
      </c>
      <c r="BG20" s="42">
        <f t="shared" si="0"/>
        <v>4362</v>
      </c>
      <c r="BH20" s="42">
        <f t="shared" si="0"/>
        <v>352.5</v>
      </c>
      <c r="BI20" s="42">
        <f t="shared" si="0"/>
        <v>1245.8571428571429</v>
      </c>
      <c r="BJ20" s="42">
        <f t="shared" si="0"/>
        <v>1145.4285714285713</v>
      </c>
      <c r="BK20" s="42">
        <f t="shared" si="0"/>
        <v>1514.5</v>
      </c>
      <c r="BL20" s="42">
        <f t="shared" si="0"/>
        <v>236.58823529411765</v>
      </c>
      <c r="BM20" s="42">
        <f t="shared" si="0"/>
        <v>288.23529411764707</v>
      </c>
      <c r="BN20" s="42">
        <f t="shared" si="0"/>
        <v>430.70588235294116</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4202A-05DE-4560-AF58-321EB9C615C6}">
  <dimension ref="A1:BN3"/>
  <sheetViews>
    <sheetView tabSelected="1" workbookViewId="0">
      <selection activeCell="A2" sqref="A2"/>
    </sheetView>
  </sheetViews>
  <sheetFormatPr defaultRowHeight="10.8" x14ac:dyDescent="0.15"/>
  <sheetData>
    <row r="1" spans="1:66" ht="12" x14ac:dyDescent="0.15">
      <c r="A1" t="s">
        <v>24</v>
      </c>
      <c r="B1" s="25" t="s">
        <v>31</v>
      </c>
      <c r="C1" s="25" t="s">
        <v>32</v>
      </c>
      <c r="D1" s="25" t="s">
        <v>33</v>
      </c>
      <c r="E1" s="25" t="s">
        <v>34</v>
      </c>
      <c r="F1" s="25" t="s">
        <v>35</v>
      </c>
      <c r="G1" s="25" t="s">
        <v>36</v>
      </c>
      <c r="H1" s="25" t="s">
        <v>37</v>
      </c>
      <c r="I1" s="25" t="s">
        <v>38</v>
      </c>
      <c r="J1" s="25" t="s">
        <v>39</v>
      </c>
      <c r="K1" s="25" t="s">
        <v>40</v>
      </c>
      <c r="L1" s="25" t="s">
        <v>41</v>
      </c>
      <c r="M1" s="25" t="s">
        <v>42</v>
      </c>
      <c r="N1" s="25" t="s">
        <v>43</v>
      </c>
      <c r="O1" s="25" t="s">
        <v>0</v>
      </c>
      <c r="P1" s="25" t="s">
        <v>1</v>
      </c>
      <c r="Q1" s="25" t="s">
        <v>44</v>
      </c>
      <c r="R1" s="25" t="s">
        <v>45</v>
      </c>
      <c r="S1" s="25" t="s">
        <v>46</v>
      </c>
      <c r="T1" s="25" t="s">
        <v>47</v>
      </c>
      <c r="U1" s="25" t="s">
        <v>48</v>
      </c>
      <c r="V1" s="25" t="s">
        <v>49</v>
      </c>
      <c r="W1" s="25" t="s">
        <v>50</v>
      </c>
      <c r="X1" s="25" t="s">
        <v>51</v>
      </c>
      <c r="Y1" s="25" t="s">
        <v>52</v>
      </c>
      <c r="Z1" s="25" t="s">
        <v>53</v>
      </c>
      <c r="AA1" s="25" t="s">
        <v>54</v>
      </c>
      <c r="AB1" s="25" t="s">
        <v>55</v>
      </c>
      <c r="AC1" s="25" t="s">
        <v>56</v>
      </c>
      <c r="AD1" s="25" t="s">
        <v>57</v>
      </c>
      <c r="AE1" s="25" t="s">
        <v>58</v>
      </c>
      <c r="AF1" s="25" t="s">
        <v>59</v>
      </c>
      <c r="AG1" s="25" t="s">
        <v>60</v>
      </c>
      <c r="AH1" s="25" t="s">
        <v>61</v>
      </c>
      <c r="AI1" s="25" t="s">
        <v>62</v>
      </c>
      <c r="AJ1" s="25" t="s">
        <v>63</v>
      </c>
      <c r="AK1" s="25" t="s">
        <v>64</v>
      </c>
      <c r="AL1" s="25" t="s">
        <v>65</v>
      </c>
      <c r="AM1" s="25" t="s">
        <v>66</v>
      </c>
      <c r="AN1" s="25" t="s">
        <v>67</v>
      </c>
      <c r="AO1" s="25" t="s">
        <v>68</v>
      </c>
      <c r="AP1" s="25" t="s">
        <v>69</v>
      </c>
      <c r="AQ1" s="25" t="s">
        <v>70</v>
      </c>
      <c r="AR1" s="25" t="s">
        <v>71</v>
      </c>
      <c r="AS1" s="25" t="s">
        <v>12</v>
      </c>
      <c r="AT1" s="25" t="s">
        <v>72</v>
      </c>
      <c r="AU1" s="25" t="s">
        <v>73</v>
      </c>
      <c r="AV1" s="25" t="s">
        <v>74</v>
      </c>
      <c r="AW1" s="25" t="s">
        <v>75</v>
      </c>
      <c r="AX1" s="25" t="s">
        <v>4</v>
      </c>
      <c r="AY1" s="25" t="s">
        <v>76</v>
      </c>
      <c r="AZ1" s="25" t="s">
        <v>5</v>
      </c>
      <c r="BA1" s="25" t="s">
        <v>77</v>
      </c>
      <c r="BB1" s="25" t="s">
        <v>2</v>
      </c>
      <c r="BC1" s="25" t="s">
        <v>3</v>
      </c>
      <c r="BD1" s="25" t="s">
        <v>78</v>
      </c>
      <c r="BE1" s="25" t="s">
        <v>79</v>
      </c>
      <c r="BF1" s="25" t="s">
        <v>80</v>
      </c>
      <c r="BG1" s="25" t="s">
        <v>81</v>
      </c>
      <c r="BH1" s="25" t="s">
        <v>82</v>
      </c>
      <c r="BI1" s="25" t="s">
        <v>83</v>
      </c>
      <c r="BJ1" s="25" t="s">
        <v>84</v>
      </c>
      <c r="BK1" s="25" t="s">
        <v>30</v>
      </c>
      <c r="BL1" s="25" t="s">
        <v>85</v>
      </c>
      <c r="BM1" s="25" t="s">
        <v>86</v>
      </c>
      <c r="BN1" s="25" t="s">
        <v>87</v>
      </c>
    </row>
    <row r="2" spans="1:66" ht="12" x14ac:dyDescent="0.15">
      <c r="A2" t="s">
        <v>22</v>
      </c>
      <c r="B2" s="25" t="s">
        <v>135</v>
      </c>
      <c r="C2" s="25" t="s">
        <v>135</v>
      </c>
      <c r="D2" s="25" t="s">
        <v>135</v>
      </c>
      <c r="E2" s="25" t="s">
        <v>135</v>
      </c>
      <c r="F2" s="25" t="s">
        <v>135</v>
      </c>
      <c r="G2" s="25" t="s">
        <v>135</v>
      </c>
      <c r="H2" s="25" t="s">
        <v>135</v>
      </c>
      <c r="I2" s="25" t="s">
        <v>135</v>
      </c>
      <c r="J2" s="25" t="s">
        <v>135</v>
      </c>
      <c r="K2" s="25" t="s">
        <v>135</v>
      </c>
      <c r="L2" s="25" t="s">
        <v>135</v>
      </c>
      <c r="M2" s="25" t="s">
        <v>135</v>
      </c>
      <c r="N2" s="25" t="s">
        <v>135</v>
      </c>
      <c r="O2" s="25" t="s">
        <v>135</v>
      </c>
      <c r="P2" s="25" t="s">
        <v>135</v>
      </c>
      <c r="Q2" s="25" t="s">
        <v>136</v>
      </c>
      <c r="R2" s="25" t="s">
        <v>136</v>
      </c>
      <c r="S2" s="25" t="s">
        <v>136</v>
      </c>
      <c r="T2" s="25" t="s">
        <v>136</v>
      </c>
      <c r="U2" s="25" t="s">
        <v>136</v>
      </c>
      <c r="V2" s="25" t="s">
        <v>136</v>
      </c>
      <c r="W2" s="25" t="s">
        <v>136</v>
      </c>
      <c r="X2" s="25" t="s">
        <v>136</v>
      </c>
      <c r="Y2" s="25" t="s">
        <v>136</v>
      </c>
      <c r="Z2" s="25" t="s">
        <v>136</v>
      </c>
      <c r="AA2" s="25" t="s">
        <v>136</v>
      </c>
      <c r="AB2" s="25" t="s">
        <v>136</v>
      </c>
      <c r="AC2" s="25" t="s">
        <v>136</v>
      </c>
      <c r="AD2" s="25" t="s">
        <v>136</v>
      </c>
      <c r="AE2" s="25" t="s">
        <v>136</v>
      </c>
      <c r="AF2" s="25" t="s">
        <v>136</v>
      </c>
      <c r="AG2" s="25" t="s">
        <v>136</v>
      </c>
      <c r="AH2" s="25" t="s">
        <v>136</v>
      </c>
      <c r="AI2" s="25" t="s">
        <v>136</v>
      </c>
      <c r="AJ2" s="25" t="s">
        <v>136</v>
      </c>
      <c r="AK2" s="25" t="s">
        <v>136</v>
      </c>
      <c r="AL2" s="25" t="s">
        <v>136</v>
      </c>
      <c r="AM2" s="25" t="s">
        <v>136</v>
      </c>
      <c r="AN2" s="25" t="s">
        <v>136</v>
      </c>
      <c r="AO2" s="25" t="s">
        <v>136</v>
      </c>
      <c r="AP2" s="25" t="s">
        <v>136</v>
      </c>
      <c r="AQ2" s="25" t="s">
        <v>136</v>
      </c>
      <c r="AR2" s="25" t="s">
        <v>136</v>
      </c>
      <c r="AS2" s="25" t="s">
        <v>136</v>
      </c>
      <c r="AT2" s="25" t="s">
        <v>136</v>
      </c>
      <c r="AU2" s="25" t="s">
        <v>136</v>
      </c>
      <c r="AV2" s="25" t="s">
        <v>136</v>
      </c>
      <c r="AW2" s="25" t="s">
        <v>136</v>
      </c>
      <c r="AX2" s="25" t="s">
        <v>136</v>
      </c>
      <c r="AY2" s="25" t="s">
        <v>136</v>
      </c>
      <c r="AZ2" s="25" t="s">
        <v>136</v>
      </c>
      <c r="BA2" s="25" t="s">
        <v>136</v>
      </c>
      <c r="BB2" s="25" t="s">
        <v>136</v>
      </c>
      <c r="BC2" s="25" t="s">
        <v>136</v>
      </c>
      <c r="BD2" s="25" t="s">
        <v>136</v>
      </c>
      <c r="BE2" s="25" t="s">
        <v>136</v>
      </c>
      <c r="BF2" s="25" t="s">
        <v>136</v>
      </c>
      <c r="BG2" s="25" t="s">
        <v>136</v>
      </c>
      <c r="BH2" s="25" t="s">
        <v>136</v>
      </c>
      <c r="BI2" s="25" t="s">
        <v>136</v>
      </c>
      <c r="BJ2" s="25" t="s">
        <v>136</v>
      </c>
      <c r="BK2" s="25" t="s">
        <v>136</v>
      </c>
      <c r="BL2" s="25" t="s">
        <v>89</v>
      </c>
      <c r="BM2" s="25" t="s">
        <v>89</v>
      </c>
      <c r="BN2" s="25" t="s">
        <v>89</v>
      </c>
    </row>
    <row r="3" spans="1:66" x14ac:dyDescent="0.15">
      <c r="A3" t="s">
        <v>137</v>
      </c>
      <c r="B3" s="42">
        <v>523.41176470588232</v>
      </c>
      <c r="C3" s="42">
        <v>142.11764705882354</v>
      </c>
      <c r="D3" s="42">
        <v>117.70588235294117</v>
      </c>
      <c r="E3" s="42">
        <v>267</v>
      </c>
      <c r="F3" s="42">
        <v>533.5</v>
      </c>
      <c r="G3" s="42">
        <v>159.05882352941177</v>
      </c>
      <c r="H3" s="42">
        <v>195.25</v>
      </c>
      <c r="I3" s="42">
        <v>725</v>
      </c>
      <c r="J3" s="42">
        <v>424.64705882352939</v>
      </c>
      <c r="K3" s="42">
        <v>242.29411764705881</v>
      </c>
      <c r="L3" s="42">
        <v>549.85714285714289</v>
      </c>
      <c r="M3" s="42">
        <v>373.85714285714283</v>
      </c>
      <c r="N3" s="42">
        <v>190.78571428571428</v>
      </c>
      <c r="O3" s="42">
        <v>503.33333333333331</v>
      </c>
      <c r="P3" s="42">
        <v>465.21428571428572</v>
      </c>
      <c r="Q3" s="42">
        <v>200.11764705882354</v>
      </c>
      <c r="R3" s="42">
        <v>999.41176470588232</v>
      </c>
      <c r="S3" s="42">
        <v>240.05882352941177</v>
      </c>
      <c r="T3" s="42">
        <v>857.94117647058829</v>
      </c>
      <c r="U3" s="42">
        <v>461.70588235294116</v>
      </c>
      <c r="V3" s="42">
        <v>178.07142857142858</v>
      </c>
      <c r="W3" s="42">
        <v>673.94117647058829</v>
      </c>
      <c r="X3" s="42">
        <v>2508.6470588235293</v>
      </c>
      <c r="Y3" s="42">
        <v>689</v>
      </c>
      <c r="Z3" s="42">
        <v>546.14285714285711</v>
      </c>
      <c r="AA3" s="42">
        <v>1042.9285714285713</v>
      </c>
      <c r="AB3" s="42">
        <v>208.64705882352942</v>
      </c>
      <c r="AC3" s="42">
        <v>544.57142857142856</v>
      </c>
      <c r="AD3" s="42">
        <v>1204.3571428571429</v>
      </c>
      <c r="AE3" s="42">
        <v>473.47058823529414</v>
      </c>
      <c r="AF3" s="42">
        <v>1276.7647058823529</v>
      </c>
      <c r="AG3" s="42">
        <v>949.92857142857144</v>
      </c>
      <c r="AH3" s="42">
        <v>2503.6428571428573</v>
      </c>
      <c r="AI3" s="42">
        <v>1648.25</v>
      </c>
      <c r="AJ3" s="42">
        <v>2994.1764705882351</v>
      </c>
      <c r="AK3" s="42">
        <v>679.47058823529414</v>
      </c>
      <c r="AL3" s="42">
        <v>740.47058823529414</v>
      </c>
      <c r="AM3" s="42">
        <v>790.05882352941171</v>
      </c>
      <c r="AN3" s="42">
        <v>919.05882352941171</v>
      </c>
      <c r="AO3" s="42">
        <v>1210.2941176470588</v>
      </c>
      <c r="AP3" s="42">
        <v>1879.2857142857142</v>
      </c>
      <c r="AQ3" s="42">
        <v>667.42857142857144</v>
      </c>
      <c r="AR3" s="42">
        <v>852</v>
      </c>
      <c r="AS3" s="42">
        <v>649</v>
      </c>
      <c r="AT3" s="42">
        <v>879.41176470588232</v>
      </c>
      <c r="AU3" s="42">
        <v>951.1</v>
      </c>
      <c r="AV3" s="42">
        <v>720</v>
      </c>
      <c r="AW3" s="42">
        <v>1013.4444444444445</v>
      </c>
      <c r="AX3" s="42">
        <v>1115.6666666666667</v>
      </c>
      <c r="AY3" s="42">
        <v>2157.5</v>
      </c>
      <c r="AZ3" s="42">
        <v>2743.75</v>
      </c>
      <c r="BA3" s="42">
        <v>3508.4</v>
      </c>
      <c r="BB3" s="42">
        <v>705</v>
      </c>
      <c r="BC3" s="42">
        <v>1595.6666666666667</v>
      </c>
      <c r="BD3" s="42">
        <v>601.75</v>
      </c>
      <c r="BE3" s="42">
        <v>983</v>
      </c>
      <c r="BF3" s="42">
        <v>2335.181818181818</v>
      </c>
      <c r="BG3" s="42">
        <v>4362</v>
      </c>
      <c r="BH3" s="42">
        <v>352.5</v>
      </c>
      <c r="BI3" s="42">
        <v>1245.8571428571429</v>
      </c>
      <c r="BJ3" s="42">
        <v>1145.4285714285713</v>
      </c>
      <c r="BK3" s="42">
        <v>1514.5</v>
      </c>
      <c r="BL3" s="42">
        <v>236.58823529411765</v>
      </c>
      <c r="BM3" s="42">
        <v>288.23529411764707</v>
      </c>
      <c r="BN3" s="42">
        <v>430.70588235294116</v>
      </c>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808578FB055DA449BC11C6E81FD89F2" ma:contentTypeVersion="15" ma:contentTypeDescription="新しいドキュメントを作成します。" ma:contentTypeScope="" ma:versionID="33a14d342ccad78ee66d86ac1717be60">
  <xsd:schema xmlns:xsd="http://www.w3.org/2001/XMLSchema" xmlns:xs="http://www.w3.org/2001/XMLSchema" xmlns:p="http://schemas.microsoft.com/office/2006/metadata/properties" xmlns:ns2="1c0e0774-e02c-4391-81e1-389be67cc745" xmlns:ns3="ea419855-74cd-451e-b55c-dc846f6a406d" targetNamespace="http://schemas.microsoft.com/office/2006/metadata/properties" ma:root="true" ma:fieldsID="fd9a391f8cfeb758492d47908eaaa351" ns2:_="" ns3:_="">
    <xsd:import namespace="1c0e0774-e02c-4391-81e1-389be67cc745"/>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_Flow_SignoffStatu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e0774-e02c-4391-81e1-389be67cc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承認の状態" ma:internalName="_x0024_Resources_x003a_core_x002c_Signoff_Status">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c0e0774-e02c-4391-81e1-389be67cc745" xsi:nil="true"/>
    <TaxCatchAll xmlns="ea419855-74cd-451e-b55c-dc846f6a406d" xsi:nil="true"/>
    <lcf76f155ced4ddcb4097134ff3c332f xmlns="1c0e0774-e02c-4391-81e1-389be67cc74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98B5964-5502-43BC-A2EE-E9A480A18A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0e0774-e02c-4391-81e1-389be67cc745"/>
    <ds:schemaRef ds:uri="ea419855-74cd-451e-b55c-dc846f6a40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5A74A0-2904-4C02-ACE0-0FC5B5F6E0E1}">
  <ds:schemaRefs>
    <ds:schemaRef ds:uri="http://schemas.microsoft.com/sharepoint/v3/contenttype/forms"/>
  </ds:schemaRefs>
</ds:datastoreItem>
</file>

<file path=customXml/itemProps3.xml><?xml version="1.0" encoding="utf-8"?>
<ds:datastoreItem xmlns:ds="http://schemas.openxmlformats.org/officeDocument/2006/customXml" ds:itemID="{48F1362E-14FF-40F9-85EB-78D1A6D4FC1B}">
  <ds:schemaRefs>
    <ds:schemaRef ds:uri="http://schemas.microsoft.com/office/2006/metadata/properties"/>
    <ds:schemaRef ds:uri="http://schemas.microsoft.com/office/infopath/2007/PartnerControls"/>
    <ds:schemaRef ds:uri="1c0e0774-e02c-4391-81e1-389be67cc745"/>
    <ds:schemaRef ds:uri="ea419855-74cd-451e-b55c-dc846f6a40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B002-1</vt:lpstr>
      <vt:lpstr>Sheet1</vt:lpstr>
      <vt:lpstr>Sheet2</vt:lpstr>
      <vt:lpstr>Sheet3</vt:lpstr>
      <vt:lpstr>'B002-1'!Print_Area</vt:lpstr>
      <vt:lpstr>'B002-1'!Print_Titles</vt:lpstr>
    </vt:vector>
  </TitlesOfParts>
  <Manager/>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佐藤翔</cp:lastModifiedBy>
  <cp:revision/>
  <dcterms:created xsi:type="dcterms:W3CDTF">2026-04-24T01:12:24Z</dcterms:created>
  <dcterms:modified xsi:type="dcterms:W3CDTF">2026-05-19T18:01:45Z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0x0101009808578FB055DA449BC11C6E81FD89F2</vt:lpwstr>
  </property>
</Properties>
</file>