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 Iteration" sheetId="1" r:id="rId4"/>
    <sheet state="visible" name="2 Iteration" sheetId="2" r:id="rId5"/>
    <sheet state="visible" name="3 Iteration" sheetId="3" r:id="rId6"/>
    <sheet state="visible" name="4 Iteration" sheetId="4" r:id="rId7"/>
    <sheet state="visible" name="5 Iteration" sheetId="5" r:id="rId8"/>
    <sheet state="visible" name="6 Iteration" sheetId="6" r:id="rId9"/>
    <sheet state="visible" name="7 Iteration" sheetId="7" r:id="rId10"/>
    <sheet state="visible" name="8 Iteration" sheetId="8" r:id="rId11"/>
    <sheet state="visible" name="9 Iteration" sheetId="9" r:id="rId12"/>
    <sheet state="visible" name="10 Iteration" sheetId="10" r:id="rId13"/>
  </sheets>
  <definedNames/>
  <calcPr/>
</workbook>
</file>

<file path=xl/sharedStrings.xml><?xml version="1.0" encoding="utf-8"?>
<sst xmlns="http://schemas.openxmlformats.org/spreadsheetml/2006/main" count="735" uniqueCount="84">
  <si>
    <t>OrganizationManagement</t>
  </si>
  <si>
    <t>FIRST ITERATION</t>
  </si>
  <si>
    <t>WILL DO: First steps of playing a competition, only use cases related to lift weight change, lift status, lifters weighin data are to be done</t>
  </si>
  <si>
    <t>CompetitionManagementdrawLifters</t>
  </si>
  <si>
    <t>WONT DO: timers, lifter categories use cases</t>
  </si>
  <si>
    <t>BatchManagementassignLifterToBatch</t>
  </si>
  <si>
    <t>TimerManagementstart</t>
  </si>
  <si>
    <t>SpectatorManagementshowCompetitions</t>
  </si>
  <si>
    <t>T</t>
  </si>
  <si>
    <t>USE CASE NAME</t>
  </si>
  <si>
    <t>Risk 1
Team experience 
with visual apps</t>
  </si>
  <si>
    <t>Risk 2
Complexity</t>
  </si>
  <si>
    <t>Risk 2
Business Needs</t>
  </si>
  <si>
    <t>Risk 3
Team Needs</t>
  </si>
  <si>
    <t>Total</t>
  </si>
  <si>
    <t>Use Cases 
to be done</t>
  </si>
  <si>
    <t>initPlay</t>
  </si>
  <si>
    <t>X</t>
  </si>
  <si>
    <t>editLiftWeightChange</t>
  </si>
  <si>
    <t>editLiftStatus</t>
  </si>
  <si>
    <t>editLiftValue</t>
  </si>
  <si>
    <t>introduceWeighinData</t>
  </si>
  <si>
    <t>finishPlay</t>
  </si>
  <si>
    <t>showCategories</t>
  </si>
  <si>
    <t>showLifterCategory</t>
  </si>
  <si>
    <t>editBodyWeightCategory</t>
  </si>
  <si>
    <t>createClassifications</t>
  </si>
  <si>
    <t>deleteBodyWeightCategory</t>
  </si>
  <si>
    <t>createAct</t>
  </si>
  <si>
    <t>showClassifications</t>
  </si>
  <si>
    <t>downloadClassifications</t>
  </si>
  <si>
    <t>showResults</t>
  </si>
  <si>
    <t>showCompetitions</t>
  </si>
  <si>
    <t>showInscribedLifters</t>
  </si>
  <si>
    <t>downloadAct</t>
  </si>
  <si>
    <t>pause</t>
  </si>
  <si>
    <t>resume</t>
  </si>
  <si>
    <t>setDuration</t>
  </si>
  <si>
    <t>stop</t>
  </si>
  <si>
    <t>showCompetition</t>
  </si>
  <si>
    <t>showBatchInscriptions</t>
  </si>
  <si>
    <t>showBatchWeighins</t>
  </si>
  <si>
    <t>showFinishedBatches</t>
  </si>
  <si>
    <t>showLiveBatchInPlay</t>
  </si>
  <si>
    <t>downloadResults</t>
  </si>
  <si>
    <t>showClubs</t>
  </si>
  <si>
    <t>showOrganizers</t>
  </si>
  <si>
    <t>showInscribers</t>
  </si>
  <si>
    <t>showInscriptions</t>
  </si>
  <si>
    <t>inscribeLifter</t>
  </si>
  <si>
    <t>uninscribeLifter</t>
  </si>
  <si>
    <t>unassignLifterToBatch</t>
  </si>
  <si>
    <t>assignLifterToBatch</t>
  </si>
  <si>
    <t>showBatches</t>
  </si>
  <si>
    <t>editBatch</t>
  </si>
  <si>
    <t>login</t>
  </si>
  <si>
    <t>logout</t>
  </si>
  <si>
    <t>editClubs</t>
  </si>
  <si>
    <t>deleteClubs</t>
  </si>
  <si>
    <t>editOrganizer</t>
  </si>
  <si>
    <t>deleteOrganizer</t>
  </si>
  <si>
    <t>editInscriber</t>
  </si>
  <si>
    <t>deleteInscriber</t>
  </si>
  <si>
    <t>deleteCompetition</t>
  </si>
  <si>
    <t>editCompetition</t>
  </si>
  <si>
    <t>deleteBatch</t>
  </si>
  <si>
    <t>openInscriptionsPeriod</t>
  </si>
  <si>
    <t>closeInscriptions</t>
  </si>
  <si>
    <t>launch</t>
  </si>
  <si>
    <t>SECOND ITERATION</t>
  </si>
  <si>
    <t>WILL DO : Lifter category is included in play competition</t>
  </si>
  <si>
    <t>WILL DO: Categories management is to be done</t>
  </si>
  <si>
    <t>WONT DO: Timer (in play)</t>
  </si>
  <si>
    <t>x</t>
  </si>
  <si>
    <t xml:space="preserve">FINISHED USE CASES </t>
  </si>
  <si>
    <t>THIRD ITERATION</t>
  </si>
  <si>
    <t>WILL DO: complete timer use cases</t>
  </si>
  <si>
    <t>WILL DO: complete competition play with creation/download acts and finish play</t>
  </si>
  <si>
    <t xml:space="preserve">WILL DO: login/logout  </t>
  </si>
  <si>
    <t>WILL DO: clubs, organizers, inscribers management</t>
  </si>
  <si>
    <t>WILL DO: competition, batches management</t>
  </si>
  <si>
    <t>WILL DO: inscribe lifters, manage lifters with/to batch</t>
  </si>
  <si>
    <t>WILL DO: manage inscription periods, classification management</t>
  </si>
  <si>
    <t>WILL DO: show batches in play, batches results and allow download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</si>
</sst>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rgb="FF000000"/>
      <name val="Arial"/>
    </font>
    <font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9FC5E8"/>
        <bgColor rgb="FF9FC5E8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0" fontId="2" numFmtId="0" xfId="0" applyAlignment="1" applyFont="1">
      <alignment horizontal="left" readingOrder="0"/>
    </xf>
    <xf borderId="0" fillId="4" fontId="1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0" fontId="2" numFmtId="0" xfId="0" applyAlignment="1" applyFont="1">
      <alignment horizontal="left"/>
    </xf>
    <xf borderId="0" fillId="7" fontId="1" numFmtId="0" xfId="0" applyAlignment="1" applyFill="1" applyFont="1">
      <alignment readingOrder="0"/>
    </xf>
    <xf borderId="0" fillId="0" fontId="1" numFmtId="0" xfId="0" applyFont="1"/>
    <xf borderId="0" fillId="8" fontId="2" numFmtId="0" xfId="0" applyAlignment="1" applyFill="1" applyFont="1">
      <alignment horizontal="left" readingOrder="0"/>
    </xf>
    <xf borderId="0" fillId="5" fontId="3" numFmtId="0" xfId="0" applyAlignment="1" applyFont="1">
      <alignment readingOrder="0"/>
    </xf>
    <xf borderId="0" fillId="0" fontId="3" numFmtId="10" xfId="0" applyFont="1" applyNumberFormat="1"/>
    <xf borderId="0" fillId="9" fontId="3" numFmtId="0" xfId="0" applyAlignment="1" applyFill="1" applyFont="1">
      <alignment horizontal="center" readingOrder="0"/>
    </xf>
    <xf borderId="0" fillId="2" fontId="3" numFmtId="0" xfId="0" applyAlignment="1" applyFont="1">
      <alignment readingOrder="0"/>
    </xf>
    <xf borderId="0" fillId="4" fontId="3" numFmtId="0" xfId="0" applyAlignment="1" applyFont="1">
      <alignment readingOrder="0"/>
    </xf>
    <xf borderId="0" fillId="7" fontId="3" numFmtId="0" xfId="0" applyAlignment="1" applyFont="1">
      <alignment readingOrder="0"/>
    </xf>
    <xf borderId="0" fillId="6" fontId="3" numFmtId="0" xfId="0" applyAlignment="1" applyFont="1">
      <alignment readingOrder="0"/>
    </xf>
    <xf borderId="0" fillId="7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57"/>
    <col customWidth="1" min="2" max="2" width="16.43"/>
    <col customWidth="1" min="3" max="3" width="19.14"/>
    <col customWidth="1" min="4" max="5" width="15.86"/>
    <col customWidth="1" min="6" max="6" width="14.86"/>
  </cols>
  <sheetData>
    <row r="1">
      <c r="A1" s="1" t="s">
        <v>0</v>
      </c>
      <c r="B1" s="2"/>
      <c r="C1" s="3" t="s">
        <v>1</v>
      </c>
      <c r="D1" s="4" t="s">
        <v>2</v>
      </c>
    </row>
    <row r="2">
      <c r="A2" s="5" t="s">
        <v>3</v>
      </c>
      <c r="B2" s="2"/>
      <c r="C2" s="6"/>
      <c r="D2" s="4" t="s">
        <v>4</v>
      </c>
    </row>
    <row r="3">
      <c r="A3" s="7" t="s">
        <v>5</v>
      </c>
      <c r="C3" s="4"/>
      <c r="D3" s="4"/>
    </row>
    <row r="4">
      <c r="A4" s="8" t="s">
        <v>6</v>
      </c>
      <c r="C4" s="9"/>
      <c r="D4" s="4"/>
    </row>
    <row r="5">
      <c r="A5" s="10" t="s">
        <v>7</v>
      </c>
      <c r="D5" s="6"/>
      <c r="E5" s="6"/>
      <c r="F5" s="6"/>
      <c r="G5" s="6"/>
      <c r="H5" s="6"/>
      <c r="I5" s="6"/>
    </row>
    <row r="6">
      <c r="A6" s="11"/>
      <c r="C6" s="9"/>
      <c r="D6" s="6"/>
      <c r="E6" s="6"/>
      <c r="F6" s="6"/>
      <c r="G6" s="6"/>
      <c r="H6" s="6"/>
      <c r="I6" s="6"/>
    </row>
    <row r="7">
      <c r="A7" s="11"/>
      <c r="C7" s="12" t="s">
        <v>8</v>
      </c>
    </row>
    <row r="8">
      <c r="A8" s="2" t="s">
        <v>9</v>
      </c>
      <c r="B8" s="2" t="s">
        <v>10</v>
      </c>
      <c r="C8" s="2" t="s">
        <v>11</v>
      </c>
      <c r="D8" s="2" t="s">
        <v>12</v>
      </c>
      <c r="E8" s="2" t="s">
        <v>13</v>
      </c>
      <c r="F8" s="2" t="s">
        <v>14</v>
      </c>
      <c r="H8" s="2" t="s">
        <v>15</v>
      </c>
    </row>
    <row r="9">
      <c r="A9" s="13" t="s">
        <v>16</v>
      </c>
      <c r="B9" s="6">
        <v>10.0</v>
      </c>
      <c r="C9" s="6">
        <v>10.0</v>
      </c>
      <c r="D9" s="6">
        <v>10.0</v>
      </c>
      <c r="E9" s="6">
        <v>10.0</v>
      </c>
      <c r="F9" s="14">
        <f t="shared" ref="F9:F60" si="1">SUM(B9:E9)/40</f>
        <v>1</v>
      </c>
      <c r="H9" s="15" t="s">
        <v>17</v>
      </c>
    </row>
    <row r="10">
      <c r="A10" s="13" t="s">
        <v>18</v>
      </c>
      <c r="B10" s="6">
        <v>10.0</v>
      </c>
      <c r="C10" s="6">
        <v>9.0</v>
      </c>
      <c r="D10" s="6">
        <v>10.0</v>
      </c>
      <c r="E10" s="6">
        <v>10.0</v>
      </c>
      <c r="F10" s="14">
        <f t="shared" si="1"/>
        <v>0.975</v>
      </c>
      <c r="H10" s="15" t="s">
        <v>17</v>
      </c>
    </row>
    <row r="11">
      <c r="A11" s="13" t="s">
        <v>19</v>
      </c>
      <c r="B11" s="6">
        <v>10.0</v>
      </c>
      <c r="C11" s="6">
        <v>9.0</v>
      </c>
      <c r="D11" s="6">
        <v>10.0</v>
      </c>
      <c r="E11" s="6">
        <v>10.0</v>
      </c>
      <c r="F11" s="14">
        <f t="shared" si="1"/>
        <v>0.975</v>
      </c>
      <c r="H11" s="15" t="s">
        <v>17</v>
      </c>
    </row>
    <row r="12">
      <c r="A12" s="13" t="s">
        <v>20</v>
      </c>
      <c r="B12" s="6">
        <v>10.0</v>
      </c>
      <c r="C12" s="6">
        <v>9.0</v>
      </c>
      <c r="D12" s="6">
        <v>10.0</v>
      </c>
      <c r="E12" s="6">
        <v>10.0</v>
      </c>
      <c r="F12" s="14">
        <f t="shared" si="1"/>
        <v>0.975</v>
      </c>
      <c r="H12" s="15" t="s">
        <v>17</v>
      </c>
    </row>
    <row r="13">
      <c r="A13" s="13" t="s">
        <v>21</v>
      </c>
      <c r="B13" s="6">
        <v>10.0</v>
      </c>
      <c r="C13" s="6">
        <v>6.0</v>
      </c>
      <c r="D13" s="6">
        <v>10.0</v>
      </c>
      <c r="E13" s="6">
        <v>10.0</v>
      </c>
      <c r="F13" s="14">
        <f t="shared" si="1"/>
        <v>0.9</v>
      </c>
      <c r="H13" s="15" t="s">
        <v>17</v>
      </c>
    </row>
    <row r="14">
      <c r="A14" s="13" t="s">
        <v>22</v>
      </c>
      <c r="B14" s="6">
        <v>10.0</v>
      </c>
      <c r="C14" s="6">
        <v>8.0</v>
      </c>
      <c r="D14" s="6">
        <v>10.0</v>
      </c>
      <c r="E14" s="6">
        <v>7.0</v>
      </c>
      <c r="F14" s="14">
        <f t="shared" si="1"/>
        <v>0.875</v>
      </c>
    </row>
    <row r="15">
      <c r="A15" s="16" t="s">
        <v>23</v>
      </c>
      <c r="B15" s="6">
        <v>10.0</v>
      </c>
      <c r="C15" s="6">
        <v>6.0</v>
      </c>
      <c r="D15" s="6">
        <v>10.0</v>
      </c>
      <c r="E15" s="6">
        <v>9.0</v>
      </c>
      <c r="F15" s="14">
        <f t="shared" si="1"/>
        <v>0.875</v>
      </c>
    </row>
    <row r="16">
      <c r="A16" s="13" t="s">
        <v>24</v>
      </c>
      <c r="B16" s="6">
        <v>10.0</v>
      </c>
      <c r="C16" s="6">
        <v>7.0</v>
      </c>
      <c r="D16" s="6">
        <v>10.0</v>
      </c>
      <c r="E16" s="6">
        <v>7.0</v>
      </c>
      <c r="F16" s="14">
        <f t="shared" si="1"/>
        <v>0.85</v>
      </c>
    </row>
    <row r="17">
      <c r="A17" s="16" t="s">
        <v>25</v>
      </c>
      <c r="B17" s="6">
        <v>10.0</v>
      </c>
      <c r="C17" s="6">
        <v>6.0</v>
      </c>
      <c r="D17" s="6">
        <v>8.0</v>
      </c>
      <c r="E17" s="6">
        <v>9.0</v>
      </c>
      <c r="F17" s="14">
        <f t="shared" si="1"/>
        <v>0.825</v>
      </c>
    </row>
    <row r="18">
      <c r="A18" s="17" t="s">
        <v>26</v>
      </c>
      <c r="B18" s="6">
        <v>10.0</v>
      </c>
      <c r="C18" s="6">
        <v>9.0</v>
      </c>
      <c r="D18" s="6">
        <v>8.0</v>
      </c>
      <c r="E18" s="6">
        <v>3.0</v>
      </c>
      <c r="F18" s="14">
        <f t="shared" si="1"/>
        <v>0.75</v>
      </c>
    </row>
    <row r="19">
      <c r="A19" s="16" t="s">
        <v>27</v>
      </c>
      <c r="B19" s="6">
        <v>10.0</v>
      </c>
      <c r="C19" s="6">
        <v>6.0</v>
      </c>
      <c r="D19" s="6">
        <v>3.0</v>
      </c>
      <c r="E19" s="6">
        <v>9.0</v>
      </c>
      <c r="F19" s="14">
        <f t="shared" si="1"/>
        <v>0.7</v>
      </c>
    </row>
    <row r="20">
      <c r="A20" s="13" t="s">
        <v>28</v>
      </c>
      <c r="B20" s="6">
        <v>10.0</v>
      </c>
      <c r="C20" s="6">
        <v>8.0</v>
      </c>
      <c r="D20" s="6">
        <v>6.0</v>
      </c>
      <c r="E20" s="6">
        <v>4.0</v>
      </c>
      <c r="F20" s="14">
        <f t="shared" si="1"/>
        <v>0.7</v>
      </c>
    </row>
    <row r="21">
      <c r="A21" s="17" t="s">
        <v>29</v>
      </c>
      <c r="B21" s="6">
        <v>10.0</v>
      </c>
      <c r="C21" s="6">
        <v>6.0</v>
      </c>
      <c r="D21" s="6">
        <v>8.0</v>
      </c>
      <c r="E21" s="6">
        <v>3.0</v>
      </c>
      <c r="F21" s="14">
        <f t="shared" si="1"/>
        <v>0.675</v>
      </c>
    </row>
    <row r="22">
      <c r="A22" s="17" t="s">
        <v>30</v>
      </c>
      <c r="B22" s="6">
        <v>10.0</v>
      </c>
      <c r="C22" s="6">
        <v>9.0</v>
      </c>
      <c r="D22" s="6">
        <v>1.0</v>
      </c>
      <c r="E22" s="6">
        <v>3.0</v>
      </c>
      <c r="F22" s="14">
        <f t="shared" si="1"/>
        <v>0.575</v>
      </c>
    </row>
    <row r="23">
      <c r="A23" s="18" t="s">
        <v>31</v>
      </c>
      <c r="B23" s="6">
        <v>10.0</v>
      </c>
      <c r="C23" s="6">
        <v>8.0</v>
      </c>
      <c r="D23" s="6">
        <v>1.0</v>
      </c>
      <c r="E23" s="6">
        <v>3.0</v>
      </c>
      <c r="F23" s="14">
        <f t="shared" si="1"/>
        <v>0.55</v>
      </c>
    </row>
    <row r="24">
      <c r="A24" s="17" t="s">
        <v>32</v>
      </c>
      <c r="B24" s="6">
        <v>10.0</v>
      </c>
      <c r="C24" s="6">
        <v>6.0</v>
      </c>
      <c r="D24" s="6">
        <v>1.0</v>
      </c>
      <c r="E24" s="6">
        <v>3.0</v>
      </c>
      <c r="F24" s="14">
        <f t="shared" si="1"/>
        <v>0.5</v>
      </c>
    </row>
    <row r="25">
      <c r="A25" s="17" t="s">
        <v>33</v>
      </c>
      <c r="B25" s="6">
        <v>10.0</v>
      </c>
      <c r="C25" s="6">
        <v>6.0</v>
      </c>
      <c r="D25" s="6">
        <v>1.0</v>
      </c>
      <c r="E25" s="6">
        <v>3.0</v>
      </c>
      <c r="F25" s="14">
        <f t="shared" si="1"/>
        <v>0.5</v>
      </c>
    </row>
    <row r="26">
      <c r="A26" s="13" t="s">
        <v>34</v>
      </c>
      <c r="B26" s="6">
        <v>10.0</v>
      </c>
      <c r="C26" s="6">
        <v>8.0</v>
      </c>
      <c r="D26" s="6">
        <v>1.0</v>
      </c>
      <c r="E26" s="6">
        <v>1.0</v>
      </c>
      <c r="F26" s="14">
        <f t="shared" si="1"/>
        <v>0.5</v>
      </c>
    </row>
    <row r="27">
      <c r="A27" s="19" t="s">
        <v>35</v>
      </c>
      <c r="B27" s="6">
        <v>10.0</v>
      </c>
      <c r="C27" s="6">
        <v>2.0</v>
      </c>
      <c r="D27" s="6">
        <v>1.0</v>
      </c>
      <c r="E27" s="6">
        <v>7.0</v>
      </c>
      <c r="F27" s="14">
        <f t="shared" si="1"/>
        <v>0.5</v>
      </c>
    </row>
    <row r="28">
      <c r="A28" s="19" t="s">
        <v>36</v>
      </c>
      <c r="B28" s="6">
        <v>10.0</v>
      </c>
      <c r="C28" s="6">
        <v>2.0</v>
      </c>
      <c r="D28" s="6">
        <v>1.0</v>
      </c>
      <c r="E28" s="6">
        <v>7.0</v>
      </c>
      <c r="F28" s="14">
        <f t="shared" si="1"/>
        <v>0.5</v>
      </c>
    </row>
    <row r="29">
      <c r="A29" s="19" t="s">
        <v>37</v>
      </c>
      <c r="B29" s="6">
        <v>10.0</v>
      </c>
      <c r="C29" s="6">
        <v>2.0</v>
      </c>
      <c r="D29" s="6">
        <v>1.0</v>
      </c>
      <c r="E29" s="6">
        <v>7.0</v>
      </c>
      <c r="F29" s="14">
        <f t="shared" si="1"/>
        <v>0.5</v>
      </c>
    </row>
    <row r="30">
      <c r="A30" s="19" t="s">
        <v>38</v>
      </c>
      <c r="B30" s="6">
        <v>10.0</v>
      </c>
      <c r="C30" s="6">
        <v>2.0</v>
      </c>
      <c r="D30" s="6">
        <v>1.0</v>
      </c>
      <c r="E30" s="6">
        <v>7.0</v>
      </c>
      <c r="F30" s="14">
        <f t="shared" si="1"/>
        <v>0.5</v>
      </c>
    </row>
    <row r="31">
      <c r="A31" s="18" t="s">
        <v>39</v>
      </c>
      <c r="B31" s="6">
        <v>10.0</v>
      </c>
      <c r="C31" s="6">
        <v>6.0</v>
      </c>
      <c r="D31" s="6">
        <v>1.0</v>
      </c>
      <c r="E31" s="6">
        <v>3.0</v>
      </c>
      <c r="F31" s="14">
        <f t="shared" si="1"/>
        <v>0.5</v>
      </c>
    </row>
    <row r="32">
      <c r="A32" s="18" t="s">
        <v>40</v>
      </c>
      <c r="B32" s="6">
        <v>10.0</v>
      </c>
      <c r="C32" s="6">
        <v>6.0</v>
      </c>
      <c r="D32" s="6">
        <v>1.0</v>
      </c>
      <c r="E32" s="6">
        <v>3.0</v>
      </c>
      <c r="F32" s="14">
        <f t="shared" si="1"/>
        <v>0.5</v>
      </c>
    </row>
    <row r="33">
      <c r="A33" s="18" t="s">
        <v>41</v>
      </c>
      <c r="B33" s="6">
        <v>10.0</v>
      </c>
      <c r="C33" s="6">
        <v>6.0</v>
      </c>
      <c r="D33" s="6">
        <v>1.0</v>
      </c>
      <c r="E33" s="6">
        <v>3.0</v>
      </c>
      <c r="F33" s="14">
        <f t="shared" si="1"/>
        <v>0.5</v>
      </c>
    </row>
    <row r="34">
      <c r="A34" s="18" t="s">
        <v>42</v>
      </c>
      <c r="B34" s="6">
        <v>10.0</v>
      </c>
      <c r="C34" s="6">
        <v>6.0</v>
      </c>
      <c r="D34" s="6">
        <v>1.0</v>
      </c>
      <c r="E34" s="6">
        <v>3.0</v>
      </c>
      <c r="F34" s="14">
        <f t="shared" si="1"/>
        <v>0.5</v>
      </c>
    </row>
    <row r="35">
      <c r="A35" s="18" t="s">
        <v>43</v>
      </c>
      <c r="B35" s="6">
        <v>10.0</v>
      </c>
      <c r="C35" s="6">
        <v>6.0</v>
      </c>
      <c r="D35" s="6">
        <v>1.0</v>
      </c>
      <c r="E35" s="6">
        <v>3.0</v>
      </c>
      <c r="F35" s="14">
        <f t="shared" si="1"/>
        <v>0.5</v>
      </c>
    </row>
    <row r="36">
      <c r="A36" s="18" t="s">
        <v>44</v>
      </c>
      <c r="B36" s="6">
        <v>10.0</v>
      </c>
      <c r="C36" s="6">
        <v>8.0</v>
      </c>
      <c r="D36" s="6">
        <v>1.0</v>
      </c>
      <c r="E36" s="6">
        <v>1.0</v>
      </c>
      <c r="F36" s="14">
        <f t="shared" si="1"/>
        <v>0.5</v>
      </c>
    </row>
    <row r="37">
      <c r="A37" s="16" t="s">
        <v>45</v>
      </c>
      <c r="B37" s="6">
        <v>10.0</v>
      </c>
      <c r="C37" s="6">
        <v>6.0</v>
      </c>
      <c r="D37" s="6">
        <v>1.0</v>
      </c>
      <c r="E37" s="6">
        <v>1.0</v>
      </c>
      <c r="F37" s="14">
        <f t="shared" si="1"/>
        <v>0.45</v>
      </c>
    </row>
    <row r="38">
      <c r="A38" s="16" t="s">
        <v>46</v>
      </c>
      <c r="B38" s="6">
        <v>10.0</v>
      </c>
      <c r="C38" s="6">
        <v>6.0</v>
      </c>
      <c r="D38" s="6">
        <v>1.0</v>
      </c>
      <c r="E38" s="6">
        <v>1.0</v>
      </c>
      <c r="F38" s="14">
        <f t="shared" si="1"/>
        <v>0.45</v>
      </c>
    </row>
    <row r="39">
      <c r="A39" s="16" t="s">
        <v>47</v>
      </c>
      <c r="B39" s="6">
        <v>10.0</v>
      </c>
      <c r="C39" s="6">
        <v>6.0</v>
      </c>
      <c r="D39" s="6">
        <v>1.0</v>
      </c>
      <c r="E39" s="6">
        <v>1.0</v>
      </c>
      <c r="F39" s="14">
        <f t="shared" si="1"/>
        <v>0.45</v>
      </c>
    </row>
    <row r="40">
      <c r="A40" s="17" t="s">
        <v>48</v>
      </c>
      <c r="B40" s="6">
        <v>10.0</v>
      </c>
      <c r="C40" s="6">
        <v>6.0</v>
      </c>
      <c r="D40" s="6">
        <v>1.0</v>
      </c>
      <c r="E40" s="6">
        <v>1.0</v>
      </c>
      <c r="F40" s="14">
        <f t="shared" si="1"/>
        <v>0.45</v>
      </c>
    </row>
    <row r="41">
      <c r="A41" s="17" t="s">
        <v>49</v>
      </c>
      <c r="B41" s="6">
        <v>10.0</v>
      </c>
      <c r="C41" s="6">
        <v>6.0</v>
      </c>
      <c r="D41" s="6">
        <v>1.0</v>
      </c>
      <c r="E41" s="6">
        <v>1.0</v>
      </c>
      <c r="F41" s="14">
        <f t="shared" si="1"/>
        <v>0.45</v>
      </c>
    </row>
    <row r="42">
      <c r="A42" s="17" t="s">
        <v>50</v>
      </c>
      <c r="B42" s="6">
        <v>10.0</v>
      </c>
      <c r="C42" s="6">
        <v>6.0</v>
      </c>
      <c r="D42" s="6">
        <v>1.0</v>
      </c>
      <c r="E42" s="6">
        <v>1.0</v>
      </c>
      <c r="F42" s="14">
        <f t="shared" si="1"/>
        <v>0.45</v>
      </c>
    </row>
    <row r="43">
      <c r="A43" s="13" t="s">
        <v>51</v>
      </c>
      <c r="B43" s="6">
        <v>10.0</v>
      </c>
      <c r="C43" s="6">
        <v>6.0</v>
      </c>
      <c r="D43" s="6">
        <v>1.0</v>
      </c>
      <c r="E43" s="6">
        <v>1.0</v>
      </c>
      <c r="F43" s="14">
        <f t="shared" si="1"/>
        <v>0.45</v>
      </c>
    </row>
    <row r="44">
      <c r="A44" s="13" t="s">
        <v>52</v>
      </c>
      <c r="B44" s="6">
        <v>10.0</v>
      </c>
      <c r="C44" s="6">
        <v>6.0</v>
      </c>
      <c r="D44" s="6">
        <v>1.0</v>
      </c>
      <c r="E44" s="6">
        <v>1.0</v>
      </c>
      <c r="F44" s="14">
        <f t="shared" si="1"/>
        <v>0.45</v>
      </c>
    </row>
    <row r="45">
      <c r="A45" s="13" t="s">
        <v>53</v>
      </c>
      <c r="B45" s="6">
        <v>10.0</v>
      </c>
      <c r="C45" s="6">
        <v>6.0</v>
      </c>
      <c r="D45" s="6">
        <v>1.0</v>
      </c>
      <c r="E45" s="6">
        <v>1.0</v>
      </c>
      <c r="F45" s="14">
        <f t="shared" si="1"/>
        <v>0.45</v>
      </c>
    </row>
    <row r="46">
      <c r="A46" s="13" t="s">
        <v>54</v>
      </c>
      <c r="B46" s="6">
        <v>10.0</v>
      </c>
      <c r="C46" s="6">
        <v>6.0</v>
      </c>
      <c r="D46" s="6">
        <v>1.0</v>
      </c>
      <c r="E46" s="6">
        <v>1.0</v>
      </c>
      <c r="F46" s="14">
        <f t="shared" si="1"/>
        <v>0.45</v>
      </c>
    </row>
    <row r="47">
      <c r="A47" s="18" t="s">
        <v>55</v>
      </c>
      <c r="B47" s="6">
        <v>10.0</v>
      </c>
      <c r="C47" s="6">
        <v>4.0</v>
      </c>
      <c r="D47" s="6">
        <v>1.0</v>
      </c>
      <c r="E47" s="6">
        <v>1.0</v>
      </c>
      <c r="F47" s="14">
        <f t="shared" si="1"/>
        <v>0.4</v>
      </c>
    </row>
    <row r="48">
      <c r="A48" s="18" t="s">
        <v>56</v>
      </c>
      <c r="B48" s="6">
        <v>10.0</v>
      </c>
      <c r="C48" s="6">
        <v>4.0</v>
      </c>
      <c r="D48" s="6">
        <v>1.0</v>
      </c>
      <c r="E48" s="6">
        <v>1.0</v>
      </c>
      <c r="F48" s="14">
        <f t="shared" si="1"/>
        <v>0.4</v>
      </c>
    </row>
    <row r="49">
      <c r="A49" s="16" t="s">
        <v>57</v>
      </c>
      <c r="B49" s="6">
        <v>10.0</v>
      </c>
      <c r="C49" s="6">
        <v>3.0</v>
      </c>
      <c r="D49" s="6">
        <v>1.0</v>
      </c>
      <c r="E49" s="6">
        <v>1.0</v>
      </c>
      <c r="F49" s="14">
        <f t="shared" si="1"/>
        <v>0.375</v>
      </c>
    </row>
    <row r="50">
      <c r="A50" s="16" t="s">
        <v>58</v>
      </c>
      <c r="B50" s="6">
        <v>10.0</v>
      </c>
      <c r="C50" s="6">
        <v>3.0</v>
      </c>
      <c r="D50" s="6">
        <v>1.0</v>
      </c>
      <c r="E50" s="6">
        <v>1.0</v>
      </c>
      <c r="F50" s="14">
        <f t="shared" si="1"/>
        <v>0.375</v>
      </c>
    </row>
    <row r="51">
      <c r="A51" s="16" t="s">
        <v>59</v>
      </c>
      <c r="B51" s="6">
        <v>10.0</v>
      </c>
      <c r="C51" s="6">
        <v>3.0</v>
      </c>
      <c r="D51" s="6">
        <v>1.0</v>
      </c>
      <c r="E51" s="6">
        <v>1.0</v>
      </c>
      <c r="F51" s="14">
        <f t="shared" si="1"/>
        <v>0.375</v>
      </c>
    </row>
    <row r="52">
      <c r="A52" s="16" t="s">
        <v>60</v>
      </c>
      <c r="B52" s="6">
        <v>10.0</v>
      </c>
      <c r="C52" s="6">
        <v>3.0</v>
      </c>
      <c r="D52" s="6">
        <v>1.0</v>
      </c>
      <c r="E52" s="6">
        <v>1.0</v>
      </c>
      <c r="F52" s="14">
        <f t="shared" si="1"/>
        <v>0.375</v>
      </c>
    </row>
    <row r="53">
      <c r="A53" s="16" t="s">
        <v>61</v>
      </c>
      <c r="B53" s="6">
        <v>10.0</v>
      </c>
      <c r="C53" s="6">
        <v>3.0</v>
      </c>
      <c r="D53" s="6">
        <v>1.0</v>
      </c>
      <c r="E53" s="6">
        <v>1.0</v>
      </c>
      <c r="F53" s="14">
        <f t="shared" si="1"/>
        <v>0.375</v>
      </c>
    </row>
    <row r="54">
      <c r="A54" s="16" t="s">
        <v>62</v>
      </c>
      <c r="B54" s="6">
        <v>10.0</v>
      </c>
      <c r="C54" s="6">
        <v>3.0</v>
      </c>
      <c r="D54" s="6">
        <v>1.0</v>
      </c>
      <c r="E54" s="6">
        <v>1.0</v>
      </c>
      <c r="F54" s="14">
        <f t="shared" si="1"/>
        <v>0.375</v>
      </c>
    </row>
    <row r="55">
      <c r="A55" s="17" t="s">
        <v>63</v>
      </c>
      <c r="B55" s="6">
        <v>10.0</v>
      </c>
      <c r="C55" s="6">
        <v>3.0</v>
      </c>
      <c r="D55" s="6">
        <v>1.0</v>
      </c>
      <c r="E55" s="6">
        <v>1.0</v>
      </c>
      <c r="F55" s="14">
        <f t="shared" si="1"/>
        <v>0.375</v>
      </c>
    </row>
    <row r="56">
      <c r="A56" s="17" t="s">
        <v>64</v>
      </c>
      <c r="B56" s="6">
        <v>10.0</v>
      </c>
      <c r="C56" s="6">
        <v>3.0</v>
      </c>
      <c r="D56" s="6">
        <v>1.0</v>
      </c>
      <c r="E56" s="6">
        <v>1.0</v>
      </c>
      <c r="F56" s="14">
        <f t="shared" si="1"/>
        <v>0.375</v>
      </c>
    </row>
    <row r="57">
      <c r="A57" s="13" t="s">
        <v>65</v>
      </c>
      <c r="B57" s="6">
        <v>10.0</v>
      </c>
      <c r="C57" s="6">
        <v>3.0</v>
      </c>
      <c r="D57" s="6">
        <v>1.0</v>
      </c>
      <c r="E57" s="6">
        <v>1.0</v>
      </c>
      <c r="F57" s="14">
        <f t="shared" si="1"/>
        <v>0.375</v>
      </c>
    </row>
    <row r="58">
      <c r="A58" s="17" t="s">
        <v>66</v>
      </c>
      <c r="B58" s="6">
        <v>10.0</v>
      </c>
      <c r="C58" s="6">
        <v>2.0</v>
      </c>
      <c r="D58" s="6">
        <v>1.0</v>
      </c>
      <c r="E58" s="6">
        <v>1.0</v>
      </c>
      <c r="F58" s="14">
        <f t="shared" si="1"/>
        <v>0.35</v>
      </c>
    </row>
    <row r="59">
      <c r="A59" s="17" t="s">
        <v>67</v>
      </c>
      <c r="B59" s="6">
        <v>10.0</v>
      </c>
      <c r="C59" s="6">
        <v>2.0</v>
      </c>
      <c r="D59" s="6">
        <v>1.0</v>
      </c>
      <c r="E59" s="6">
        <v>1.0</v>
      </c>
      <c r="F59" s="14">
        <f t="shared" si="1"/>
        <v>0.35</v>
      </c>
    </row>
    <row r="60">
      <c r="A60" s="18" t="s">
        <v>68</v>
      </c>
      <c r="B60" s="6">
        <v>10.0</v>
      </c>
      <c r="C60" s="6">
        <v>2.0</v>
      </c>
      <c r="D60" s="6">
        <v>1.0</v>
      </c>
      <c r="E60" s="6">
        <v>1.0</v>
      </c>
      <c r="F60" s="14">
        <f t="shared" si="1"/>
        <v>0.35</v>
      </c>
    </row>
    <row r="61">
      <c r="F61" s="14"/>
    </row>
    <row r="62">
      <c r="F62" s="14"/>
    </row>
    <row r="63">
      <c r="F63" s="14"/>
    </row>
    <row r="64">
      <c r="F64" s="14"/>
    </row>
    <row r="65">
      <c r="F65" s="14"/>
    </row>
    <row r="66">
      <c r="A66" s="11"/>
      <c r="F66" s="14"/>
    </row>
    <row r="67">
      <c r="A67" s="11"/>
    </row>
    <row r="68">
      <c r="A68" s="11"/>
    </row>
    <row r="69">
      <c r="A69" s="11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  <row r="1001">
      <c r="A1001" s="11"/>
    </row>
    <row r="1002">
      <c r="A1002" s="11"/>
    </row>
    <row r="1003">
      <c r="A1003" s="11"/>
    </row>
  </sheetData>
  <mergeCells count="4">
    <mergeCell ref="D1:O1"/>
    <mergeCell ref="D2:O2"/>
    <mergeCell ref="D3:O3"/>
    <mergeCell ref="D4:O4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57"/>
    <col customWidth="1" min="2" max="2" width="16.43"/>
    <col customWidth="1" min="3" max="3" width="20.14"/>
    <col customWidth="1" min="4" max="5" width="15.86"/>
    <col customWidth="1" min="6" max="6" width="14.86"/>
  </cols>
  <sheetData>
    <row r="1">
      <c r="A1" s="1" t="s">
        <v>0</v>
      </c>
      <c r="B1" s="2"/>
      <c r="C1" s="3" t="s">
        <v>75</v>
      </c>
      <c r="D1" s="4" t="s">
        <v>83</v>
      </c>
    </row>
    <row r="2">
      <c r="A2" s="5" t="s">
        <v>3</v>
      </c>
      <c r="B2" s="2"/>
      <c r="C2" s="6"/>
      <c r="D2" s="4"/>
    </row>
    <row r="3">
      <c r="A3" s="7" t="s">
        <v>5</v>
      </c>
      <c r="C3" s="4"/>
      <c r="D3" s="4"/>
    </row>
    <row r="4">
      <c r="A4" s="8" t="s">
        <v>6</v>
      </c>
      <c r="C4" s="9"/>
      <c r="D4" s="4"/>
    </row>
    <row r="5">
      <c r="A5" s="10" t="s">
        <v>7</v>
      </c>
      <c r="D5" s="6"/>
      <c r="E5" s="6"/>
      <c r="F5" s="6"/>
      <c r="G5" s="6"/>
      <c r="H5" s="6"/>
      <c r="I5" s="6"/>
    </row>
    <row r="6">
      <c r="A6" s="11"/>
      <c r="C6" s="9"/>
      <c r="D6" s="6"/>
      <c r="E6" s="6"/>
      <c r="F6" s="6"/>
      <c r="G6" s="6"/>
      <c r="I6" s="6"/>
    </row>
    <row r="7">
      <c r="A7" s="11"/>
      <c r="C7" s="12" t="s">
        <v>8</v>
      </c>
    </row>
    <row r="8">
      <c r="A8" s="2" t="s">
        <v>9</v>
      </c>
      <c r="B8" s="2" t="s">
        <v>10</v>
      </c>
      <c r="C8" s="2" t="s">
        <v>11</v>
      </c>
      <c r="D8" s="2" t="s">
        <v>12</v>
      </c>
      <c r="E8" s="2" t="s">
        <v>13</v>
      </c>
      <c r="F8" s="2" t="s">
        <v>14</v>
      </c>
      <c r="H8" s="2" t="s">
        <v>15</v>
      </c>
    </row>
    <row r="9">
      <c r="A9" s="18" t="s">
        <v>68</v>
      </c>
      <c r="B9" s="6">
        <v>10.0</v>
      </c>
      <c r="C9" s="6">
        <v>2.0</v>
      </c>
      <c r="D9" s="6">
        <v>10.0</v>
      </c>
      <c r="E9" s="6">
        <v>8.0</v>
      </c>
      <c r="F9" s="14">
        <f t="shared" ref="F9:F11" si="1">SUM(B9:E9)/40</f>
        <v>0.75</v>
      </c>
      <c r="H9" s="15" t="s">
        <v>73</v>
      </c>
    </row>
    <row r="10">
      <c r="A10" s="18" t="s">
        <v>40</v>
      </c>
      <c r="B10" s="6">
        <v>10.0</v>
      </c>
      <c r="C10" s="6">
        <v>6.0</v>
      </c>
      <c r="D10" s="6">
        <v>9.0</v>
      </c>
      <c r="E10" s="6">
        <v>10.0</v>
      </c>
      <c r="F10" s="14">
        <f t="shared" si="1"/>
        <v>0.875</v>
      </c>
      <c r="H10" s="15" t="s">
        <v>73</v>
      </c>
    </row>
    <row r="11">
      <c r="A11" s="18" t="s">
        <v>41</v>
      </c>
      <c r="B11" s="6">
        <v>10.0</v>
      </c>
      <c r="C11" s="6">
        <v>6.0</v>
      </c>
      <c r="D11" s="6">
        <v>9.0</v>
      </c>
      <c r="E11" s="6">
        <v>9.0</v>
      </c>
      <c r="F11" s="14">
        <f t="shared" si="1"/>
        <v>0.85</v>
      </c>
      <c r="H11" s="15" t="s">
        <v>73</v>
      </c>
    </row>
    <row r="12">
      <c r="F12" s="14"/>
    </row>
    <row r="13">
      <c r="F13" s="14"/>
    </row>
    <row r="14">
      <c r="F14" s="14"/>
    </row>
    <row r="16">
      <c r="F16" s="14"/>
    </row>
    <row r="17">
      <c r="A17" s="2" t="s">
        <v>74</v>
      </c>
      <c r="F17" s="14"/>
    </row>
    <row r="18">
      <c r="A18" s="13" t="s">
        <v>16</v>
      </c>
      <c r="F18" s="14"/>
    </row>
    <row r="19">
      <c r="A19" s="13" t="s">
        <v>18</v>
      </c>
      <c r="F19" s="14"/>
    </row>
    <row r="20">
      <c r="A20" s="13" t="s">
        <v>19</v>
      </c>
      <c r="F20" s="14"/>
    </row>
    <row r="21">
      <c r="A21" s="13" t="s">
        <v>20</v>
      </c>
      <c r="F21" s="14"/>
    </row>
    <row r="22">
      <c r="A22" s="13" t="s">
        <v>21</v>
      </c>
      <c r="F22" s="14"/>
    </row>
    <row r="23">
      <c r="A23" s="11"/>
    </row>
    <row r="24">
      <c r="A24" s="13" t="s">
        <v>24</v>
      </c>
    </row>
    <row r="25">
      <c r="A25" s="16" t="s">
        <v>23</v>
      </c>
    </row>
    <row r="26">
      <c r="A26" s="16" t="s">
        <v>25</v>
      </c>
    </row>
    <row r="27">
      <c r="A27" s="16" t="s">
        <v>27</v>
      </c>
    </row>
    <row r="28">
      <c r="A28" s="11"/>
    </row>
    <row r="29">
      <c r="A29" s="19" t="s">
        <v>35</v>
      </c>
    </row>
    <row r="30">
      <c r="A30" s="19" t="s">
        <v>36</v>
      </c>
    </row>
    <row r="31">
      <c r="A31" s="19" t="s">
        <v>37</v>
      </c>
    </row>
    <row r="32">
      <c r="A32" s="19" t="s">
        <v>38</v>
      </c>
    </row>
    <row r="33">
      <c r="A33" s="11"/>
    </row>
    <row r="34">
      <c r="A34" s="13" t="s">
        <v>28</v>
      </c>
    </row>
    <row r="35">
      <c r="A35" s="13" t="s">
        <v>22</v>
      </c>
    </row>
    <row r="36">
      <c r="A36" s="13" t="s">
        <v>34</v>
      </c>
    </row>
    <row r="37">
      <c r="A37" s="18" t="s">
        <v>55</v>
      </c>
    </row>
    <row r="38">
      <c r="A38" s="18" t="s">
        <v>56</v>
      </c>
    </row>
    <row r="39">
      <c r="A39" s="11"/>
    </row>
    <row r="40">
      <c r="A40" s="16" t="s">
        <v>45</v>
      </c>
    </row>
    <row r="41">
      <c r="A41" s="16" t="s">
        <v>46</v>
      </c>
    </row>
    <row r="42">
      <c r="A42" s="16" t="s">
        <v>47</v>
      </c>
    </row>
    <row r="43">
      <c r="A43" s="16" t="s">
        <v>57</v>
      </c>
    </row>
    <row r="44">
      <c r="A44" s="16" t="s">
        <v>58</v>
      </c>
    </row>
    <row r="45">
      <c r="A45" s="16" t="s">
        <v>59</v>
      </c>
    </row>
    <row r="46">
      <c r="A46" s="16" t="s">
        <v>60</v>
      </c>
    </row>
    <row r="47">
      <c r="A47" s="16" t="s">
        <v>61</v>
      </c>
    </row>
    <row r="48">
      <c r="A48" s="16" t="s">
        <v>62</v>
      </c>
    </row>
    <row r="49">
      <c r="A49" s="11"/>
    </row>
    <row r="50">
      <c r="A50" s="13" t="s">
        <v>54</v>
      </c>
    </row>
    <row r="51">
      <c r="A51" s="13" t="s">
        <v>65</v>
      </c>
    </row>
    <row r="52">
      <c r="A52" s="13" t="s">
        <v>53</v>
      </c>
    </row>
    <row r="53">
      <c r="A53" s="17" t="s">
        <v>64</v>
      </c>
    </row>
    <row r="54">
      <c r="A54" s="18" t="s">
        <v>39</v>
      </c>
    </row>
    <row r="55">
      <c r="A55" s="17" t="s">
        <v>63</v>
      </c>
    </row>
    <row r="56">
      <c r="A56" s="17" t="s">
        <v>32</v>
      </c>
    </row>
    <row r="57">
      <c r="A57" s="11"/>
    </row>
    <row r="58">
      <c r="A58" s="13" t="s">
        <v>51</v>
      </c>
    </row>
    <row r="59">
      <c r="A59" s="13" t="s">
        <v>52</v>
      </c>
    </row>
    <row r="60">
      <c r="A60" s="17" t="s">
        <v>49</v>
      </c>
    </row>
    <row r="61">
      <c r="A61" s="17" t="s">
        <v>50</v>
      </c>
    </row>
    <row r="62">
      <c r="A62" s="17" t="s">
        <v>48</v>
      </c>
    </row>
    <row r="63">
      <c r="A63" s="17" t="s">
        <v>33</v>
      </c>
    </row>
    <row r="64">
      <c r="A64" s="11"/>
    </row>
    <row r="65">
      <c r="A65" s="17" t="s">
        <v>30</v>
      </c>
    </row>
    <row r="66">
      <c r="A66" s="17" t="s">
        <v>29</v>
      </c>
    </row>
    <row r="67">
      <c r="A67" s="17" t="s">
        <v>66</v>
      </c>
    </row>
    <row r="68">
      <c r="A68" s="17" t="s">
        <v>67</v>
      </c>
    </row>
    <row r="69">
      <c r="A69" s="17" t="s">
        <v>26</v>
      </c>
    </row>
    <row r="70">
      <c r="A70" s="11"/>
    </row>
    <row r="71">
      <c r="A71" s="20" t="s">
        <v>43</v>
      </c>
    </row>
    <row r="72">
      <c r="A72" s="20" t="s">
        <v>31</v>
      </c>
    </row>
    <row r="73">
      <c r="A73" s="20" t="s">
        <v>42</v>
      </c>
    </row>
    <row r="74">
      <c r="A74" s="20" t="s">
        <v>44</v>
      </c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</sheetData>
  <mergeCells count="4">
    <mergeCell ref="D1:O1"/>
    <mergeCell ref="D2:O2"/>
    <mergeCell ref="D3:O3"/>
    <mergeCell ref="D4:O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57"/>
    <col customWidth="1" min="2" max="2" width="16.43"/>
    <col customWidth="1" min="3" max="3" width="20.14"/>
    <col customWidth="1" min="4" max="5" width="15.86"/>
    <col customWidth="1" min="6" max="6" width="14.86"/>
  </cols>
  <sheetData>
    <row r="1">
      <c r="A1" s="1" t="s">
        <v>0</v>
      </c>
      <c r="B1" s="2"/>
      <c r="C1" s="3" t="s">
        <v>69</v>
      </c>
      <c r="D1" s="4" t="s">
        <v>70</v>
      </c>
    </row>
    <row r="2">
      <c r="A2" s="5" t="s">
        <v>3</v>
      </c>
      <c r="B2" s="2"/>
      <c r="C2" s="6"/>
      <c r="D2" s="4" t="s">
        <v>71</v>
      </c>
    </row>
    <row r="3">
      <c r="A3" s="7" t="s">
        <v>5</v>
      </c>
      <c r="C3" s="4"/>
      <c r="D3" s="4" t="s">
        <v>72</v>
      </c>
    </row>
    <row r="4">
      <c r="A4" s="8" t="s">
        <v>6</v>
      </c>
      <c r="C4" s="9"/>
      <c r="D4" s="4"/>
    </row>
    <row r="5">
      <c r="A5" s="10" t="s">
        <v>7</v>
      </c>
      <c r="D5" s="6"/>
      <c r="E5" s="6"/>
      <c r="F5" s="6"/>
      <c r="G5" s="6"/>
      <c r="H5" s="6"/>
      <c r="I5" s="6"/>
    </row>
    <row r="6">
      <c r="A6" s="11"/>
      <c r="C6" s="9"/>
      <c r="D6" s="6"/>
      <c r="E6" s="6"/>
      <c r="F6" s="6"/>
      <c r="G6" s="6"/>
      <c r="H6" s="6"/>
      <c r="I6" s="6"/>
    </row>
    <row r="7">
      <c r="A7" s="11"/>
      <c r="C7" s="12" t="s">
        <v>8</v>
      </c>
    </row>
    <row r="8">
      <c r="A8" s="2" t="s">
        <v>9</v>
      </c>
      <c r="B8" s="2" t="s">
        <v>10</v>
      </c>
      <c r="C8" s="2" t="s">
        <v>11</v>
      </c>
      <c r="D8" s="2" t="s">
        <v>12</v>
      </c>
      <c r="E8" s="2" t="s">
        <v>13</v>
      </c>
      <c r="F8" s="2" t="s">
        <v>14</v>
      </c>
      <c r="H8" s="2" t="s">
        <v>15</v>
      </c>
    </row>
    <row r="9">
      <c r="A9" s="13" t="s">
        <v>24</v>
      </c>
      <c r="B9" s="6">
        <v>10.0</v>
      </c>
      <c r="C9" s="6">
        <v>7.0</v>
      </c>
      <c r="D9" s="6">
        <v>10.0</v>
      </c>
      <c r="E9" s="6">
        <v>10.0</v>
      </c>
      <c r="F9" s="14">
        <f t="shared" ref="F9:F55" si="1">SUM(B9:E9)/40</f>
        <v>0.925</v>
      </c>
      <c r="H9" s="15" t="s">
        <v>73</v>
      </c>
    </row>
    <row r="10">
      <c r="A10" s="16" t="s">
        <v>23</v>
      </c>
      <c r="B10" s="6">
        <v>10.0</v>
      </c>
      <c r="C10" s="6">
        <v>6.0</v>
      </c>
      <c r="D10" s="6">
        <v>10.0</v>
      </c>
      <c r="E10" s="6">
        <v>10.0</v>
      </c>
      <c r="F10" s="14">
        <f t="shared" si="1"/>
        <v>0.9</v>
      </c>
      <c r="H10" s="15" t="s">
        <v>73</v>
      </c>
    </row>
    <row r="11">
      <c r="A11" s="16" t="s">
        <v>25</v>
      </c>
      <c r="B11" s="6">
        <v>10.0</v>
      </c>
      <c r="C11" s="6">
        <v>6.0</v>
      </c>
      <c r="D11" s="6">
        <v>8.0</v>
      </c>
      <c r="E11" s="6">
        <v>10.0</v>
      </c>
      <c r="F11" s="14">
        <f t="shared" si="1"/>
        <v>0.85</v>
      </c>
      <c r="H11" s="15" t="s">
        <v>73</v>
      </c>
    </row>
    <row r="12">
      <c r="A12" s="16" t="s">
        <v>27</v>
      </c>
      <c r="B12" s="6">
        <v>10.0</v>
      </c>
      <c r="C12" s="6">
        <v>6.0</v>
      </c>
      <c r="D12" s="6">
        <v>8.0</v>
      </c>
      <c r="E12" s="6">
        <v>10.0</v>
      </c>
      <c r="F12" s="14">
        <f t="shared" si="1"/>
        <v>0.85</v>
      </c>
      <c r="H12" s="15" t="s">
        <v>73</v>
      </c>
    </row>
    <row r="13">
      <c r="A13" s="13" t="s">
        <v>22</v>
      </c>
      <c r="B13" s="6">
        <v>10.0</v>
      </c>
      <c r="C13" s="6">
        <v>8.0</v>
      </c>
      <c r="D13" s="6">
        <v>10.0</v>
      </c>
      <c r="E13" s="6">
        <v>3.0</v>
      </c>
      <c r="F13" s="14">
        <f t="shared" si="1"/>
        <v>0.775</v>
      </c>
    </row>
    <row r="14">
      <c r="A14" s="17" t="s">
        <v>26</v>
      </c>
      <c r="B14" s="6">
        <v>10.0</v>
      </c>
      <c r="C14" s="6">
        <v>9.0</v>
      </c>
      <c r="D14" s="6">
        <v>8.0</v>
      </c>
      <c r="E14" s="6">
        <v>3.0</v>
      </c>
      <c r="F14" s="14">
        <f t="shared" si="1"/>
        <v>0.75</v>
      </c>
    </row>
    <row r="15">
      <c r="A15" s="13" t="s">
        <v>28</v>
      </c>
      <c r="B15" s="6">
        <v>10.0</v>
      </c>
      <c r="C15" s="6">
        <v>8.0</v>
      </c>
      <c r="D15" s="6">
        <v>6.0</v>
      </c>
      <c r="E15" s="6">
        <v>4.0</v>
      </c>
      <c r="F15" s="14">
        <f t="shared" si="1"/>
        <v>0.7</v>
      </c>
    </row>
    <row r="16">
      <c r="A16" s="17" t="s">
        <v>29</v>
      </c>
      <c r="B16" s="6">
        <v>10.0</v>
      </c>
      <c r="C16" s="6">
        <v>6.0</v>
      </c>
      <c r="D16" s="6">
        <v>8.0</v>
      </c>
      <c r="E16" s="6">
        <v>3.0</v>
      </c>
      <c r="F16" s="14">
        <f t="shared" si="1"/>
        <v>0.675</v>
      </c>
    </row>
    <row r="17">
      <c r="A17" s="17" t="s">
        <v>30</v>
      </c>
      <c r="B17" s="6">
        <v>10.0</v>
      </c>
      <c r="C17" s="6">
        <v>9.0</v>
      </c>
      <c r="D17" s="6">
        <v>1.0</v>
      </c>
      <c r="E17" s="6">
        <v>3.0</v>
      </c>
      <c r="F17" s="14">
        <f t="shared" si="1"/>
        <v>0.575</v>
      </c>
    </row>
    <row r="18">
      <c r="A18" s="18" t="s">
        <v>31</v>
      </c>
      <c r="B18" s="6">
        <v>10.0</v>
      </c>
      <c r="C18" s="6">
        <v>8.0</v>
      </c>
      <c r="D18" s="6">
        <v>1.0</v>
      </c>
      <c r="E18" s="6">
        <v>3.0</v>
      </c>
      <c r="F18" s="14">
        <f t="shared" si="1"/>
        <v>0.55</v>
      </c>
    </row>
    <row r="19">
      <c r="A19" s="17" t="s">
        <v>32</v>
      </c>
      <c r="B19" s="6">
        <v>10.0</v>
      </c>
      <c r="C19" s="6">
        <v>6.0</v>
      </c>
      <c r="D19" s="6">
        <v>1.0</v>
      </c>
      <c r="E19" s="6">
        <v>3.0</v>
      </c>
      <c r="F19" s="14">
        <f t="shared" si="1"/>
        <v>0.5</v>
      </c>
    </row>
    <row r="20">
      <c r="A20" s="17" t="s">
        <v>33</v>
      </c>
      <c r="B20" s="6">
        <v>10.0</v>
      </c>
      <c r="C20" s="6">
        <v>6.0</v>
      </c>
      <c r="D20" s="6">
        <v>1.0</v>
      </c>
      <c r="E20" s="6">
        <v>3.0</v>
      </c>
      <c r="F20" s="14">
        <f t="shared" si="1"/>
        <v>0.5</v>
      </c>
    </row>
    <row r="21">
      <c r="A21" s="13" t="s">
        <v>34</v>
      </c>
      <c r="B21" s="6">
        <v>10.0</v>
      </c>
      <c r="C21" s="6">
        <v>8.0</v>
      </c>
      <c r="D21" s="6">
        <v>1.0</v>
      </c>
      <c r="E21" s="6">
        <v>1.0</v>
      </c>
      <c r="F21" s="14">
        <f t="shared" si="1"/>
        <v>0.5</v>
      </c>
    </row>
    <row r="22">
      <c r="A22" s="19" t="s">
        <v>35</v>
      </c>
      <c r="B22" s="6">
        <v>10.0</v>
      </c>
      <c r="C22" s="6">
        <v>2.0</v>
      </c>
      <c r="D22" s="6">
        <v>1.0</v>
      </c>
      <c r="E22" s="6">
        <v>7.0</v>
      </c>
      <c r="F22" s="14">
        <f t="shared" si="1"/>
        <v>0.5</v>
      </c>
    </row>
    <row r="23">
      <c r="A23" s="19" t="s">
        <v>36</v>
      </c>
      <c r="B23" s="6">
        <v>10.0</v>
      </c>
      <c r="C23" s="6">
        <v>2.0</v>
      </c>
      <c r="D23" s="6">
        <v>1.0</v>
      </c>
      <c r="E23" s="6">
        <v>7.0</v>
      </c>
      <c r="F23" s="14">
        <f t="shared" si="1"/>
        <v>0.5</v>
      </c>
    </row>
    <row r="24">
      <c r="A24" s="19" t="s">
        <v>37</v>
      </c>
      <c r="B24" s="6">
        <v>10.0</v>
      </c>
      <c r="C24" s="6">
        <v>2.0</v>
      </c>
      <c r="D24" s="6">
        <v>1.0</v>
      </c>
      <c r="E24" s="6">
        <v>7.0</v>
      </c>
      <c r="F24" s="14">
        <f t="shared" si="1"/>
        <v>0.5</v>
      </c>
    </row>
    <row r="25">
      <c r="A25" s="19" t="s">
        <v>38</v>
      </c>
      <c r="B25" s="6">
        <v>10.0</v>
      </c>
      <c r="C25" s="6">
        <v>2.0</v>
      </c>
      <c r="D25" s="6">
        <v>1.0</v>
      </c>
      <c r="E25" s="6">
        <v>7.0</v>
      </c>
      <c r="F25" s="14">
        <f t="shared" si="1"/>
        <v>0.5</v>
      </c>
    </row>
    <row r="26">
      <c r="A26" s="18" t="s">
        <v>39</v>
      </c>
      <c r="B26" s="6">
        <v>10.0</v>
      </c>
      <c r="C26" s="6">
        <v>6.0</v>
      </c>
      <c r="D26" s="6">
        <v>1.0</v>
      </c>
      <c r="E26" s="6">
        <v>3.0</v>
      </c>
      <c r="F26" s="14">
        <f t="shared" si="1"/>
        <v>0.5</v>
      </c>
    </row>
    <row r="27">
      <c r="A27" s="18" t="s">
        <v>40</v>
      </c>
      <c r="B27" s="6">
        <v>10.0</v>
      </c>
      <c r="C27" s="6">
        <v>6.0</v>
      </c>
      <c r="D27" s="6">
        <v>1.0</v>
      </c>
      <c r="E27" s="6">
        <v>3.0</v>
      </c>
      <c r="F27" s="14">
        <f t="shared" si="1"/>
        <v>0.5</v>
      </c>
    </row>
    <row r="28">
      <c r="A28" s="18" t="s">
        <v>41</v>
      </c>
      <c r="B28" s="6">
        <v>10.0</v>
      </c>
      <c r="C28" s="6">
        <v>6.0</v>
      </c>
      <c r="D28" s="6">
        <v>1.0</v>
      </c>
      <c r="E28" s="6">
        <v>3.0</v>
      </c>
      <c r="F28" s="14">
        <f t="shared" si="1"/>
        <v>0.5</v>
      </c>
    </row>
    <row r="29">
      <c r="A29" s="18" t="s">
        <v>42</v>
      </c>
      <c r="B29" s="6">
        <v>10.0</v>
      </c>
      <c r="C29" s="6">
        <v>6.0</v>
      </c>
      <c r="D29" s="6">
        <v>1.0</v>
      </c>
      <c r="E29" s="6">
        <v>3.0</v>
      </c>
      <c r="F29" s="14">
        <f t="shared" si="1"/>
        <v>0.5</v>
      </c>
    </row>
    <row r="30">
      <c r="A30" s="18" t="s">
        <v>43</v>
      </c>
      <c r="B30" s="6">
        <v>10.0</v>
      </c>
      <c r="C30" s="6">
        <v>6.0</v>
      </c>
      <c r="D30" s="6">
        <v>1.0</v>
      </c>
      <c r="E30" s="6">
        <v>3.0</v>
      </c>
      <c r="F30" s="14">
        <f t="shared" si="1"/>
        <v>0.5</v>
      </c>
    </row>
    <row r="31">
      <c r="A31" s="18" t="s">
        <v>44</v>
      </c>
      <c r="B31" s="6">
        <v>10.0</v>
      </c>
      <c r="C31" s="6">
        <v>8.0</v>
      </c>
      <c r="D31" s="6">
        <v>1.0</v>
      </c>
      <c r="E31" s="6">
        <v>1.0</v>
      </c>
      <c r="F31" s="14">
        <f t="shared" si="1"/>
        <v>0.5</v>
      </c>
    </row>
    <row r="32">
      <c r="A32" s="16" t="s">
        <v>45</v>
      </c>
      <c r="B32" s="6">
        <v>10.0</v>
      </c>
      <c r="C32" s="6">
        <v>6.0</v>
      </c>
      <c r="D32" s="6">
        <v>1.0</v>
      </c>
      <c r="E32" s="6">
        <v>1.0</v>
      </c>
      <c r="F32" s="14">
        <f t="shared" si="1"/>
        <v>0.45</v>
      </c>
    </row>
    <row r="33">
      <c r="A33" s="16" t="s">
        <v>46</v>
      </c>
      <c r="B33" s="6">
        <v>10.0</v>
      </c>
      <c r="C33" s="6">
        <v>6.0</v>
      </c>
      <c r="D33" s="6">
        <v>1.0</v>
      </c>
      <c r="E33" s="6">
        <v>1.0</v>
      </c>
      <c r="F33" s="14">
        <f t="shared" si="1"/>
        <v>0.45</v>
      </c>
    </row>
    <row r="34">
      <c r="A34" s="16" t="s">
        <v>47</v>
      </c>
      <c r="B34" s="6">
        <v>10.0</v>
      </c>
      <c r="C34" s="6">
        <v>6.0</v>
      </c>
      <c r="D34" s="6">
        <v>1.0</v>
      </c>
      <c r="E34" s="6">
        <v>1.0</v>
      </c>
      <c r="F34" s="14">
        <f t="shared" si="1"/>
        <v>0.45</v>
      </c>
    </row>
    <row r="35">
      <c r="A35" s="17" t="s">
        <v>48</v>
      </c>
      <c r="B35" s="6">
        <v>10.0</v>
      </c>
      <c r="C35" s="6">
        <v>6.0</v>
      </c>
      <c r="D35" s="6">
        <v>1.0</v>
      </c>
      <c r="E35" s="6">
        <v>1.0</v>
      </c>
      <c r="F35" s="14">
        <f t="shared" si="1"/>
        <v>0.45</v>
      </c>
    </row>
    <row r="36">
      <c r="A36" s="17" t="s">
        <v>49</v>
      </c>
      <c r="B36" s="6">
        <v>10.0</v>
      </c>
      <c r="C36" s="6">
        <v>6.0</v>
      </c>
      <c r="D36" s="6">
        <v>1.0</v>
      </c>
      <c r="E36" s="6">
        <v>1.0</v>
      </c>
      <c r="F36" s="14">
        <f t="shared" si="1"/>
        <v>0.45</v>
      </c>
    </row>
    <row r="37">
      <c r="A37" s="17" t="s">
        <v>50</v>
      </c>
      <c r="B37" s="6">
        <v>10.0</v>
      </c>
      <c r="C37" s="6">
        <v>6.0</v>
      </c>
      <c r="D37" s="6">
        <v>1.0</v>
      </c>
      <c r="E37" s="6">
        <v>1.0</v>
      </c>
      <c r="F37" s="14">
        <f t="shared" si="1"/>
        <v>0.45</v>
      </c>
    </row>
    <row r="38">
      <c r="A38" s="13" t="s">
        <v>51</v>
      </c>
      <c r="B38" s="6">
        <v>10.0</v>
      </c>
      <c r="C38" s="6">
        <v>6.0</v>
      </c>
      <c r="D38" s="6">
        <v>1.0</v>
      </c>
      <c r="E38" s="6">
        <v>1.0</v>
      </c>
      <c r="F38" s="14">
        <f t="shared" si="1"/>
        <v>0.45</v>
      </c>
    </row>
    <row r="39">
      <c r="A39" s="13" t="s">
        <v>52</v>
      </c>
      <c r="B39" s="6">
        <v>10.0</v>
      </c>
      <c r="C39" s="6">
        <v>6.0</v>
      </c>
      <c r="D39" s="6">
        <v>1.0</v>
      </c>
      <c r="E39" s="6">
        <v>1.0</v>
      </c>
      <c r="F39" s="14">
        <f t="shared" si="1"/>
        <v>0.45</v>
      </c>
    </row>
    <row r="40">
      <c r="A40" s="13" t="s">
        <v>53</v>
      </c>
      <c r="B40" s="6">
        <v>10.0</v>
      </c>
      <c r="C40" s="6">
        <v>6.0</v>
      </c>
      <c r="D40" s="6">
        <v>1.0</v>
      </c>
      <c r="E40" s="6">
        <v>1.0</v>
      </c>
      <c r="F40" s="14">
        <f t="shared" si="1"/>
        <v>0.45</v>
      </c>
    </row>
    <row r="41">
      <c r="A41" s="13" t="s">
        <v>54</v>
      </c>
      <c r="B41" s="6">
        <v>10.0</v>
      </c>
      <c r="C41" s="6">
        <v>6.0</v>
      </c>
      <c r="D41" s="6">
        <v>1.0</v>
      </c>
      <c r="E41" s="6">
        <v>1.0</v>
      </c>
      <c r="F41" s="14">
        <f t="shared" si="1"/>
        <v>0.45</v>
      </c>
    </row>
    <row r="42">
      <c r="A42" s="18" t="s">
        <v>55</v>
      </c>
      <c r="B42" s="6">
        <v>10.0</v>
      </c>
      <c r="C42" s="6">
        <v>4.0</v>
      </c>
      <c r="D42" s="6">
        <v>1.0</v>
      </c>
      <c r="E42" s="6">
        <v>1.0</v>
      </c>
      <c r="F42" s="14">
        <f t="shared" si="1"/>
        <v>0.4</v>
      </c>
    </row>
    <row r="43">
      <c r="A43" s="18" t="s">
        <v>56</v>
      </c>
      <c r="B43" s="6">
        <v>10.0</v>
      </c>
      <c r="C43" s="6">
        <v>4.0</v>
      </c>
      <c r="D43" s="6">
        <v>1.0</v>
      </c>
      <c r="E43" s="6">
        <v>1.0</v>
      </c>
      <c r="F43" s="14">
        <f t="shared" si="1"/>
        <v>0.4</v>
      </c>
    </row>
    <row r="44">
      <c r="A44" s="16" t="s">
        <v>57</v>
      </c>
      <c r="B44" s="6">
        <v>10.0</v>
      </c>
      <c r="C44" s="6">
        <v>3.0</v>
      </c>
      <c r="D44" s="6">
        <v>1.0</v>
      </c>
      <c r="E44" s="6">
        <v>1.0</v>
      </c>
      <c r="F44" s="14">
        <f t="shared" si="1"/>
        <v>0.375</v>
      </c>
    </row>
    <row r="45">
      <c r="A45" s="16" t="s">
        <v>58</v>
      </c>
      <c r="B45" s="6">
        <v>10.0</v>
      </c>
      <c r="C45" s="6">
        <v>3.0</v>
      </c>
      <c r="D45" s="6">
        <v>1.0</v>
      </c>
      <c r="E45" s="6">
        <v>1.0</v>
      </c>
      <c r="F45" s="14">
        <f t="shared" si="1"/>
        <v>0.375</v>
      </c>
    </row>
    <row r="46">
      <c r="A46" s="16" t="s">
        <v>59</v>
      </c>
      <c r="B46" s="6">
        <v>10.0</v>
      </c>
      <c r="C46" s="6">
        <v>3.0</v>
      </c>
      <c r="D46" s="6">
        <v>1.0</v>
      </c>
      <c r="E46" s="6">
        <v>1.0</v>
      </c>
      <c r="F46" s="14">
        <f t="shared" si="1"/>
        <v>0.375</v>
      </c>
    </row>
    <row r="47">
      <c r="A47" s="16" t="s">
        <v>60</v>
      </c>
      <c r="B47" s="6">
        <v>10.0</v>
      </c>
      <c r="C47" s="6">
        <v>3.0</v>
      </c>
      <c r="D47" s="6">
        <v>1.0</v>
      </c>
      <c r="E47" s="6">
        <v>1.0</v>
      </c>
      <c r="F47" s="14">
        <f t="shared" si="1"/>
        <v>0.375</v>
      </c>
    </row>
    <row r="48">
      <c r="A48" s="16" t="s">
        <v>61</v>
      </c>
      <c r="B48" s="6">
        <v>10.0</v>
      </c>
      <c r="C48" s="6">
        <v>3.0</v>
      </c>
      <c r="D48" s="6">
        <v>1.0</v>
      </c>
      <c r="E48" s="6">
        <v>1.0</v>
      </c>
      <c r="F48" s="14">
        <f t="shared" si="1"/>
        <v>0.375</v>
      </c>
    </row>
    <row r="49">
      <c r="A49" s="16" t="s">
        <v>62</v>
      </c>
      <c r="B49" s="6">
        <v>10.0</v>
      </c>
      <c r="C49" s="6">
        <v>3.0</v>
      </c>
      <c r="D49" s="6">
        <v>1.0</v>
      </c>
      <c r="E49" s="6">
        <v>1.0</v>
      </c>
      <c r="F49" s="14">
        <f t="shared" si="1"/>
        <v>0.375</v>
      </c>
    </row>
    <row r="50">
      <c r="A50" s="17" t="s">
        <v>63</v>
      </c>
      <c r="B50" s="6">
        <v>10.0</v>
      </c>
      <c r="C50" s="6">
        <v>3.0</v>
      </c>
      <c r="D50" s="6">
        <v>1.0</v>
      </c>
      <c r="E50" s="6">
        <v>1.0</v>
      </c>
      <c r="F50" s="14">
        <f t="shared" si="1"/>
        <v>0.375</v>
      </c>
    </row>
    <row r="51">
      <c r="A51" s="17" t="s">
        <v>64</v>
      </c>
      <c r="B51" s="6">
        <v>10.0</v>
      </c>
      <c r="C51" s="6">
        <v>3.0</v>
      </c>
      <c r="D51" s="6">
        <v>1.0</v>
      </c>
      <c r="E51" s="6">
        <v>1.0</v>
      </c>
      <c r="F51" s="14">
        <f t="shared" si="1"/>
        <v>0.375</v>
      </c>
    </row>
    <row r="52">
      <c r="A52" s="13" t="s">
        <v>65</v>
      </c>
      <c r="B52" s="6">
        <v>10.0</v>
      </c>
      <c r="C52" s="6">
        <v>3.0</v>
      </c>
      <c r="D52" s="6">
        <v>1.0</v>
      </c>
      <c r="E52" s="6">
        <v>1.0</v>
      </c>
      <c r="F52" s="14">
        <f t="shared" si="1"/>
        <v>0.375</v>
      </c>
    </row>
    <row r="53">
      <c r="A53" s="17" t="s">
        <v>66</v>
      </c>
      <c r="B53" s="6">
        <v>10.0</v>
      </c>
      <c r="C53" s="6">
        <v>2.0</v>
      </c>
      <c r="D53" s="6">
        <v>1.0</v>
      </c>
      <c r="E53" s="6">
        <v>1.0</v>
      </c>
      <c r="F53" s="14">
        <f t="shared" si="1"/>
        <v>0.35</v>
      </c>
    </row>
    <row r="54">
      <c r="A54" s="17" t="s">
        <v>67</v>
      </c>
      <c r="B54" s="6">
        <v>10.0</v>
      </c>
      <c r="C54" s="6">
        <v>2.0</v>
      </c>
      <c r="D54" s="6">
        <v>1.0</v>
      </c>
      <c r="E54" s="6">
        <v>1.0</v>
      </c>
      <c r="F54" s="14">
        <f t="shared" si="1"/>
        <v>0.35</v>
      </c>
    </row>
    <row r="55">
      <c r="A55" s="18" t="s">
        <v>68</v>
      </c>
      <c r="B55" s="6">
        <v>10.0</v>
      </c>
      <c r="C55" s="6">
        <v>2.0</v>
      </c>
      <c r="D55" s="6">
        <v>1.0</v>
      </c>
      <c r="E55" s="6">
        <v>1.0</v>
      </c>
      <c r="F55" s="14">
        <f t="shared" si="1"/>
        <v>0.35</v>
      </c>
    </row>
    <row r="56">
      <c r="F56" s="14"/>
    </row>
    <row r="57">
      <c r="F57" s="14"/>
    </row>
    <row r="58">
      <c r="F58" s="14"/>
    </row>
    <row r="59">
      <c r="F59" s="14"/>
    </row>
    <row r="60">
      <c r="F60" s="14"/>
    </row>
    <row r="61">
      <c r="A61" s="2" t="s">
        <v>74</v>
      </c>
      <c r="F61" s="14"/>
    </row>
    <row r="62">
      <c r="A62" s="13" t="s">
        <v>16</v>
      </c>
      <c r="F62" s="14"/>
    </row>
    <row r="63">
      <c r="A63" s="13" t="s">
        <v>18</v>
      </c>
      <c r="F63" s="14"/>
    </row>
    <row r="64">
      <c r="A64" s="13" t="s">
        <v>19</v>
      </c>
      <c r="F64" s="14"/>
    </row>
    <row r="65">
      <c r="A65" s="13" t="s">
        <v>20</v>
      </c>
      <c r="F65" s="14"/>
    </row>
    <row r="66">
      <c r="A66" s="13" t="s">
        <v>21</v>
      </c>
      <c r="F66" s="14"/>
    </row>
    <row r="67">
      <c r="A67" s="11"/>
    </row>
    <row r="68">
      <c r="A68" s="11"/>
    </row>
    <row r="69">
      <c r="A69" s="11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</sheetData>
  <mergeCells count="4">
    <mergeCell ref="D1:O1"/>
    <mergeCell ref="D2:O2"/>
    <mergeCell ref="D3:O3"/>
    <mergeCell ref="D4:O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57"/>
    <col customWidth="1" min="2" max="2" width="16.43"/>
    <col customWidth="1" min="3" max="3" width="20.14"/>
    <col customWidth="1" min="4" max="5" width="15.86"/>
    <col customWidth="1" min="6" max="6" width="14.86"/>
  </cols>
  <sheetData>
    <row r="1">
      <c r="A1" s="1" t="s">
        <v>0</v>
      </c>
      <c r="B1" s="2"/>
      <c r="C1" s="3" t="s">
        <v>75</v>
      </c>
      <c r="D1" s="4" t="s">
        <v>76</v>
      </c>
    </row>
    <row r="2">
      <c r="A2" s="5" t="s">
        <v>3</v>
      </c>
      <c r="B2" s="2"/>
      <c r="C2" s="6"/>
      <c r="D2" s="4"/>
    </row>
    <row r="3">
      <c r="A3" s="7" t="s">
        <v>5</v>
      </c>
      <c r="C3" s="4"/>
      <c r="D3" s="4"/>
    </row>
    <row r="4">
      <c r="A4" s="8" t="s">
        <v>6</v>
      </c>
      <c r="C4" s="9"/>
      <c r="D4" s="4"/>
    </row>
    <row r="5">
      <c r="A5" s="10" t="s">
        <v>7</v>
      </c>
      <c r="D5" s="6"/>
      <c r="E5" s="6"/>
      <c r="F5" s="6"/>
      <c r="G5" s="6"/>
      <c r="H5" s="6"/>
      <c r="I5" s="6"/>
    </row>
    <row r="6">
      <c r="A6" s="11"/>
      <c r="C6" s="9"/>
      <c r="D6" s="6"/>
      <c r="E6" s="6"/>
      <c r="F6" s="6"/>
      <c r="G6" s="6"/>
      <c r="H6" s="6"/>
      <c r="I6" s="6"/>
    </row>
    <row r="7">
      <c r="A7" s="11"/>
      <c r="C7" s="12" t="s">
        <v>8</v>
      </c>
    </row>
    <row r="8">
      <c r="A8" s="2" t="s">
        <v>9</v>
      </c>
      <c r="B8" s="2" t="s">
        <v>10</v>
      </c>
      <c r="C8" s="2" t="s">
        <v>11</v>
      </c>
      <c r="D8" s="2" t="s">
        <v>12</v>
      </c>
      <c r="E8" s="2" t="s">
        <v>13</v>
      </c>
      <c r="F8" s="2" t="s">
        <v>14</v>
      </c>
      <c r="H8" s="2" t="s">
        <v>15</v>
      </c>
    </row>
    <row r="9">
      <c r="A9" s="19" t="s">
        <v>35</v>
      </c>
      <c r="B9" s="6">
        <v>10.0</v>
      </c>
      <c r="C9" s="6">
        <v>2.0</v>
      </c>
      <c r="D9" s="6">
        <v>1.0</v>
      </c>
      <c r="E9" s="6">
        <v>10.0</v>
      </c>
      <c r="F9" s="14">
        <f t="shared" ref="F9:F51" si="1">SUM(B9:E9)/40</f>
        <v>0.575</v>
      </c>
      <c r="H9" s="15" t="s">
        <v>73</v>
      </c>
    </row>
    <row r="10">
      <c r="A10" s="19" t="s">
        <v>36</v>
      </c>
      <c r="B10" s="6">
        <v>10.0</v>
      </c>
      <c r="C10" s="6">
        <v>2.0</v>
      </c>
      <c r="D10" s="6">
        <v>1.0</v>
      </c>
      <c r="E10" s="6">
        <v>10.0</v>
      </c>
      <c r="F10" s="14">
        <f t="shared" si="1"/>
        <v>0.575</v>
      </c>
      <c r="H10" s="15" t="s">
        <v>73</v>
      </c>
    </row>
    <row r="11">
      <c r="A11" s="19" t="s">
        <v>37</v>
      </c>
      <c r="B11" s="6">
        <v>10.0</v>
      </c>
      <c r="C11" s="6">
        <v>2.0</v>
      </c>
      <c r="D11" s="6">
        <v>1.0</v>
      </c>
      <c r="E11" s="6">
        <v>10.0</v>
      </c>
      <c r="F11" s="14">
        <f t="shared" si="1"/>
        <v>0.575</v>
      </c>
      <c r="H11" s="15" t="s">
        <v>73</v>
      </c>
    </row>
    <row r="12">
      <c r="A12" s="19" t="s">
        <v>38</v>
      </c>
      <c r="B12" s="6">
        <v>10.0</v>
      </c>
      <c r="C12" s="6">
        <v>2.0</v>
      </c>
      <c r="D12" s="6">
        <v>1.0</v>
      </c>
      <c r="E12" s="6">
        <v>10.0</v>
      </c>
      <c r="F12" s="14">
        <f t="shared" si="1"/>
        <v>0.575</v>
      </c>
      <c r="H12" s="15" t="s">
        <v>73</v>
      </c>
    </row>
    <row r="13">
      <c r="A13" s="17" t="s">
        <v>26</v>
      </c>
      <c r="B13" s="6">
        <v>10.0</v>
      </c>
      <c r="C13" s="6">
        <v>9.0</v>
      </c>
      <c r="D13" s="6">
        <v>2.0</v>
      </c>
      <c r="E13" s="6">
        <v>1.0</v>
      </c>
      <c r="F13" s="14">
        <f t="shared" si="1"/>
        <v>0.55</v>
      </c>
    </row>
    <row r="14">
      <c r="A14" s="18" t="s">
        <v>31</v>
      </c>
      <c r="B14" s="6">
        <v>10.0</v>
      </c>
      <c r="C14" s="6">
        <v>8.0</v>
      </c>
      <c r="D14" s="6">
        <v>1.0</v>
      </c>
      <c r="E14" s="6">
        <v>3.0</v>
      </c>
      <c r="F14" s="14">
        <f t="shared" si="1"/>
        <v>0.55</v>
      </c>
    </row>
    <row r="15">
      <c r="A15" s="17" t="s">
        <v>30</v>
      </c>
      <c r="B15" s="6">
        <v>10.0</v>
      </c>
      <c r="C15" s="6">
        <v>9.0</v>
      </c>
      <c r="D15" s="6">
        <v>1.0</v>
      </c>
      <c r="E15" s="6">
        <v>1.0</v>
      </c>
      <c r="F15" s="14">
        <f t="shared" si="1"/>
        <v>0.525</v>
      </c>
    </row>
    <row r="16">
      <c r="A16" s="13" t="s">
        <v>28</v>
      </c>
      <c r="B16" s="6">
        <v>10.0</v>
      </c>
      <c r="C16" s="6">
        <v>8.0</v>
      </c>
      <c r="D16" s="6">
        <v>2.0</v>
      </c>
      <c r="E16" s="6">
        <v>1.0</v>
      </c>
      <c r="F16" s="14">
        <f t="shared" si="1"/>
        <v>0.525</v>
      </c>
    </row>
    <row r="17">
      <c r="A17" s="13" t="s">
        <v>22</v>
      </c>
      <c r="B17" s="6">
        <v>10.0</v>
      </c>
      <c r="C17" s="6">
        <v>8.0</v>
      </c>
      <c r="D17" s="6">
        <v>2.0</v>
      </c>
      <c r="E17" s="6">
        <v>1.0</v>
      </c>
      <c r="F17" s="14">
        <f t="shared" si="1"/>
        <v>0.525</v>
      </c>
    </row>
    <row r="18">
      <c r="A18" s="17" t="s">
        <v>32</v>
      </c>
      <c r="B18" s="6">
        <v>10.0</v>
      </c>
      <c r="C18" s="6">
        <v>6.0</v>
      </c>
      <c r="D18" s="6">
        <v>1.0</v>
      </c>
      <c r="E18" s="6">
        <v>3.0</v>
      </c>
      <c r="F18" s="14">
        <f t="shared" si="1"/>
        <v>0.5</v>
      </c>
    </row>
    <row r="19">
      <c r="A19" s="17" t="s">
        <v>33</v>
      </c>
      <c r="B19" s="6">
        <v>10.0</v>
      </c>
      <c r="C19" s="6">
        <v>6.0</v>
      </c>
      <c r="D19" s="6">
        <v>1.0</v>
      </c>
      <c r="E19" s="6">
        <v>3.0</v>
      </c>
      <c r="F19" s="14">
        <f t="shared" si="1"/>
        <v>0.5</v>
      </c>
    </row>
    <row r="20">
      <c r="A20" s="13" t="s">
        <v>34</v>
      </c>
      <c r="B20" s="6">
        <v>10.0</v>
      </c>
      <c r="C20" s="6">
        <v>8.0</v>
      </c>
      <c r="D20" s="6">
        <v>1.0</v>
      </c>
      <c r="E20" s="6">
        <v>1.0</v>
      </c>
      <c r="F20" s="14">
        <f t="shared" si="1"/>
        <v>0.5</v>
      </c>
    </row>
    <row r="21">
      <c r="A21" s="18" t="s">
        <v>39</v>
      </c>
      <c r="B21" s="6">
        <v>10.0</v>
      </c>
      <c r="C21" s="6">
        <v>6.0</v>
      </c>
      <c r="D21" s="6">
        <v>1.0</v>
      </c>
      <c r="E21" s="6">
        <v>3.0</v>
      </c>
      <c r="F21" s="14">
        <f t="shared" si="1"/>
        <v>0.5</v>
      </c>
    </row>
    <row r="22">
      <c r="A22" s="18" t="s">
        <v>40</v>
      </c>
      <c r="B22" s="6">
        <v>10.0</v>
      </c>
      <c r="C22" s="6">
        <v>6.0</v>
      </c>
      <c r="D22" s="6">
        <v>1.0</v>
      </c>
      <c r="E22" s="6">
        <v>3.0</v>
      </c>
      <c r="F22" s="14">
        <f t="shared" si="1"/>
        <v>0.5</v>
      </c>
    </row>
    <row r="23">
      <c r="A23" s="18" t="s">
        <v>41</v>
      </c>
      <c r="B23" s="6">
        <v>10.0</v>
      </c>
      <c r="C23" s="6">
        <v>6.0</v>
      </c>
      <c r="D23" s="6">
        <v>1.0</v>
      </c>
      <c r="E23" s="6">
        <v>3.0</v>
      </c>
      <c r="F23" s="14">
        <f t="shared" si="1"/>
        <v>0.5</v>
      </c>
    </row>
    <row r="24">
      <c r="A24" s="18" t="s">
        <v>42</v>
      </c>
      <c r="B24" s="6">
        <v>10.0</v>
      </c>
      <c r="C24" s="6">
        <v>6.0</v>
      </c>
      <c r="D24" s="6">
        <v>1.0</v>
      </c>
      <c r="E24" s="6">
        <v>3.0</v>
      </c>
      <c r="F24" s="14">
        <f t="shared" si="1"/>
        <v>0.5</v>
      </c>
    </row>
    <row r="25">
      <c r="A25" s="18" t="s">
        <v>43</v>
      </c>
      <c r="B25" s="6">
        <v>10.0</v>
      </c>
      <c r="C25" s="6">
        <v>6.0</v>
      </c>
      <c r="D25" s="6">
        <v>1.0</v>
      </c>
      <c r="E25" s="6">
        <v>3.0</v>
      </c>
      <c r="F25" s="14">
        <f t="shared" si="1"/>
        <v>0.5</v>
      </c>
    </row>
    <row r="26">
      <c r="A26" s="18" t="s">
        <v>44</v>
      </c>
      <c r="B26" s="6">
        <v>10.0</v>
      </c>
      <c r="C26" s="6">
        <v>8.0</v>
      </c>
      <c r="D26" s="6">
        <v>1.0</v>
      </c>
      <c r="E26" s="6">
        <v>1.0</v>
      </c>
      <c r="F26" s="14">
        <f t="shared" si="1"/>
        <v>0.5</v>
      </c>
    </row>
    <row r="27">
      <c r="A27" s="17" t="s">
        <v>29</v>
      </c>
      <c r="B27" s="6">
        <v>10.0</v>
      </c>
      <c r="C27" s="6">
        <v>6.0</v>
      </c>
      <c r="D27" s="6">
        <v>2.0</v>
      </c>
      <c r="E27" s="6">
        <v>1.0</v>
      </c>
      <c r="F27" s="14">
        <f t="shared" si="1"/>
        <v>0.475</v>
      </c>
    </row>
    <row r="28">
      <c r="A28" s="16" t="s">
        <v>45</v>
      </c>
      <c r="B28" s="6">
        <v>10.0</v>
      </c>
      <c r="C28" s="6">
        <v>6.0</v>
      </c>
      <c r="D28" s="6">
        <v>1.0</v>
      </c>
      <c r="E28" s="6">
        <v>1.0</v>
      </c>
      <c r="F28" s="14">
        <f t="shared" si="1"/>
        <v>0.45</v>
      </c>
    </row>
    <row r="29">
      <c r="A29" s="16" t="s">
        <v>46</v>
      </c>
      <c r="B29" s="6">
        <v>10.0</v>
      </c>
      <c r="C29" s="6">
        <v>6.0</v>
      </c>
      <c r="D29" s="6">
        <v>1.0</v>
      </c>
      <c r="E29" s="6">
        <v>1.0</v>
      </c>
      <c r="F29" s="14">
        <f t="shared" si="1"/>
        <v>0.45</v>
      </c>
    </row>
    <row r="30">
      <c r="A30" s="16" t="s">
        <v>47</v>
      </c>
      <c r="B30" s="6">
        <v>10.0</v>
      </c>
      <c r="C30" s="6">
        <v>6.0</v>
      </c>
      <c r="D30" s="6">
        <v>1.0</v>
      </c>
      <c r="E30" s="6">
        <v>1.0</v>
      </c>
      <c r="F30" s="14">
        <f t="shared" si="1"/>
        <v>0.45</v>
      </c>
    </row>
    <row r="31">
      <c r="A31" s="17" t="s">
        <v>48</v>
      </c>
      <c r="B31" s="6">
        <v>10.0</v>
      </c>
      <c r="C31" s="6">
        <v>6.0</v>
      </c>
      <c r="D31" s="6">
        <v>1.0</v>
      </c>
      <c r="E31" s="6">
        <v>1.0</v>
      </c>
      <c r="F31" s="14">
        <f t="shared" si="1"/>
        <v>0.45</v>
      </c>
    </row>
    <row r="32">
      <c r="A32" s="17" t="s">
        <v>49</v>
      </c>
      <c r="B32" s="6">
        <v>10.0</v>
      </c>
      <c r="C32" s="6">
        <v>6.0</v>
      </c>
      <c r="D32" s="6">
        <v>1.0</v>
      </c>
      <c r="E32" s="6">
        <v>1.0</v>
      </c>
      <c r="F32" s="14">
        <f t="shared" si="1"/>
        <v>0.45</v>
      </c>
    </row>
    <row r="33">
      <c r="A33" s="17" t="s">
        <v>50</v>
      </c>
      <c r="B33" s="6">
        <v>10.0</v>
      </c>
      <c r="C33" s="6">
        <v>6.0</v>
      </c>
      <c r="D33" s="6">
        <v>1.0</v>
      </c>
      <c r="E33" s="6">
        <v>1.0</v>
      </c>
      <c r="F33" s="14">
        <f t="shared" si="1"/>
        <v>0.45</v>
      </c>
    </row>
    <row r="34">
      <c r="A34" s="13" t="s">
        <v>51</v>
      </c>
      <c r="B34" s="6">
        <v>10.0</v>
      </c>
      <c r="C34" s="6">
        <v>6.0</v>
      </c>
      <c r="D34" s="6">
        <v>1.0</v>
      </c>
      <c r="E34" s="6">
        <v>1.0</v>
      </c>
      <c r="F34" s="14">
        <f t="shared" si="1"/>
        <v>0.45</v>
      </c>
    </row>
    <row r="35">
      <c r="A35" s="13" t="s">
        <v>52</v>
      </c>
      <c r="B35" s="6">
        <v>10.0</v>
      </c>
      <c r="C35" s="6">
        <v>6.0</v>
      </c>
      <c r="D35" s="6">
        <v>1.0</v>
      </c>
      <c r="E35" s="6">
        <v>1.0</v>
      </c>
      <c r="F35" s="14">
        <f t="shared" si="1"/>
        <v>0.45</v>
      </c>
    </row>
    <row r="36">
      <c r="A36" s="13" t="s">
        <v>53</v>
      </c>
      <c r="B36" s="6">
        <v>10.0</v>
      </c>
      <c r="C36" s="6">
        <v>6.0</v>
      </c>
      <c r="D36" s="6">
        <v>1.0</v>
      </c>
      <c r="E36" s="6">
        <v>1.0</v>
      </c>
      <c r="F36" s="14">
        <f t="shared" si="1"/>
        <v>0.45</v>
      </c>
    </row>
    <row r="37">
      <c r="A37" s="13" t="s">
        <v>54</v>
      </c>
      <c r="B37" s="6">
        <v>10.0</v>
      </c>
      <c r="C37" s="6">
        <v>6.0</v>
      </c>
      <c r="D37" s="6">
        <v>1.0</v>
      </c>
      <c r="E37" s="6">
        <v>1.0</v>
      </c>
      <c r="F37" s="14">
        <f t="shared" si="1"/>
        <v>0.45</v>
      </c>
    </row>
    <row r="38">
      <c r="A38" s="18" t="s">
        <v>55</v>
      </c>
      <c r="B38" s="6">
        <v>10.0</v>
      </c>
      <c r="C38" s="6">
        <v>4.0</v>
      </c>
      <c r="D38" s="6">
        <v>1.0</v>
      </c>
      <c r="E38" s="6">
        <v>1.0</v>
      </c>
      <c r="F38" s="14">
        <f t="shared" si="1"/>
        <v>0.4</v>
      </c>
    </row>
    <row r="39">
      <c r="A39" s="18" t="s">
        <v>56</v>
      </c>
      <c r="B39" s="6">
        <v>10.0</v>
      </c>
      <c r="C39" s="6">
        <v>4.0</v>
      </c>
      <c r="D39" s="6">
        <v>1.0</v>
      </c>
      <c r="E39" s="6">
        <v>1.0</v>
      </c>
      <c r="F39" s="14">
        <f t="shared" si="1"/>
        <v>0.4</v>
      </c>
    </row>
    <row r="40">
      <c r="A40" s="16" t="s">
        <v>57</v>
      </c>
      <c r="B40" s="6">
        <v>10.0</v>
      </c>
      <c r="C40" s="6">
        <v>3.0</v>
      </c>
      <c r="D40" s="6">
        <v>1.0</v>
      </c>
      <c r="E40" s="6">
        <v>1.0</v>
      </c>
      <c r="F40" s="14">
        <f t="shared" si="1"/>
        <v>0.375</v>
      </c>
    </row>
    <row r="41">
      <c r="A41" s="16" t="s">
        <v>58</v>
      </c>
      <c r="B41" s="6">
        <v>10.0</v>
      </c>
      <c r="C41" s="6">
        <v>3.0</v>
      </c>
      <c r="D41" s="6">
        <v>1.0</v>
      </c>
      <c r="E41" s="6">
        <v>1.0</v>
      </c>
      <c r="F41" s="14">
        <f t="shared" si="1"/>
        <v>0.375</v>
      </c>
    </row>
    <row r="42">
      <c r="A42" s="16" t="s">
        <v>59</v>
      </c>
      <c r="B42" s="6">
        <v>10.0</v>
      </c>
      <c r="C42" s="6">
        <v>3.0</v>
      </c>
      <c r="D42" s="6">
        <v>1.0</v>
      </c>
      <c r="E42" s="6">
        <v>1.0</v>
      </c>
      <c r="F42" s="14">
        <f t="shared" si="1"/>
        <v>0.375</v>
      </c>
    </row>
    <row r="43">
      <c r="A43" s="16" t="s">
        <v>60</v>
      </c>
      <c r="B43" s="6">
        <v>10.0</v>
      </c>
      <c r="C43" s="6">
        <v>3.0</v>
      </c>
      <c r="D43" s="6">
        <v>1.0</v>
      </c>
      <c r="E43" s="6">
        <v>1.0</v>
      </c>
      <c r="F43" s="14">
        <f t="shared" si="1"/>
        <v>0.375</v>
      </c>
    </row>
    <row r="44">
      <c r="A44" s="16" t="s">
        <v>61</v>
      </c>
      <c r="B44" s="6">
        <v>10.0</v>
      </c>
      <c r="C44" s="6">
        <v>3.0</v>
      </c>
      <c r="D44" s="6">
        <v>1.0</v>
      </c>
      <c r="E44" s="6">
        <v>1.0</v>
      </c>
      <c r="F44" s="14">
        <f t="shared" si="1"/>
        <v>0.375</v>
      </c>
    </row>
    <row r="45">
      <c r="A45" s="16" t="s">
        <v>62</v>
      </c>
      <c r="B45" s="6">
        <v>10.0</v>
      </c>
      <c r="C45" s="6">
        <v>3.0</v>
      </c>
      <c r="D45" s="6">
        <v>1.0</v>
      </c>
      <c r="E45" s="6">
        <v>1.0</v>
      </c>
      <c r="F45" s="14">
        <f t="shared" si="1"/>
        <v>0.375</v>
      </c>
    </row>
    <row r="46">
      <c r="A46" s="17" t="s">
        <v>63</v>
      </c>
      <c r="B46" s="6">
        <v>10.0</v>
      </c>
      <c r="C46" s="6">
        <v>3.0</v>
      </c>
      <c r="D46" s="6">
        <v>1.0</v>
      </c>
      <c r="E46" s="6">
        <v>1.0</v>
      </c>
      <c r="F46" s="14">
        <f t="shared" si="1"/>
        <v>0.375</v>
      </c>
    </row>
    <row r="47">
      <c r="A47" s="17" t="s">
        <v>64</v>
      </c>
      <c r="B47" s="6">
        <v>10.0</v>
      </c>
      <c r="C47" s="6">
        <v>3.0</v>
      </c>
      <c r="D47" s="6">
        <v>1.0</v>
      </c>
      <c r="E47" s="6">
        <v>1.0</v>
      </c>
      <c r="F47" s="14">
        <f t="shared" si="1"/>
        <v>0.375</v>
      </c>
    </row>
    <row r="48">
      <c r="A48" s="13" t="s">
        <v>65</v>
      </c>
      <c r="B48" s="6">
        <v>10.0</v>
      </c>
      <c r="C48" s="6">
        <v>3.0</v>
      </c>
      <c r="D48" s="6">
        <v>1.0</v>
      </c>
      <c r="E48" s="6">
        <v>1.0</v>
      </c>
      <c r="F48" s="14">
        <f t="shared" si="1"/>
        <v>0.375</v>
      </c>
    </row>
    <row r="49">
      <c r="A49" s="17" t="s">
        <v>66</v>
      </c>
      <c r="B49" s="6">
        <v>10.0</v>
      </c>
      <c r="C49" s="6">
        <v>2.0</v>
      </c>
      <c r="D49" s="6">
        <v>1.0</v>
      </c>
      <c r="E49" s="6">
        <v>1.0</v>
      </c>
      <c r="F49" s="14">
        <f t="shared" si="1"/>
        <v>0.35</v>
      </c>
    </row>
    <row r="50">
      <c r="A50" s="17" t="s">
        <v>67</v>
      </c>
      <c r="B50" s="6">
        <v>10.0</v>
      </c>
      <c r="C50" s="6">
        <v>2.0</v>
      </c>
      <c r="D50" s="6">
        <v>1.0</v>
      </c>
      <c r="E50" s="6">
        <v>1.0</v>
      </c>
      <c r="F50" s="14">
        <f t="shared" si="1"/>
        <v>0.35</v>
      </c>
    </row>
    <row r="51">
      <c r="A51" s="18" t="s">
        <v>68</v>
      </c>
      <c r="B51" s="6">
        <v>10.0</v>
      </c>
      <c r="C51" s="6">
        <v>2.0</v>
      </c>
      <c r="D51" s="6">
        <v>1.0</v>
      </c>
      <c r="E51" s="6">
        <v>1.0</v>
      </c>
      <c r="F51" s="14">
        <f t="shared" si="1"/>
        <v>0.35</v>
      </c>
    </row>
    <row r="52">
      <c r="F52" s="14"/>
    </row>
    <row r="53">
      <c r="F53" s="14"/>
    </row>
    <row r="54">
      <c r="F54" s="14"/>
    </row>
    <row r="55">
      <c r="F55" s="14"/>
    </row>
    <row r="56">
      <c r="F56" s="14"/>
    </row>
    <row r="57">
      <c r="A57" s="2" t="s">
        <v>74</v>
      </c>
      <c r="F57" s="14"/>
    </row>
    <row r="58">
      <c r="A58" s="13" t="s">
        <v>16</v>
      </c>
      <c r="F58" s="14"/>
    </row>
    <row r="59">
      <c r="A59" s="13" t="s">
        <v>18</v>
      </c>
      <c r="F59" s="14"/>
    </row>
    <row r="60">
      <c r="A60" s="13" t="s">
        <v>19</v>
      </c>
      <c r="F60" s="14"/>
    </row>
    <row r="61">
      <c r="A61" s="13" t="s">
        <v>20</v>
      </c>
      <c r="F61" s="14"/>
    </row>
    <row r="62">
      <c r="A62" s="13" t="s">
        <v>21</v>
      </c>
      <c r="F62" s="14"/>
    </row>
    <row r="63">
      <c r="A63" s="11"/>
    </row>
    <row r="64">
      <c r="A64" s="13" t="s">
        <v>24</v>
      </c>
    </row>
    <row r="65">
      <c r="A65" s="16" t="s">
        <v>23</v>
      </c>
    </row>
    <row r="66">
      <c r="A66" s="16" t="s">
        <v>25</v>
      </c>
    </row>
    <row r="67">
      <c r="A67" s="16" t="s">
        <v>27</v>
      </c>
    </row>
    <row r="68">
      <c r="A68" s="11"/>
    </row>
    <row r="69">
      <c r="A69" s="11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</sheetData>
  <mergeCells count="4">
    <mergeCell ref="D1:O1"/>
    <mergeCell ref="D2:O2"/>
    <mergeCell ref="D3:O3"/>
    <mergeCell ref="D4:O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57"/>
    <col customWidth="1" min="2" max="2" width="16.43"/>
    <col customWidth="1" min="3" max="3" width="20.14"/>
    <col customWidth="1" min="4" max="5" width="15.86"/>
    <col customWidth="1" min="6" max="6" width="14.86"/>
  </cols>
  <sheetData>
    <row r="1">
      <c r="A1" s="1" t="s">
        <v>0</v>
      </c>
      <c r="B1" s="2"/>
      <c r="C1" s="3" t="s">
        <v>75</v>
      </c>
      <c r="D1" s="4" t="s">
        <v>77</v>
      </c>
    </row>
    <row r="2">
      <c r="A2" s="5" t="s">
        <v>3</v>
      </c>
      <c r="B2" s="2"/>
      <c r="C2" s="6"/>
      <c r="D2" s="4" t="s">
        <v>78</v>
      </c>
    </row>
    <row r="3">
      <c r="A3" s="7" t="s">
        <v>5</v>
      </c>
      <c r="C3" s="4"/>
      <c r="D3" s="4"/>
    </row>
    <row r="4">
      <c r="A4" s="8" t="s">
        <v>6</v>
      </c>
      <c r="C4" s="9"/>
      <c r="D4" s="4"/>
    </row>
    <row r="5">
      <c r="A5" s="10" t="s">
        <v>7</v>
      </c>
      <c r="D5" s="6"/>
      <c r="E5" s="6"/>
      <c r="F5" s="6"/>
      <c r="G5" s="6"/>
      <c r="H5" s="6"/>
      <c r="I5" s="6"/>
    </row>
    <row r="6">
      <c r="A6" s="11"/>
      <c r="C6" s="9"/>
      <c r="D6" s="6"/>
      <c r="E6" s="6"/>
      <c r="F6" s="6"/>
      <c r="G6" s="6"/>
      <c r="H6" s="6"/>
      <c r="I6" s="6"/>
    </row>
    <row r="7">
      <c r="A7" s="11"/>
      <c r="C7" s="12" t="s">
        <v>8</v>
      </c>
    </row>
    <row r="8">
      <c r="A8" s="2" t="s">
        <v>9</v>
      </c>
      <c r="B8" s="2" t="s">
        <v>10</v>
      </c>
      <c r="C8" s="2" t="s">
        <v>11</v>
      </c>
      <c r="D8" s="2" t="s">
        <v>12</v>
      </c>
      <c r="E8" s="2" t="s">
        <v>13</v>
      </c>
      <c r="F8" s="2" t="s">
        <v>14</v>
      </c>
      <c r="H8" s="2" t="s">
        <v>15</v>
      </c>
    </row>
    <row r="9">
      <c r="A9" s="13" t="s">
        <v>28</v>
      </c>
      <c r="B9" s="6">
        <v>10.0</v>
      </c>
      <c r="C9" s="6">
        <v>8.0</v>
      </c>
      <c r="D9" s="6">
        <v>2.0</v>
      </c>
      <c r="E9" s="6">
        <v>10.0</v>
      </c>
      <c r="F9" s="14">
        <f t="shared" ref="F9:F47" si="1">SUM(B9:E9)/40</f>
        <v>0.75</v>
      </c>
      <c r="H9" s="15" t="s">
        <v>73</v>
      </c>
    </row>
    <row r="10">
      <c r="A10" s="13" t="s">
        <v>22</v>
      </c>
      <c r="B10" s="6">
        <v>10.0</v>
      </c>
      <c r="C10" s="6">
        <v>8.0</v>
      </c>
      <c r="D10" s="6">
        <v>2.0</v>
      </c>
      <c r="E10" s="6">
        <v>10.0</v>
      </c>
      <c r="F10" s="14">
        <f t="shared" si="1"/>
        <v>0.75</v>
      </c>
      <c r="H10" s="15" t="s">
        <v>73</v>
      </c>
    </row>
    <row r="11">
      <c r="A11" s="13" t="s">
        <v>34</v>
      </c>
      <c r="B11" s="6">
        <v>10.0</v>
      </c>
      <c r="C11" s="6">
        <v>8.0</v>
      </c>
      <c r="D11" s="6">
        <v>1.0</v>
      </c>
      <c r="E11" s="6">
        <v>10.0</v>
      </c>
      <c r="F11" s="14">
        <f t="shared" si="1"/>
        <v>0.725</v>
      </c>
      <c r="H11" s="15" t="s">
        <v>73</v>
      </c>
    </row>
    <row r="12">
      <c r="A12" s="18" t="s">
        <v>55</v>
      </c>
      <c r="B12" s="6">
        <v>10.0</v>
      </c>
      <c r="C12" s="6">
        <v>4.0</v>
      </c>
      <c r="D12" s="6">
        <v>1.0</v>
      </c>
      <c r="E12" s="6">
        <v>10.0</v>
      </c>
      <c r="F12" s="14">
        <f t="shared" si="1"/>
        <v>0.625</v>
      </c>
      <c r="H12" s="15" t="s">
        <v>73</v>
      </c>
    </row>
    <row r="13">
      <c r="A13" s="18" t="s">
        <v>56</v>
      </c>
      <c r="B13" s="6">
        <v>10.0</v>
      </c>
      <c r="C13" s="6">
        <v>4.0</v>
      </c>
      <c r="D13" s="6">
        <v>1.0</v>
      </c>
      <c r="E13" s="6">
        <v>10.0</v>
      </c>
      <c r="F13" s="14">
        <f t="shared" si="1"/>
        <v>0.625</v>
      </c>
      <c r="H13" s="15" t="s">
        <v>73</v>
      </c>
    </row>
    <row r="14">
      <c r="A14" s="17" t="s">
        <v>26</v>
      </c>
      <c r="B14" s="6">
        <v>10.0</v>
      </c>
      <c r="C14" s="6">
        <v>9.0</v>
      </c>
      <c r="D14" s="6">
        <v>2.0</v>
      </c>
      <c r="E14" s="6">
        <v>1.0</v>
      </c>
      <c r="F14" s="14">
        <f t="shared" si="1"/>
        <v>0.55</v>
      </c>
    </row>
    <row r="15">
      <c r="A15" s="18" t="s">
        <v>31</v>
      </c>
      <c r="B15" s="6">
        <v>10.0</v>
      </c>
      <c r="C15" s="6">
        <v>8.0</v>
      </c>
      <c r="D15" s="6">
        <v>1.0</v>
      </c>
      <c r="E15" s="6">
        <v>3.0</v>
      </c>
      <c r="F15" s="14">
        <f t="shared" si="1"/>
        <v>0.55</v>
      </c>
    </row>
    <row r="16">
      <c r="A16" s="17" t="s">
        <v>30</v>
      </c>
      <c r="B16" s="6">
        <v>10.0</v>
      </c>
      <c r="C16" s="6">
        <v>9.0</v>
      </c>
      <c r="D16" s="6">
        <v>1.0</v>
      </c>
      <c r="E16" s="6">
        <v>1.0</v>
      </c>
      <c r="F16" s="14">
        <f t="shared" si="1"/>
        <v>0.525</v>
      </c>
    </row>
    <row r="17">
      <c r="A17" s="17" t="s">
        <v>32</v>
      </c>
      <c r="B17" s="6">
        <v>10.0</v>
      </c>
      <c r="C17" s="6">
        <v>6.0</v>
      </c>
      <c r="D17" s="6">
        <v>1.0</v>
      </c>
      <c r="E17" s="6">
        <v>3.0</v>
      </c>
      <c r="F17" s="14">
        <f t="shared" si="1"/>
        <v>0.5</v>
      </c>
    </row>
    <row r="18">
      <c r="A18" s="17" t="s">
        <v>33</v>
      </c>
      <c r="B18" s="6">
        <v>10.0</v>
      </c>
      <c r="C18" s="6">
        <v>6.0</v>
      </c>
      <c r="D18" s="6">
        <v>1.0</v>
      </c>
      <c r="E18" s="6">
        <v>3.0</v>
      </c>
      <c r="F18" s="14">
        <f t="shared" si="1"/>
        <v>0.5</v>
      </c>
    </row>
    <row r="19">
      <c r="A19" s="18" t="s">
        <v>39</v>
      </c>
      <c r="B19" s="6">
        <v>10.0</v>
      </c>
      <c r="C19" s="6">
        <v>6.0</v>
      </c>
      <c r="D19" s="6">
        <v>1.0</v>
      </c>
      <c r="E19" s="6">
        <v>3.0</v>
      </c>
      <c r="F19" s="14">
        <f t="shared" si="1"/>
        <v>0.5</v>
      </c>
    </row>
    <row r="20">
      <c r="A20" s="18" t="s">
        <v>40</v>
      </c>
      <c r="B20" s="6">
        <v>10.0</v>
      </c>
      <c r="C20" s="6">
        <v>6.0</v>
      </c>
      <c r="D20" s="6">
        <v>1.0</v>
      </c>
      <c r="E20" s="6">
        <v>3.0</v>
      </c>
      <c r="F20" s="14">
        <f t="shared" si="1"/>
        <v>0.5</v>
      </c>
    </row>
    <row r="21">
      <c r="A21" s="18" t="s">
        <v>41</v>
      </c>
      <c r="B21" s="6">
        <v>10.0</v>
      </c>
      <c r="C21" s="6">
        <v>6.0</v>
      </c>
      <c r="D21" s="6">
        <v>1.0</v>
      </c>
      <c r="E21" s="6">
        <v>3.0</v>
      </c>
      <c r="F21" s="14">
        <f t="shared" si="1"/>
        <v>0.5</v>
      </c>
    </row>
    <row r="22">
      <c r="A22" s="18" t="s">
        <v>42</v>
      </c>
      <c r="B22" s="6">
        <v>10.0</v>
      </c>
      <c r="C22" s="6">
        <v>6.0</v>
      </c>
      <c r="D22" s="6">
        <v>1.0</v>
      </c>
      <c r="E22" s="6">
        <v>3.0</v>
      </c>
      <c r="F22" s="14">
        <f t="shared" si="1"/>
        <v>0.5</v>
      </c>
    </row>
    <row r="23">
      <c r="A23" s="18" t="s">
        <v>43</v>
      </c>
      <c r="B23" s="6">
        <v>10.0</v>
      </c>
      <c r="C23" s="6">
        <v>6.0</v>
      </c>
      <c r="D23" s="6">
        <v>1.0</v>
      </c>
      <c r="E23" s="6">
        <v>3.0</v>
      </c>
      <c r="F23" s="14">
        <f t="shared" si="1"/>
        <v>0.5</v>
      </c>
    </row>
    <row r="24">
      <c r="A24" s="18" t="s">
        <v>44</v>
      </c>
      <c r="B24" s="6">
        <v>10.0</v>
      </c>
      <c r="C24" s="6">
        <v>8.0</v>
      </c>
      <c r="D24" s="6">
        <v>1.0</v>
      </c>
      <c r="E24" s="6">
        <v>1.0</v>
      </c>
      <c r="F24" s="14">
        <f t="shared" si="1"/>
        <v>0.5</v>
      </c>
    </row>
    <row r="25">
      <c r="A25" s="17" t="s">
        <v>29</v>
      </c>
      <c r="B25" s="6">
        <v>10.0</v>
      </c>
      <c r="C25" s="6">
        <v>6.0</v>
      </c>
      <c r="D25" s="6">
        <v>2.0</v>
      </c>
      <c r="E25" s="6">
        <v>1.0</v>
      </c>
      <c r="F25" s="14">
        <f t="shared" si="1"/>
        <v>0.475</v>
      </c>
    </row>
    <row r="26">
      <c r="A26" s="16" t="s">
        <v>45</v>
      </c>
      <c r="B26" s="6">
        <v>10.0</v>
      </c>
      <c r="C26" s="6">
        <v>6.0</v>
      </c>
      <c r="D26" s="6">
        <v>1.0</v>
      </c>
      <c r="E26" s="6">
        <v>1.0</v>
      </c>
      <c r="F26" s="14">
        <f t="shared" si="1"/>
        <v>0.45</v>
      </c>
    </row>
    <row r="27">
      <c r="A27" s="16" t="s">
        <v>46</v>
      </c>
      <c r="B27" s="6">
        <v>10.0</v>
      </c>
      <c r="C27" s="6">
        <v>6.0</v>
      </c>
      <c r="D27" s="6">
        <v>1.0</v>
      </c>
      <c r="E27" s="6">
        <v>1.0</v>
      </c>
      <c r="F27" s="14">
        <f t="shared" si="1"/>
        <v>0.45</v>
      </c>
    </row>
    <row r="28">
      <c r="A28" s="16" t="s">
        <v>47</v>
      </c>
      <c r="B28" s="6">
        <v>10.0</v>
      </c>
      <c r="C28" s="6">
        <v>6.0</v>
      </c>
      <c r="D28" s="6">
        <v>1.0</v>
      </c>
      <c r="E28" s="6">
        <v>1.0</v>
      </c>
      <c r="F28" s="14">
        <f t="shared" si="1"/>
        <v>0.45</v>
      </c>
    </row>
    <row r="29">
      <c r="A29" s="17" t="s">
        <v>48</v>
      </c>
      <c r="B29" s="6">
        <v>10.0</v>
      </c>
      <c r="C29" s="6">
        <v>6.0</v>
      </c>
      <c r="D29" s="6">
        <v>1.0</v>
      </c>
      <c r="E29" s="6">
        <v>1.0</v>
      </c>
      <c r="F29" s="14">
        <f t="shared" si="1"/>
        <v>0.45</v>
      </c>
    </row>
    <row r="30">
      <c r="A30" s="17" t="s">
        <v>49</v>
      </c>
      <c r="B30" s="6">
        <v>10.0</v>
      </c>
      <c r="C30" s="6">
        <v>6.0</v>
      </c>
      <c r="D30" s="6">
        <v>1.0</v>
      </c>
      <c r="E30" s="6">
        <v>1.0</v>
      </c>
      <c r="F30" s="14">
        <f t="shared" si="1"/>
        <v>0.45</v>
      </c>
    </row>
    <row r="31">
      <c r="A31" s="17" t="s">
        <v>50</v>
      </c>
      <c r="B31" s="6">
        <v>10.0</v>
      </c>
      <c r="C31" s="6">
        <v>6.0</v>
      </c>
      <c r="D31" s="6">
        <v>1.0</v>
      </c>
      <c r="E31" s="6">
        <v>1.0</v>
      </c>
      <c r="F31" s="14">
        <f t="shared" si="1"/>
        <v>0.45</v>
      </c>
    </row>
    <row r="32">
      <c r="A32" s="13" t="s">
        <v>51</v>
      </c>
      <c r="B32" s="6">
        <v>10.0</v>
      </c>
      <c r="C32" s="6">
        <v>6.0</v>
      </c>
      <c r="D32" s="6">
        <v>1.0</v>
      </c>
      <c r="E32" s="6">
        <v>1.0</v>
      </c>
      <c r="F32" s="14">
        <f t="shared" si="1"/>
        <v>0.45</v>
      </c>
    </row>
    <row r="33">
      <c r="A33" s="13" t="s">
        <v>52</v>
      </c>
      <c r="B33" s="6">
        <v>10.0</v>
      </c>
      <c r="C33" s="6">
        <v>6.0</v>
      </c>
      <c r="D33" s="6">
        <v>1.0</v>
      </c>
      <c r="E33" s="6">
        <v>1.0</v>
      </c>
      <c r="F33" s="14">
        <f t="shared" si="1"/>
        <v>0.45</v>
      </c>
    </row>
    <row r="34">
      <c r="A34" s="13" t="s">
        <v>53</v>
      </c>
      <c r="B34" s="6">
        <v>10.0</v>
      </c>
      <c r="C34" s="6">
        <v>6.0</v>
      </c>
      <c r="D34" s="6">
        <v>1.0</v>
      </c>
      <c r="E34" s="6">
        <v>1.0</v>
      </c>
      <c r="F34" s="14">
        <f t="shared" si="1"/>
        <v>0.45</v>
      </c>
    </row>
    <row r="35">
      <c r="A35" s="13" t="s">
        <v>54</v>
      </c>
      <c r="B35" s="6">
        <v>10.0</v>
      </c>
      <c r="C35" s="6">
        <v>6.0</v>
      </c>
      <c r="D35" s="6">
        <v>1.0</v>
      </c>
      <c r="E35" s="6">
        <v>1.0</v>
      </c>
      <c r="F35" s="14">
        <f t="shared" si="1"/>
        <v>0.45</v>
      </c>
    </row>
    <row r="36">
      <c r="A36" s="16" t="s">
        <v>57</v>
      </c>
      <c r="B36" s="6">
        <v>10.0</v>
      </c>
      <c r="C36" s="6">
        <v>3.0</v>
      </c>
      <c r="D36" s="6">
        <v>1.0</v>
      </c>
      <c r="E36" s="6">
        <v>1.0</v>
      </c>
      <c r="F36" s="14">
        <f t="shared" si="1"/>
        <v>0.375</v>
      </c>
    </row>
    <row r="37">
      <c r="A37" s="16" t="s">
        <v>58</v>
      </c>
      <c r="B37" s="6">
        <v>10.0</v>
      </c>
      <c r="C37" s="6">
        <v>3.0</v>
      </c>
      <c r="D37" s="6">
        <v>1.0</v>
      </c>
      <c r="E37" s="6">
        <v>1.0</v>
      </c>
      <c r="F37" s="14">
        <f t="shared" si="1"/>
        <v>0.375</v>
      </c>
    </row>
    <row r="38">
      <c r="A38" s="16" t="s">
        <v>59</v>
      </c>
      <c r="B38" s="6">
        <v>10.0</v>
      </c>
      <c r="C38" s="6">
        <v>3.0</v>
      </c>
      <c r="D38" s="6">
        <v>1.0</v>
      </c>
      <c r="E38" s="6">
        <v>1.0</v>
      </c>
      <c r="F38" s="14">
        <f t="shared" si="1"/>
        <v>0.375</v>
      </c>
    </row>
    <row r="39">
      <c r="A39" s="16" t="s">
        <v>60</v>
      </c>
      <c r="B39" s="6">
        <v>10.0</v>
      </c>
      <c r="C39" s="6">
        <v>3.0</v>
      </c>
      <c r="D39" s="6">
        <v>1.0</v>
      </c>
      <c r="E39" s="6">
        <v>1.0</v>
      </c>
      <c r="F39" s="14">
        <f t="shared" si="1"/>
        <v>0.375</v>
      </c>
    </row>
    <row r="40">
      <c r="A40" s="16" t="s">
        <v>61</v>
      </c>
      <c r="B40" s="6">
        <v>10.0</v>
      </c>
      <c r="C40" s="6">
        <v>3.0</v>
      </c>
      <c r="D40" s="6">
        <v>1.0</v>
      </c>
      <c r="E40" s="6">
        <v>1.0</v>
      </c>
      <c r="F40" s="14">
        <f t="shared" si="1"/>
        <v>0.375</v>
      </c>
    </row>
    <row r="41">
      <c r="A41" s="16" t="s">
        <v>62</v>
      </c>
      <c r="B41" s="6">
        <v>10.0</v>
      </c>
      <c r="C41" s="6">
        <v>3.0</v>
      </c>
      <c r="D41" s="6">
        <v>1.0</v>
      </c>
      <c r="E41" s="6">
        <v>1.0</v>
      </c>
      <c r="F41" s="14">
        <f t="shared" si="1"/>
        <v>0.375</v>
      </c>
    </row>
    <row r="42">
      <c r="A42" s="17" t="s">
        <v>63</v>
      </c>
      <c r="B42" s="6">
        <v>10.0</v>
      </c>
      <c r="C42" s="6">
        <v>3.0</v>
      </c>
      <c r="D42" s="6">
        <v>1.0</v>
      </c>
      <c r="E42" s="6">
        <v>1.0</v>
      </c>
      <c r="F42" s="14">
        <f t="shared" si="1"/>
        <v>0.375</v>
      </c>
    </row>
    <row r="43">
      <c r="A43" s="17" t="s">
        <v>64</v>
      </c>
      <c r="B43" s="6">
        <v>10.0</v>
      </c>
      <c r="C43" s="6">
        <v>3.0</v>
      </c>
      <c r="D43" s="6">
        <v>1.0</v>
      </c>
      <c r="E43" s="6">
        <v>1.0</v>
      </c>
      <c r="F43" s="14">
        <f t="shared" si="1"/>
        <v>0.375</v>
      </c>
    </row>
    <row r="44">
      <c r="A44" s="13" t="s">
        <v>65</v>
      </c>
      <c r="B44" s="6">
        <v>10.0</v>
      </c>
      <c r="C44" s="6">
        <v>3.0</v>
      </c>
      <c r="D44" s="6">
        <v>1.0</v>
      </c>
      <c r="E44" s="6">
        <v>1.0</v>
      </c>
      <c r="F44" s="14">
        <f t="shared" si="1"/>
        <v>0.375</v>
      </c>
    </row>
    <row r="45">
      <c r="A45" s="17" t="s">
        <v>66</v>
      </c>
      <c r="B45" s="6">
        <v>10.0</v>
      </c>
      <c r="C45" s="6">
        <v>2.0</v>
      </c>
      <c r="D45" s="6">
        <v>1.0</v>
      </c>
      <c r="E45" s="6">
        <v>1.0</v>
      </c>
      <c r="F45" s="14">
        <f t="shared" si="1"/>
        <v>0.35</v>
      </c>
    </row>
    <row r="46">
      <c r="A46" s="17" t="s">
        <v>67</v>
      </c>
      <c r="B46" s="6">
        <v>10.0</v>
      </c>
      <c r="C46" s="6">
        <v>2.0</v>
      </c>
      <c r="D46" s="6">
        <v>1.0</v>
      </c>
      <c r="E46" s="6">
        <v>1.0</v>
      </c>
      <c r="F46" s="14">
        <f t="shared" si="1"/>
        <v>0.35</v>
      </c>
    </row>
    <row r="47">
      <c r="A47" s="18" t="s">
        <v>68</v>
      </c>
      <c r="B47" s="6">
        <v>10.0</v>
      </c>
      <c r="C47" s="6">
        <v>2.0</v>
      </c>
      <c r="D47" s="6">
        <v>1.0</v>
      </c>
      <c r="E47" s="6">
        <v>1.0</v>
      </c>
      <c r="F47" s="14">
        <f t="shared" si="1"/>
        <v>0.35</v>
      </c>
    </row>
    <row r="48">
      <c r="F48" s="14"/>
    </row>
    <row r="49">
      <c r="F49" s="14"/>
    </row>
    <row r="50">
      <c r="F50" s="14"/>
    </row>
    <row r="51">
      <c r="F51" s="14"/>
    </row>
    <row r="52">
      <c r="F52" s="14"/>
    </row>
    <row r="53">
      <c r="A53" s="2" t="s">
        <v>74</v>
      </c>
      <c r="F53" s="14"/>
    </row>
    <row r="54">
      <c r="A54" s="13" t="s">
        <v>16</v>
      </c>
      <c r="F54" s="14"/>
    </row>
    <row r="55">
      <c r="A55" s="13" t="s">
        <v>18</v>
      </c>
      <c r="F55" s="14"/>
    </row>
    <row r="56">
      <c r="A56" s="13" t="s">
        <v>19</v>
      </c>
      <c r="F56" s="14"/>
    </row>
    <row r="57">
      <c r="A57" s="13" t="s">
        <v>20</v>
      </c>
      <c r="F57" s="14"/>
    </row>
    <row r="58">
      <c r="A58" s="13" t="s">
        <v>21</v>
      </c>
      <c r="F58" s="14"/>
    </row>
    <row r="59">
      <c r="A59" s="11"/>
    </row>
    <row r="60">
      <c r="A60" s="13" t="s">
        <v>24</v>
      </c>
    </row>
    <row r="61">
      <c r="A61" s="16" t="s">
        <v>23</v>
      </c>
    </row>
    <row r="62">
      <c r="A62" s="16" t="s">
        <v>25</v>
      </c>
    </row>
    <row r="63">
      <c r="A63" s="16" t="s">
        <v>27</v>
      </c>
    </row>
    <row r="64">
      <c r="A64" s="11"/>
    </row>
    <row r="65">
      <c r="A65" s="19" t="s">
        <v>35</v>
      </c>
    </row>
    <row r="66">
      <c r="A66" s="19" t="s">
        <v>36</v>
      </c>
    </row>
    <row r="67">
      <c r="A67" s="19" t="s">
        <v>37</v>
      </c>
    </row>
    <row r="68">
      <c r="A68" s="19" t="s">
        <v>38</v>
      </c>
    </row>
    <row r="69">
      <c r="A69" s="11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</sheetData>
  <mergeCells count="4">
    <mergeCell ref="D1:O1"/>
    <mergeCell ref="D2:O2"/>
    <mergeCell ref="D3:O3"/>
    <mergeCell ref="D4:O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57"/>
    <col customWidth="1" min="2" max="2" width="16.43"/>
    <col customWidth="1" min="3" max="3" width="20.14"/>
    <col customWidth="1" min="4" max="5" width="15.86"/>
    <col customWidth="1" min="6" max="6" width="14.86"/>
  </cols>
  <sheetData>
    <row r="1">
      <c r="A1" s="1" t="s">
        <v>0</v>
      </c>
      <c r="B1" s="2"/>
      <c r="C1" s="3" t="s">
        <v>75</v>
      </c>
      <c r="D1" s="4" t="s">
        <v>79</v>
      </c>
    </row>
    <row r="2">
      <c r="A2" s="5" t="s">
        <v>3</v>
      </c>
      <c r="B2" s="2"/>
      <c r="C2" s="6"/>
      <c r="D2" s="4"/>
    </row>
    <row r="3">
      <c r="A3" s="7" t="s">
        <v>5</v>
      </c>
      <c r="C3" s="4"/>
      <c r="D3" s="4"/>
    </row>
    <row r="4">
      <c r="A4" s="8" t="s">
        <v>6</v>
      </c>
      <c r="C4" s="9"/>
      <c r="D4" s="4"/>
    </row>
    <row r="5">
      <c r="A5" s="10" t="s">
        <v>7</v>
      </c>
      <c r="D5" s="6"/>
      <c r="E5" s="6"/>
      <c r="F5" s="6"/>
      <c r="G5" s="6"/>
      <c r="H5" s="6"/>
      <c r="I5" s="6"/>
    </row>
    <row r="6">
      <c r="A6" s="11"/>
      <c r="C6" s="9"/>
      <c r="D6" s="6"/>
      <c r="E6" s="6"/>
      <c r="F6" s="6"/>
      <c r="G6" s="6"/>
      <c r="H6" s="6"/>
      <c r="I6" s="6"/>
    </row>
    <row r="7">
      <c r="A7" s="11"/>
      <c r="C7" s="12" t="s">
        <v>8</v>
      </c>
    </row>
    <row r="8">
      <c r="A8" s="2" t="s">
        <v>9</v>
      </c>
      <c r="B8" s="2" t="s">
        <v>10</v>
      </c>
      <c r="C8" s="2" t="s">
        <v>11</v>
      </c>
      <c r="D8" s="2" t="s">
        <v>12</v>
      </c>
      <c r="E8" s="2" t="s">
        <v>13</v>
      </c>
      <c r="F8" s="2" t="s">
        <v>14</v>
      </c>
      <c r="H8" s="2" t="s">
        <v>15</v>
      </c>
    </row>
    <row r="9">
      <c r="A9" s="16" t="s">
        <v>45</v>
      </c>
      <c r="B9" s="6">
        <v>10.0</v>
      </c>
      <c r="C9" s="6">
        <v>6.0</v>
      </c>
      <c r="D9" s="6">
        <v>6.0</v>
      </c>
      <c r="E9" s="6">
        <v>8.0</v>
      </c>
      <c r="F9" s="14">
        <f t="shared" ref="F9:F42" si="1">SUM(B9:E9)/40</f>
        <v>0.75</v>
      </c>
      <c r="H9" s="15" t="s">
        <v>73</v>
      </c>
    </row>
    <row r="10">
      <c r="A10" s="16" t="s">
        <v>46</v>
      </c>
      <c r="B10" s="6">
        <v>10.0</v>
      </c>
      <c r="C10" s="6">
        <v>6.0</v>
      </c>
      <c r="D10" s="6">
        <v>6.0</v>
      </c>
      <c r="E10" s="6">
        <v>8.0</v>
      </c>
      <c r="F10" s="14">
        <f t="shared" si="1"/>
        <v>0.75</v>
      </c>
      <c r="H10" s="15" t="s">
        <v>73</v>
      </c>
    </row>
    <row r="11">
      <c r="A11" s="16" t="s">
        <v>47</v>
      </c>
      <c r="B11" s="6">
        <v>10.0</v>
      </c>
      <c r="C11" s="6">
        <v>6.0</v>
      </c>
      <c r="D11" s="6">
        <v>6.0</v>
      </c>
      <c r="E11" s="6">
        <v>8.0</v>
      </c>
      <c r="F11" s="14">
        <f t="shared" si="1"/>
        <v>0.75</v>
      </c>
      <c r="H11" s="15" t="s">
        <v>73</v>
      </c>
    </row>
    <row r="12">
      <c r="A12" s="16" t="s">
        <v>57</v>
      </c>
      <c r="B12" s="6">
        <v>10.0</v>
      </c>
      <c r="C12" s="6">
        <v>3.0</v>
      </c>
      <c r="D12" s="6">
        <v>6.0</v>
      </c>
      <c r="E12" s="6">
        <v>8.0</v>
      </c>
      <c r="F12" s="14">
        <f t="shared" si="1"/>
        <v>0.675</v>
      </c>
      <c r="H12" s="15" t="s">
        <v>73</v>
      </c>
    </row>
    <row r="13">
      <c r="A13" s="16" t="s">
        <v>58</v>
      </c>
      <c r="B13" s="6">
        <v>10.0</v>
      </c>
      <c r="C13" s="6">
        <v>3.0</v>
      </c>
      <c r="D13" s="6">
        <v>6.0</v>
      </c>
      <c r="E13" s="6">
        <v>8.0</v>
      </c>
      <c r="F13" s="14">
        <f t="shared" si="1"/>
        <v>0.675</v>
      </c>
      <c r="H13" s="15" t="s">
        <v>73</v>
      </c>
    </row>
    <row r="14">
      <c r="A14" s="16" t="s">
        <v>59</v>
      </c>
      <c r="B14" s="6">
        <v>10.0</v>
      </c>
      <c r="C14" s="6">
        <v>3.0</v>
      </c>
      <c r="D14" s="6">
        <v>6.0</v>
      </c>
      <c r="E14" s="6">
        <v>8.0</v>
      </c>
      <c r="F14" s="14">
        <f t="shared" si="1"/>
        <v>0.675</v>
      </c>
      <c r="H14" s="15" t="s">
        <v>73</v>
      </c>
    </row>
    <row r="15">
      <c r="A15" s="16" t="s">
        <v>60</v>
      </c>
      <c r="B15" s="6">
        <v>10.0</v>
      </c>
      <c r="C15" s="6">
        <v>3.0</v>
      </c>
      <c r="D15" s="6">
        <v>6.0</v>
      </c>
      <c r="E15" s="6">
        <v>8.0</v>
      </c>
      <c r="F15" s="14">
        <f t="shared" si="1"/>
        <v>0.675</v>
      </c>
      <c r="H15" s="15" t="s">
        <v>73</v>
      </c>
    </row>
    <row r="16">
      <c r="A16" s="16" t="s">
        <v>61</v>
      </c>
      <c r="B16" s="6">
        <v>10.0</v>
      </c>
      <c r="C16" s="6">
        <v>3.0</v>
      </c>
      <c r="D16" s="6">
        <v>6.0</v>
      </c>
      <c r="E16" s="6">
        <v>8.0</v>
      </c>
      <c r="F16" s="14">
        <f t="shared" si="1"/>
        <v>0.675</v>
      </c>
      <c r="H16" s="15" t="s">
        <v>73</v>
      </c>
    </row>
    <row r="17">
      <c r="A17" s="16" t="s">
        <v>62</v>
      </c>
      <c r="B17" s="6">
        <v>10.0</v>
      </c>
      <c r="C17" s="6">
        <v>3.0</v>
      </c>
      <c r="D17" s="6">
        <v>4.0</v>
      </c>
      <c r="E17" s="6">
        <v>8.0</v>
      </c>
      <c r="F17" s="14">
        <f t="shared" si="1"/>
        <v>0.625</v>
      </c>
      <c r="H17" s="15" t="s">
        <v>73</v>
      </c>
    </row>
    <row r="18">
      <c r="A18" s="17" t="s">
        <v>26</v>
      </c>
      <c r="B18" s="6">
        <v>10.0</v>
      </c>
      <c r="C18" s="6">
        <v>9.0</v>
      </c>
      <c r="D18" s="6">
        <v>2.0</v>
      </c>
      <c r="E18" s="6">
        <v>3.0</v>
      </c>
      <c r="F18" s="14">
        <f t="shared" si="1"/>
        <v>0.6</v>
      </c>
    </row>
    <row r="19">
      <c r="A19" s="18" t="s">
        <v>31</v>
      </c>
      <c r="B19" s="6">
        <v>10.0</v>
      </c>
      <c r="C19" s="6">
        <v>8.0</v>
      </c>
      <c r="D19" s="6">
        <v>1.0</v>
      </c>
      <c r="E19" s="6">
        <v>3.0</v>
      </c>
      <c r="F19" s="14">
        <f t="shared" si="1"/>
        <v>0.55</v>
      </c>
    </row>
    <row r="20">
      <c r="A20" s="17" t="s">
        <v>30</v>
      </c>
      <c r="B20" s="6">
        <v>10.0</v>
      </c>
      <c r="C20" s="6">
        <v>9.0</v>
      </c>
      <c r="D20" s="6">
        <v>1.0</v>
      </c>
      <c r="E20" s="6">
        <v>1.0</v>
      </c>
      <c r="F20" s="14">
        <f t="shared" si="1"/>
        <v>0.525</v>
      </c>
    </row>
    <row r="21">
      <c r="A21" s="17" t="s">
        <v>32</v>
      </c>
      <c r="B21" s="6">
        <v>10.0</v>
      </c>
      <c r="C21" s="6">
        <v>6.0</v>
      </c>
      <c r="D21" s="6">
        <v>1.0</v>
      </c>
      <c r="E21" s="6">
        <v>3.0</v>
      </c>
      <c r="F21" s="14">
        <f t="shared" si="1"/>
        <v>0.5</v>
      </c>
    </row>
    <row r="22">
      <c r="A22" s="17" t="s">
        <v>33</v>
      </c>
      <c r="B22" s="6">
        <v>10.0</v>
      </c>
      <c r="C22" s="6">
        <v>6.0</v>
      </c>
      <c r="D22" s="6">
        <v>1.0</v>
      </c>
      <c r="E22" s="6">
        <v>3.0</v>
      </c>
      <c r="F22" s="14">
        <f t="shared" si="1"/>
        <v>0.5</v>
      </c>
    </row>
    <row r="23">
      <c r="A23" s="18" t="s">
        <v>39</v>
      </c>
      <c r="B23" s="6">
        <v>10.0</v>
      </c>
      <c r="C23" s="6">
        <v>6.0</v>
      </c>
      <c r="D23" s="6">
        <v>1.0</v>
      </c>
      <c r="E23" s="6">
        <v>3.0</v>
      </c>
      <c r="F23" s="14">
        <f t="shared" si="1"/>
        <v>0.5</v>
      </c>
    </row>
    <row r="24">
      <c r="A24" s="18" t="s">
        <v>40</v>
      </c>
      <c r="B24" s="6">
        <v>10.0</v>
      </c>
      <c r="C24" s="6">
        <v>6.0</v>
      </c>
      <c r="D24" s="6">
        <v>1.0</v>
      </c>
      <c r="E24" s="6">
        <v>3.0</v>
      </c>
      <c r="F24" s="14">
        <f t="shared" si="1"/>
        <v>0.5</v>
      </c>
    </row>
    <row r="25">
      <c r="A25" s="18" t="s">
        <v>41</v>
      </c>
      <c r="B25" s="6">
        <v>10.0</v>
      </c>
      <c r="C25" s="6">
        <v>6.0</v>
      </c>
      <c r="D25" s="6">
        <v>1.0</v>
      </c>
      <c r="E25" s="6">
        <v>3.0</v>
      </c>
      <c r="F25" s="14">
        <f t="shared" si="1"/>
        <v>0.5</v>
      </c>
    </row>
    <row r="26">
      <c r="A26" s="18" t="s">
        <v>42</v>
      </c>
      <c r="B26" s="6">
        <v>10.0</v>
      </c>
      <c r="C26" s="6">
        <v>6.0</v>
      </c>
      <c r="D26" s="6">
        <v>1.0</v>
      </c>
      <c r="E26" s="6">
        <v>3.0</v>
      </c>
      <c r="F26" s="14">
        <f t="shared" si="1"/>
        <v>0.5</v>
      </c>
    </row>
    <row r="27">
      <c r="A27" s="18" t="s">
        <v>43</v>
      </c>
      <c r="B27" s="6">
        <v>10.0</v>
      </c>
      <c r="C27" s="6">
        <v>6.0</v>
      </c>
      <c r="D27" s="6">
        <v>1.0</v>
      </c>
      <c r="E27" s="6">
        <v>3.0</v>
      </c>
      <c r="F27" s="14">
        <f t="shared" si="1"/>
        <v>0.5</v>
      </c>
    </row>
    <row r="28">
      <c r="A28" s="18" t="s">
        <v>44</v>
      </c>
      <c r="B28" s="6">
        <v>10.0</v>
      </c>
      <c r="C28" s="6">
        <v>8.0</v>
      </c>
      <c r="D28" s="6">
        <v>1.0</v>
      </c>
      <c r="E28" s="6">
        <v>1.0</v>
      </c>
      <c r="F28" s="14">
        <f t="shared" si="1"/>
        <v>0.5</v>
      </c>
    </row>
    <row r="29">
      <c r="A29" s="17" t="s">
        <v>29</v>
      </c>
      <c r="B29" s="6">
        <v>10.0</v>
      </c>
      <c r="C29" s="6">
        <v>6.0</v>
      </c>
      <c r="D29" s="6">
        <v>2.0</v>
      </c>
      <c r="E29" s="6">
        <v>1.0</v>
      </c>
      <c r="F29" s="14">
        <f t="shared" si="1"/>
        <v>0.475</v>
      </c>
    </row>
    <row r="30">
      <c r="A30" s="17" t="s">
        <v>48</v>
      </c>
      <c r="B30" s="6">
        <v>10.0</v>
      </c>
      <c r="C30" s="6">
        <v>6.0</v>
      </c>
      <c r="D30" s="6">
        <v>1.0</v>
      </c>
      <c r="E30" s="6">
        <v>1.0</v>
      </c>
      <c r="F30" s="14">
        <f t="shared" si="1"/>
        <v>0.45</v>
      </c>
    </row>
    <row r="31">
      <c r="A31" s="17" t="s">
        <v>49</v>
      </c>
      <c r="B31" s="6">
        <v>10.0</v>
      </c>
      <c r="C31" s="6">
        <v>6.0</v>
      </c>
      <c r="D31" s="6">
        <v>1.0</v>
      </c>
      <c r="E31" s="6">
        <v>1.0</v>
      </c>
      <c r="F31" s="14">
        <f t="shared" si="1"/>
        <v>0.45</v>
      </c>
    </row>
    <row r="32">
      <c r="A32" s="17" t="s">
        <v>50</v>
      </c>
      <c r="B32" s="6">
        <v>10.0</v>
      </c>
      <c r="C32" s="6">
        <v>6.0</v>
      </c>
      <c r="D32" s="6">
        <v>1.0</v>
      </c>
      <c r="E32" s="6">
        <v>1.0</v>
      </c>
      <c r="F32" s="14">
        <f t="shared" si="1"/>
        <v>0.45</v>
      </c>
    </row>
    <row r="33">
      <c r="A33" s="13" t="s">
        <v>51</v>
      </c>
      <c r="B33" s="6">
        <v>10.0</v>
      </c>
      <c r="C33" s="6">
        <v>6.0</v>
      </c>
      <c r="D33" s="6">
        <v>1.0</v>
      </c>
      <c r="E33" s="6">
        <v>1.0</v>
      </c>
      <c r="F33" s="14">
        <f t="shared" si="1"/>
        <v>0.45</v>
      </c>
    </row>
    <row r="34">
      <c r="A34" s="13" t="s">
        <v>52</v>
      </c>
      <c r="B34" s="6">
        <v>10.0</v>
      </c>
      <c r="C34" s="6">
        <v>6.0</v>
      </c>
      <c r="D34" s="6">
        <v>1.0</v>
      </c>
      <c r="E34" s="6">
        <v>1.0</v>
      </c>
      <c r="F34" s="14">
        <f t="shared" si="1"/>
        <v>0.45</v>
      </c>
    </row>
    <row r="35">
      <c r="A35" s="13" t="s">
        <v>53</v>
      </c>
      <c r="B35" s="6">
        <v>10.0</v>
      </c>
      <c r="C35" s="6">
        <v>6.0</v>
      </c>
      <c r="D35" s="6">
        <v>1.0</v>
      </c>
      <c r="E35" s="6">
        <v>1.0</v>
      </c>
      <c r="F35" s="14">
        <f t="shared" si="1"/>
        <v>0.45</v>
      </c>
    </row>
    <row r="36">
      <c r="A36" s="13" t="s">
        <v>54</v>
      </c>
      <c r="B36" s="6">
        <v>10.0</v>
      </c>
      <c r="C36" s="6">
        <v>6.0</v>
      </c>
      <c r="D36" s="6">
        <v>1.0</v>
      </c>
      <c r="E36" s="6">
        <v>1.0</v>
      </c>
      <c r="F36" s="14">
        <f t="shared" si="1"/>
        <v>0.45</v>
      </c>
    </row>
    <row r="37">
      <c r="A37" s="17" t="s">
        <v>63</v>
      </c>
      <c r="B37" s="6">
        <v>10.0</v>
      </c>
      <c r="C37" s="6">
        <v>3.0</v>
      </c>
      <c r="D37" s="6">
        <v>1.0</v>
      </c>
      <c r="E37" s="6">
        <v>1.0</v>
      </c>
      <c r="F37" s="14">
        <f t="shared" si="1"/>
        <v>0.375</v>
      </c>
    </row>
    <row r="38">
      <c r="A38" s="17" t="s">
        <v>64</v>
      </c>
      <c r="B38" s="6">
        <v>10.0</v>
      </c>
      <c r="C38" s="6">
        <v>3.0</v>
      </c>
      <c r="D38" s="6">
        <v>1.0</v>
      </c>
      <c r="E38" s="6">
        <v>1.0</v>
      </c>
      <c r="F38" s="14">
        <f t="shared" si="1"/>
        <v>0.375</v>
      </c>
    </row>
    <row r="39">
      <c r="A39" s="13" t="s">
        <v>65</v>
      </c>
      <c r="B39" s="6">
        <v>10.0</v>
      </c>
      <c r="C39" s="6">
        <v>3.0</v>
      </c>
      <c r="D39" s="6">
        <v>1.0</v>
      </c>
      <c r="E39" s="6">
        <v>1.0</v>
      </c>
      <c r="F39" s="14">
        <f t="shared" si="1"/>
        <v>0.375</v>
      </c>
    </row>
    <row r="40">
      <c r="A40" s="17" t="s">
        <v>66</v>
      </c>
      <c r="B40" s="6">
        <v>10.0</v>
      </c>
      <c r="C40" s="6">
        <v>2.0</v>
      </c>
      <c r="D40" s="6">
        <v>1.0</v>
      </c>
      <c r="E40" s="6">
        <v>1.0</v>
      </c>
      <c r="F40" s="14">
        <f t="shared" si="1"/>
        <v>0.35</v>
      </c>
    </row>
    <row r="41">
      <c r="A41" s="17" t="s">
        <v>67</v>
      </c>
      <c r="B41" s="6">
        <v>10.0</v>
      </c>
      <c r="C41" s="6">
        <v>2.0</v>
      </c>
      <c r="D41" s="6">
        <v>1.0</v>
      </c>
      <c r="E41" s="6">
        <v>1.0</v>
      </c>
      <c r="F41" s="14">
        <f t="shared" si="1"/>
        <v>0.35</v>
      </c>
    </row>
    <row r="42">
      <c r="A42" s="18" t="s">
        <v>68</v>
      </c>
      <c r="B42" s="6">
        <v>10.0</v>
      </c>
      <c r="C42" s="6">
        <v>2.0</v>
      </c>
      <c r="D42" s="6">
        <v>1.0</v>
      </c>
      <c r="E42" s="6">
        <v>1.0</v>
      </c>
      <c r="F42" s="14">
        <f t="shared" si="1"/>
        <v>0.35</v>
      </c>
    </row>
    <row r="43">
      <c r="F43" s="14"/>
    </row>
    <row r="44">
      <c r="F44" s="14"/>
    </row>
    <row r="45">
      <c r="F45" s="14"/>
    </row>
    <row r="46">
      <c r="F46" s="14"/>
    </row>
    <row r="47">
      <c r="F47" s="14"/>
    </row>
    <row r="48">
      <c r="A48" s="2" t="s">
        <v>74</v>
      </c>
      <c r="F48" s="14"/>
    </row>
    <row r="49">
      <c r="A49" s="13" t="s">
        <v>16</v>
      </c>
      <c r="F49" s="14"/>
    </row>
    <row r="50">
      <c r="A50" s="13" t="s">
        <v>18</v>
      </c>
      <c r="F50" s="14"/>
    </row>
    <row r="51">
      <c r="A51" s="13" t="s">
        <v>19</v>
      </c>
      <c r="F51" s="14"/>
    </row>
    <row r="52">
      <c r="A52" s="13" t="s">
        <v>20</v>
      </c>
      <c r="F52" s="14"/>
    </row>
    <row r="53">
      <c r="A53" s="13" t="s">
        <v>21</v>
      </c>
      <c r="F53" s="14"/>
    </row>
    <row r="54">
      <c r="A54" s="11"/>
    </row>
    <row r="55">
      <c r="A55" s="13" t="s">
        <v>24</v>
      </c>
    </row>
    <row r="56">
      <c r="A56" s="16" t="s">
        <v>23</v>
      </c>
    </row>
    <row r="57">
      <c r="A57" s="16" t="s">
        <v>25</v>
      </c>
    </row>
    <row r="58">
      <c r="A58" s="16" t="s">
        <v>27</v>
      </c>
    </row>
    <row r="59">
      <c r="A59" s="11"/>
    </row>
    <row r="60">
      <c r="A60" s="19" t="s">
        <v>35</v>
      </c>
    </row>
    <row r="61">
      <c r="A61" s="19" t="s">
        <v>36</v>
      </c>
    </row>
    <row r="62">
      <c r="A62" s="19" t="s">
        <v>37</v>
      </c>
    </row>
    <row r="63">
      <c r="A63" s="19" t="s">
        <v>38</v>
      </c>
    </row>
    <row r="64">
      <c r="A64" s="11"/>
    </row>
    <row r="65">
      <c r="A65" s="13" t="s">
        <v>28</v>
      </c>
    </row>
    <row r="66">
      <c r="A66" s="13" t="s">
        <v>22</v>
      </c>
    </row>
    <row r="67">
      <c r="A67" s="13" t="s">
        <v>34</v>
      </c>
    </row>
    <row r="68">
      <c r="A68" s="18" t="s">
        <v>55</v>
      </c>
    </row>
    <row r="69">
      <c r="A69" s="18" t="s">
        <v>56</v>
      </c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</sheetData>
  <mergeCells count="4">
    <mergeCell ref="D1:O1"/>
    <mergeCell ref="D2:O2"/>
    <mergeCell ref="D3:O3"/>
    <mergeCell ref="D4:O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57"/>
    <col customWidth="1" min="2" max="2" width="16.43"/>
    <col customWidth="1" min="3" max="3" width="20.14"/>
    <col customWidth="1" min="4" max="5" width="15.86"/>
    <col customWidth="1" min="6" max="6" width="14.86"/>
  </cols>
  <sheetData>
    <row r="1">
      <c r="A1" s="1" t="s">
        <v>0</v>
      </c>
      <c r="B1" s="2"/>
      <c r="C1" s="3" t="s">
        <v>75</v>
      </c>
      <c r="D1" s="4" t="s">
        <v>80</v>
      </c>
    </row>
    <row r="2">
      <c r="A2" s="5" t="s">
        <v>3</v>
      </c>
      <c r="B2" s="2"/>
      <c r="C2" s="6"/>
      <c r="D2" s="4"/>
    </row>
    <row r="3">
      <c r="A3" s="7" t="s">
        <v>5</v>
      </c>
      <c r="C3" s="4"/>
      <c r="D3" s="4"/>
    </row>
    <row r="4">
      <c r="A4" s="8" t="s">
        <v>6</v>
      </c>
      <c r="C4" s="9"/>
      <c r="D4" s="4"/>
    </row>
    <row r="5">
      <c r="A5" s="10" t="s">
        <v>7</v>
      </c>
      <c r="D5" s="6"/>
      <c r="E5" s="6"/>
      <c r="F5" s="6"/>
      <c r="G5" s="6"/>
      <c r="H5" s="6"/>
      <c r="I5" s="6"/>
    </row>
    <row r="6">
      <c r="A6" s="11"/>
      <c r="C6" s="9"/>
      <c r="D6" s="6"/>
      <c r="E6" s="6"/>
      <c r="F6" s="6"/>
      <c r="G6" s="6"/>
      <c r="H6" s="6"/>
      <c r="I6" s="6"/>
    </row>
    <row r="7">
      <c r="A7" s="11"/>
      <c r="C7" s="12" t="s">
        <v>8</v>
      </c>
    </row>
    <row r="8">
      <c r="A8" s="2" t="s">
        <v>9</v>
      </c>
      <c r="B8" s="2" t="s">
        <v>10</v>
      </c>
      <c r="C8" s="2" t="s">
        <v>11</v>
      </c>
      <c r="D8" s="2" t="s">
        <v>12</v>
      </c>
      <c r="E8" s="2" t="s">
        <v>13</v>
      </c>
      <c r="F8" s="2" t="s">
        <v>14</v>
      </c>
      <c r="H8" s="2" t="s">
        <v>15</v>
      </c>
    </row>
    <row r="9">
      <c r="A9" s="13" t="s">
        <v>54</v>
      </c>
      <c r="B9" s="6">
        <v>10.0</v>
      </c>
      <c r="C9" s="6">
        <v>6.0</v>
      </c>
      <c r="D9" s="6">
        <v>9.0</v>
      </c>
      <c r="E9" s="6">
        <v>9.0</v>
      </c>
      <c r="F9" s="14">
        <f t="shared" ref="F9:F33" si="1">SUM(B9:E9)/40</f>
        <v>0.85</v>
      </c>
      <c r="H9" s="15" t="s">
        <v>73</v>
      </c>
    </row>
    <row r="10">
      <c r="A10" s="13" t="s">
        <v>65</v>
      </c>
      <c r="B10" s="6">
        <v>10.0</v>
      </c>
      <c r="C10" s="6">
        <v>6.0</v>
      </c>
      <c r="D10" s="6">
        <v>9.0</v>
      </c>
      <c r="E10" s="6">
        <v>9.0</v>
      </c>
      <c r="F10" s="14">
        <f t="shared" si="1"/>
        <v>0.85</v>
      </c>
      <c r="H10" s="15" t="s">
        <v>73</v>
      </c>
    </row>
    <row r="11">
      <c r="A11" s="13" t="s">
        <v>53</v>
      </c>
      <c r="B11" s="6">
        <v>10.0</v>
      </c>
      <c r="C11" s="6">
        <v>6.0</v>
      </c>
      <c r="D11" s="6">
        <v>9.0</v>
      </c>
      <c r="E11" s="6">
        <v>8.0</v>
      </c>
      <c r="F11" s="14">
        <f t="shared" si="1"/>
        <v>0.825</v>
      </c>
      <c r="H11" s="15" t="s">
        <v>73</v>
      </c>
    </row>
    <row r="12">
      <c r="A12" s="17" t="s">
        <v>64</v>
      </c>
      <c r="B12" s="6">
        <v>10.0</v>
      </c>
      <c r="C12" s="6">
        <v>3.0</v>
      </c>
      <c r="D12" s="6">
        <v>10.0</v>
      </c>
      <c r="E12" s="6">
        <v>10.0</v>
      </c>
      <c r="F12" s="14">
        <f t="shared" si="1"/>
        <v>0.825</v>
      </c>
      <c r="H12" s="15" t="s">
        <v>73</v>
      </c>
    </row>
    <row r="13">
      <c r="A13" s="18" t="s">
        <v>39</v>
      </c>
      <c r="B13" s="6">
        <v>10.0</v>
      </c>
      <c r="C13" s="6">
        <v>6.0</v>
      </c>
      <c r="D13" s="6">
        <v>7.0</v>
      </c>
      <c r="E13" s="6">
        <v>7.0</v>
      </c>
      <c r="F13" s="14">
        <f t="shared" si="1"/>
        <v>0.75</v>
      </c>
      <c r="H13" s="15" t="s">
        <v>73</v>
      </c>
    </row>
    <row r="14">
      <c r="A14" s="17" t="s">
        <v>63</v>
      </c>
      <c r="B14" s="6">
        <v>10.0</v>
      </c>
      <c r="C14" s="6">
        <v>3.0</v>
      </c>
      <c r="D14" s="6">
        <v>8.0</v>
      </c>
      <c r="E14" s="6">
        <v>8.0</v>
      </c>
      <c r="F14" s="14">
        <f t="shared" si="1"/>
        <v>0.725</v>
      </c>
      <c r="H14" s="15" t="s">
        <v>73</v>
      </c>
    </row>
    <row r="15">
      <c r="A15" s="17" t="s">
        <v>32</v>
      </c>
      <c r="B15" s="6">
        <v>10.0</v>
      </c>
      <c r="C15" s="6">
        <v>6.0</v>
      </c>
      <c r="D15" s="6">
        <v>1.0</v>
      </c>
      <c r="E15" s="6">
        <v>9.0</v>
      </c>
      <c r="F15" s="14">
        <f t="shared" si="1"/>
        <v>0.65</v>
      </c>
      <c r="H15" s="15" t="s">
        <v>73</v>
      </c>
    </row>
    <row r="16">
      <c r="A16" s="17" t="s">
        <v>26</v>
      </c>
      <c r="B16" s="6">
        <v>10.0</v>
      </c>
      <c r="C16" s="6">
        <v>9.0</v>
      </c>
      <c r="D16" s="6">
        <v>2.0</v>
      </c>
      <c r="E16" s="6">
        <v>3.0</v>
      </c>
      <c r="F16" s="14">
        <f t="shared" si="1"/>
        <v>0.6</v>
      </c>
    </row>
    <row r="17">
      <c r="A17" s="18" t="s">
        <v>31</v>
      </c>
      <c r="B17" s="6">
        <v>10.0</v>
      </c>
      <c r="C17" s="6">
        <v>8.0</v>
      </c>
      <c r="D17" s="6">
        <v>1.0</v>
      </c>
      <c r="E17" s="6">
        <v>3.0</v>
      </c>
      <c r="F17" s="14">
        <f t="shared" si="1"/>
        <v>0.55</v>
      </c>
    </row>
    <row r="18">
      <c r="A18" s="17" t="s">
        <v>30</v>
      </c>
      <c r="B18" s="6">
        <v>10.0</v>
      </c>
      <c r="C18" s="6">
        <v>9.0</v>
      </c>
      <c r="D18" s="6">
        <v>1.0</v>
      </c>
      <c r="E18" s="6">
        <v>1.0</v>
      </c>
      <c r="F18" s="14">
        <f t="shared" si="1"/>
        <v>0.525</v>
      </c>
    </row>
    <row r="19">
      <c r="A19" s="17" t="s">
        <v>33</v>
      </c>
      <c r="B19" s="6">
        <v>10.0</v>
      </c>
      <c r="C19" s="6">
        <v>6.0</v>
      </c>
      <c r="D19" s="6">
        <v>1.0</v>
      </c>
      <c r="E19" s="6">
        <v>3.0</v>
      </c>
      <c r="F19" s="14">
        <f t="shared" si="1"/>
        <v>0.5</v>
      </c>
    </row>
    <row r="20">
      <c r="A20" s="18" t="s">
        <v>40</v>
      </c>
      <c r="B20" s="6">
        <v>10.0</v>
      </c>
      <c r="C20" s="6">
        <v>6.0</v>
      </c>
      <c r="D20" s="6">
        <v>1.0</v>
      </c>
      <c r="E20" s="6">
        <v>3.0</v>
      </c>
      <c r="F20" s="14">
        <f t="shared" si="1"/>
        <v>0.5</v>
      </c>
    </row>
    <row r="21">
      <c r="A21" s="18" t="s">
        <v>41</v>
      </c>
      <c r="B21" s="6">
        <v>10.0</v>
      </c>
      <c r="C21" s="6">
        <v>6.0</v>
      </c>
      <c r="D21" s="6">
        <v>1.0</v>
      </c>
      <c r="E21" s="6">
        <v>3.0</v>
      </c>
      <c r="F21" s="14">
        <f t="shared" si="1"/>
        <v>0.5</v>
      </c>
    </row>
    <row r="22">
      <c r="A22" s="18" t="s">
        <v>42</v>
      </c>
      <c r="B22" s="6">
        <v>10.0</v>
      </c>
      <c r="C22" s="6">
        <v>6.0</v>
      </c>
      <c r="D22" s="6">
        <v>1.0</v>
      </c>
      <c r="E22" s="6">
        <v>3.0</v>
      </c>
      <c r="F22" s="14">
        <f t="shared" si="1"/>
        <v>0.5</v>
      </c>
    </row>
    <row r="23">
      <c r="A23" s="18" t="s">
        <v>43</v>
      </c>
      <c r="B23" s="6">
        <v>10.0</v>
      </c>
      <c r="C23" s="6">
        <v>6.0</v>
      </c>
      <c r="D23" s="6">
        <v>1.0</v>
      </c>
      <c r="E23" s="6">
        <v>3.0</v>
      </c>
      <c r="F23" s="14">
        <f t="shared" si="1"/>
        <v>0.5</v>
      </c>
    </row>
    <row r="24">
      <c r="A24" s="18" t="s">
        <v>44</v>
      </c>
      <c r="B24" s="6">
        <v>10.0</v>
      </c>
      <c r="C24" s="6">
        <v>8.0</v>
      </c>
      <c r="D24" s="6">
        <v>1.0</v>
      </c>
      <c r="E24" s="6">
        <v>1.0</v>
      </c>
      <c r="F24" s="14">
        <f t="shared" si="1"/>
        <v>0.5</v>
      </c>
    </row>
    <row r="25">
      <c r="A25" s="17" t="s">
        <v>29</v>
      </c>
      <c r="B25" s="6">
        <v>10.0</v>
      </c>
      <c r="C25" s="6">
        <v>6.0</v>
      </c>
      <c r="D25" s="6">
        <v>2.0</v>
      </c>
      <c r="E25" s="6">
        <v>1.0</v>
      </c>
      <c r="F25" s="14">
        <f t="shared" si="1"/>
        <v>0.475</v>
      </c>
    </row>
    <row r="26">
      <c r="A26" s="17" t="s">
        <v>48</v>
      </c>
      <c r="B26" s="6">
        <v>10.0</v>
      </c>
      <c r="C26" s="6">
        <v>6.0</v>
      </c>
      <c r="D26" s="6">
        <v>1.0</v>
      </c>
      <c r="E26" s="6">
        <v>1.0</v>
      </c>
      <c r="F26" s="14">
        <f t="shared" si="1"/>
        <v>0.45</v>
      </c>
    </row>
    <row r="27">
      <c r="A27" s="17" t="s">
        <v>49</v>
      </c>
      <c r="B27" s="6">
        <v>10.0</v>
      </c>
      <c r="C27" s="6">
        <v>6.0</v>
      </c>
      <c r="D27" s="6">
        <v>1.0</v>
      </c>
      <c r="E27" s="6">
        <v>1.0</v>
      </c>
      <c r="F27" s="14">
        <f t="shared" si="1"/>
        <v>0.45</v>
      </c>
    </row>
    <row r="28">
      <c r="A28" s="17" t="s">
        <v>50</v>
      </c>
      <c r="B28" s="6">
        <v>10.0</v>
      </c>
      <c r="C28" s="6">
        <v>6.0</v>
      </c>
      <c r="D28" s="6">
        <v>1.0</v>
      </c>
      <c r="E28" s="6">
        <v>1.0</v>
      </c>
      <c r="F28" s="14">
        <f t="shared" si="1"/>
        <v>0.45</v>
      </c>
    </row>
    <row r="29">
      <c r="A29" s="13" t="s">
        <v>51</v>
      </c>
      <c r="B29" s="6">
        <v>10.0</v>
      </c>
      <c r="C29" s="6">
        <v>6.0</v>
      </c>
      <c r="D29" s="6">
        <v>1.0</v>
      </c>
      <c r="E29" s="6">
        <v>1.0</v>
      </c>
      <c r="F29" s="14">
        <f t="shared" si="1"/>
        <v>0.45</v>
      </c>
    </row>
    <row r="30">
      <c r="A30" s="13" t="s">
        <v>52</v>
      </c>
      <c r="B30" s="6">
        <v>10.0</v>
      </c>
      <c r="C30" s="6">
        <v>6.0</v>
      </c>
      <c r="D30" s="6">
        <v>1.0</v>
      </c>
      <c r="E30" s="6">
        <v>1.0</v>
      </c>
      <c r="F30" s="14">
        <f t="shared" si="1"/>
        <v>0.45</v>
      </c>
    </row>
    <row r="31">
      <c r="A31" s="17" t="s">
        <v>66</v>
      </c>
      <c r="B31" s="6">
        <v>10.0</v>
      </c>
      <c r="C31" s="6">
        <v>2.0</v>
      </c>
      <c r="D31" s="6">
        <v>1.0</v>
      </c>
      <c r="E31" s="6">
        <v>1.0</v>
      </c>
      <c r="F31" s="14">
        <f t="shared" si="1"/>
        <v>0.35</v>
      </c>
    </row>
    <row r="32">
      <c r="A32" s="17" t="s">
        <v>67</v>
      </c>
      <c r="B32" s="6">
        <v>10.0</v>
      </c>
      <c r="C32" s="6">
        <v>2.0</v>
      </c>
      <c r="D32" s="6">
        <v>1.0</v>
      </c>
      <c r="E32" s="6">
        <v>1.0</v>
      </c>
      <c r="F32" s="14">
        <f t="shared" si="1"/>
        <v>0.35</v>
      </c>
    </row>
    <row r="33">
      <c r="A33" s="18" t="s">
        <v>68</v>
      </c>
      <c r="B33" s="6">
        <v>10.0</v>
      </c>
      <c r="C33" s="6">
        <v>2.0</v>
      </c>
      <c r="D33" s="6">
        <v>1.0</v>
      </c>
      <c r="E33" s="6">
        <v>1.0</v>
      </c>
      <c r="F33" s="14">
        <f t="shared" si="1"/>
        <v>0.35</v>
      </c>
    </row>
    <row r="34">
      <c r="F34" s="14"/>
    </row>
    <row r="35">
      <c r="F35" s="14"/>
    </row>
    <row r="36">
      <c r="F36" s="14"/>
    </row>
    <row r="37">
      <c r="F37" s="14"/>
    </row>
    <row r="38">
      <c r="F38" s="14"/>
    </row>
    <row r="39">
      <c r="A39" s="2" t="s">
        <v>74</v>
      </c>
      <c r="F39" s="14"/>
    </row>
    <row r="40">
      <c r="A40" s="13" t="s">
        <v>16</v>
      </c>
      <c r="F40" s="14"/>
    </row>
    <row r="41">
      <c r="A41" s="13" t="s">
        <v>18</v>
      </c>
      <c r="F41" s="14"/>
    </row>
    <row r="42">
      <c r="A42" s="13" t="s">
        <v>19</v>
      </c>
      <c r="F42" s="14"/>
    </row>
    <row r="43">
      <c r="A43" s="13" t="s">
        <v>20</v>
      </c>
      <c r="F43" s="14"/>
    </row>
    <row r="44">
      <c r="A44" s="13" t="s">
        <v>21</v>
      </c>
      <c r="F44" s="14"/>
    </row>
    <row r="45">
      <c r="A45" s="11"/>
    </row>
    <row r="46">
      <c r="A46" s="13" t="s">
        <v>24</v>
      </c>
    </row>
    <row r="47">
      <c r="A47" s="16" t="s">
        <v>23</v>
      </c>
    </row>
    <row r="48">
      <c r="A48" s="16" t="s">
        <v>25</v>
      </c>
    </row>
    <row r="49">
      <c r="A49" s="16" t="s">
        <v>27</v>
      </c>
    </row>
    <row r="50">
      <c r="A50" s="11"/>
    </row>
    <row r="51">
      <c r="A51" s="19" t="s">
        <v>35</v>
      </c>
    </row>
    <row r="52">
      <c r="A52" s="19" t="s">
        <v>36</v>
      </c>
    </row>
    <row r="53">
      <c r="A53" s="19" t="s">
        <v>37</v>
      </c>
    </row>
    <row r="54">
      <c r="A54" s="19" t="s">
        <v>38</v>
      </c>
    </row>
    <row r="55">
      <c r="A55" s="11"/>
    </row>
    <row r="56">
      <c r="A56" s="13" t="s">
        <v>28</v>
      </c>
    </row>
    <row r="57">
      <c r="A57" s="13" t="s">
        <v>22</v>
      </c>
    </row>
    <row r="58">
      <c r="A58" s="13" t="s">
        <v>34</v>
      </c>
    </row>
    <row r="59">
      <c r="A59" s="18" t="s">
        <v>55</v>
      </c>
    </row>
    <row r="60">
      <c r="A60" s="18" t="s">
        <v>56</v>
      </c>
    </row>
    <row r="61">
      <c r="A61" s="11"/>
    </row>
    <row r="62">
      <c r="A62" s="16" t="s">
        <v>45</v>
      </c>
    </row>
    <row r="63">
      <c r="A63" s="16" t="s">
        <v>46</v>
      </c>
    </row>
    <row r="64">
      <c r="A64" s="16" t="s">
        <v>47</v>
      </c>
    </row>
    <row r="65">
      <c r="A65" s="16" t="s">
        <v>57</v>
      </c>
    </row>
    <row r="66">
      <c r="A66" s="16" t="s">
        <v>58</v>
      </c>
    </row>
    <row r="67">
      <c r="A67" s="16" t="s">
        <v>59</v>
      </c>
    </row>
    <row r="68">
      <c r="A68" s="16" t="s">
        <v>60</v>
      </c>
    </row>
    <row r="69">
      <c r="A69" s="16" t="s">
        <v>61</v>
      </c>
    </row>
    <row r="70">
      <c r="A70" s="16" t="s">
        <v>62</v>
      </c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</sheetData>
  <mergeCells count="4">
    <mergeCell ref="D1:O1"/>
    <mergeCell ref="D2:O2"/>
    <mergeCell ref="D3:O3"/>
    <mergeCell ref="D4:O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57"/>
    <col customWidth="1" min="2" max="2" width="16.43"/>
    <col customWidth="1" min="3" max="3" width="20.14"/>
    <col customWidth="1" min="4" max="5" width="15.86"/>
    <col customWidth="1" min="6" max="6" width="14.86"/>
  </cols>
  <sheetData>
    <row r="1">
      <c r="A1" s="1" t="s">
        <v>0</v>
      </c>
      <c r="B1" s="2"/>
      <c r="C1" s="3" t="s">
        <v>75</v>
      </c>
      <c r="D1" s="4" t="s">
        <v>81</v>
      </c>
    </row>
    <row r="2">
      <c r="A2" s="5" t="s">
        <v>3</v>
      </c>
      <c r="B2" s="2"/>
      <c r="C2" s="6"/>
      <c r="D2" s="4"/>
    </row>
    <row r="3">
      <c r="A3" s="7" t="s">
        <v>5</v>
      </c>
      <c r="C3" s="4"/>
      <c r="D3" s="4"/>
    </row>
    <row r="4">
      <c r="A4" s="8" t="s">
        <v>6</v>
      </c>
      <c r="C4" s="9"/>
      <c r="D4" s="4"/>
    </row>
    <row r="5">
      <c r="A5" s="10" t="s">
        <v>7</v>
      </c>
      <c r="D5" s="6"/>
      <c r="E5" s="6"/>
      <c r="F5" s="6"/>
      <c r="G5" s="6"/>
      <c r="H5" s="6"/>
      <c r="I5" s="6"/>
    </row>
    <row r="6">
      <c r="A6" s="11"/>
      <c r="C6" s="9"/>
      <c r="D6" s="6"/>
      <c r="E6" s="6"/>
      <c r="F6" s="6"/>
      <c r="G6" s="6"/>
      <c r="I6" s="6"/>
    </row>
    <row r="7">
      <c r="A7" s="11"/>
      <c r="C7" s="12" t="s">
        <v>8</v>
      </c>
    </row>
    <row r="8">
      <c r="A8" s="2" t="s">
        <v>9</v>
      </c>
      <c r="B8" s="2" t="s">
        <v>10</v>
      </c>
      <c r="C8" s="2" t="s">
        <v>11</v>
      </c>
      <c r="D8" s="2" t="s">
        <v>12</v>
      </c>
      <c r="E8" s="2" t="s">
        <v>13</v>
      </c>
      <c r="F8" s="2" t="s">
        <v>14</v>
      </c>
      <c r="H8" s="2" t="s">
        <v>15</v>
      </c>
    </row>
    <row r="9">
      <c r="A9" s="13" t="s">
        <v>51</v>
      </c>
      <c r="B9" s="6">
        <v>10.0</v>
      </c>
      <c r="C9" s="6">
        <v>6.0</v>
      </c>
      <c r="D9" s="6">
        <v>10.0</v>
      </c>
      <c r="E9" s="6">
        <v>10.0</v>
      </c>
      <c r="F9" s="14">
        <f t="shared" ref="F9:F26" si="1">SUM(B9:E9)/40</f>
        <v>0.9</v>
      </c>
      <c r="H9" s="15" t="s">
        <v>73</v>
      </c>
    </row>
    <row r="10">
      <c r="A10" s="13" t="s">
        <v>52</v>
      </c>
      <c r="B10" s="6">
        <v>10.0</v>
      </c>
      <c r="C10" s="6">
        <v>6.0</v>
      </c>
      <c r="D10" s="6">
        <v>10.0</v>
      </c>
      <c r="E10" s="6">
        <v>10.0</v>
      </c>
      <c r="F10" s="14">
        <f t="shared" si="1"/>
        <v>0.9</v>
      </c>
      <c r="H10" s="15" t="s">
        <v>73</v>
      </c>
    </row>
    <row r="11">
      <c r="A11" s="17" t="s">
        <v>49</v>
      </c>
      <c r="B11" s="6">
        <v>10.0</v>
      </c>
      <c r="C11" s="6">
        <v>6.0</v>
      </c>
      <c r="D11" s="6">
        <v>9.0</v>
      </c>
      <c r="E11" s="6">
        <v>9.0</v>
      </c>
      <c r="F11" s="14">
        <f t="shared" si="1"/>
        <v>0.85</v>
      </c>
      <c r="H11" s="15" t="s">
        <v>73</v>
      </c>
    </row>
    <row r="12">
      <c r="A12" s="17" t="s">
        <v>50</v>
      </c>
      <c r="B12" s="6">
        <v>10.0</v>
      </c>
      <c r="C12" s="6">
        <v>6.0</v>
      </c>
      <c r="D12" s="6">
        <v>9.0</v>
      </c>
      <c r="E12" s="6">
        <v>9.0</v>
      </c>
      <c r="F12" s="14">
        <f t="shared" si="1"/>
        <v>0.85</v>
      </c>
      <c r="H12" s="15" t="s">
        <v>73</v>
      </c>
    </row>
    <row r="13">
      <c r="A13" s="17" t="s">
        <v>48</v>
      </c>
      <c r="B13" s="6">
        <v>10.0</v>
      </c>
      <c r="C13" s="6">
        <v>6.0</v>
      </c>
      <c r="D13" s="6">
        <v>8.0</v>
      </c>
      <c r="E13" s="6">
        <v>9.0</v>
      </c>
      <c r="F13" s="14">
        <f t="shared" si="1"/>
        <v>0.825</v>
      </c>
      <c r="H13" s="15" t="s">
        <v>73</v>
      </c>
    </row>
    <row r="14">
      <c r="A14" s="17" t="s">
        <v>33</v>
      </c>
      <c r="B14" s="6">
        <v>10.0</v>
      </c>
      <c r="C14" s="6">
        <v>6.0</v>
      </c>
      <c r="D14" s="6">
        <v>8.0</v>
      </c>
      <c r="E14" s="6">
        <v>8.0</v>
      </c>
      <c r="F14" s="14">
        <f t="shared" si="1"/>
        <v>0.8</v>
      </c>
      <c r="H14" s="15" t="s">
        <v>73</v>
      </c>
    </row>
    <row r="15">
      <c r="A15" s="17" t="s">
        <v>26</v>
      </c>
      <c r="B15" s="6">
        <v>10.0</v>
      </c>
      <c r="C15" s="6">
        <v>9.0</v>
      </c>
      <c r="D15" s="6">
        <v>2.0</v>
      </c>
      <c r="E15" s="6">
        <v>3.0</v>
      </c>
      <c r="F15" s="14">
        <f t="shared" si="1"/>
        <v>0.6</v>
      </c>
    </row>
    <row r="16">
      <c r="A16" s="18" t="s">
        <v>31</v>
      </c>
      <c r="B16" s="6">
        <v>10.0</v>
      </c>
      <c r="C16" s="6">
        <v>8.0</v>
      </c>
      <c r="D16" s="6">
        <v>1.0</v>
      </c>
      <c r="E16" s="6">
        <v>3.0</v>
      </c>
      <c r="F16" s="14">
        <f t="shared" si="1"/>
        <v>0.55</v>
      </c>
    </row>
    <row r="17">
      <c r="A17" s="17" t="s">
        <v>30</v>
      </c>
      <c r="B17" s="6">
        <v>10.0</v>
      </c>
      <c r="C17" s="6">
        <v>9.0</v>
      </c>
      <c r="D17" s="6">
        <v>1.0</v>
      </c>
      <c r="E17" s="6">
        <v>1.0</v>
      </c>
      <c r="F17" s="14">
        <f t="shared" si="1"/>
        <v>0.525</v>
      </c>
    </row>
    <row r="18">
      <c r="A18" s="18" t="s">
        <v>40</v>
      </c>
      <c r="B18" s="6">
        <v>10.0</v>
      </c>
      <c r="C18" s="6">
        <v>6.0</v>
      </c>
      <c r="D18" s="6">
        <v>1.0</v>
      </c>
      <c r="E18" s="6">
        <v>3.0</v>
      </c>
      <c r="F18" s="14">
        <f t="shared" si="1"/>
        <v>0.5</v>
      </c>
    </row>
    <row r="19">
      <c r="A19" s="18" t="s">
        <v>41</v>
      </c>
      <c r="B19" s="6">
        <v>10.0</v>
      </c>
      <c r="C19" s="6">
        <v>6.0</v>
      </c>
      <c r="D19" s="6">
        <v>1.0</v>
      </c>
      <c r="E19" s="6">
        <v>3.0</v>
      </c>
      <c r="F19" s="14">
        <f t="shared" si="1"/>
        <v>0.5</v>
      </c>
    </row>
    <row r="20">
      <c r="A20" s="18" t="s">
        <v>42</v>
      </c>
      <c r="B20" s="6">
        <v>10.0</v>
      </c>
      <c r="C20" s="6">
        <v>6.0</v>
      </c>
      <c r="D20" s="6">
        <v>1.0</v>
      </c>
      <c r="E20" s="6">
        <v>3.0</v>
      </c>
      <c r="F20" s="14">
        <f t="shared" si="1"/>
        <v>0.5</v>
      </c>
    </row>
    <row r="21">
      <c r="A21" s="18" t="s">
        <v>43</v>
      </c>
      <c r="B21" s="6">
        <v>10.0</v>
      </c>
      <c r="C21" s="6">
        <v>6.0</v>
      </c>
      <c r="D21" s="6">
        <v>1.0</v>
      </c>
      <c r="E21" s="6">
        <v>3.0</v>
      </c>
      <c r="F21" s="14">
        <f t="shared" si="1"/>
        <v>0.5</v>
      </c>
    </row>
    <row r="22">
      <c r="A22" s="18" t="s">
        <v>44</v>
      </c>
      <c r="B22" s="6">
        <v>10.0</v>
      </c>
      <c r="C22" s="6">
        <v>8.0</v>
      </c>
      <c r="D22" s="6">
        <v>1.0</v>
      </c>
      <c r="E22" s="6">
        <v>1.0</v>
      </c>
      <c r="F22" s="14">
        <f t="shared" si="1"/>
        <v>0.5</v>
      </c>
    </row>
    <row r="23">
      <c r="A23" s="17" t="s">
        <v>29</v>
      </c>
      <c r="B23" s="6">
        <v>10.0</v>
      </c>
      <c r="C23" s="6">
        <v>6.0</v>
      </c>
      <c r="D23" s="6">
        <v>2.0</v>
      </c>
      <c r="E23" s="6">
        <v>1.0</v>
      </c>
      <c r="F23" s="14">
        <f t="shared" si="1"/>
        <v>0.475</v>
      </c>
    </row>
    <row r="24">
      <c r="A24" s="17" t="s">
        <v>66</v>
      </c>
      <c r="B24" s="6">
        <v>10.0</v>
      </c>
      <c r="C24" s="6">
        <v>2.0</v>
      </c>
      <c r="D24" s="6">
        <v>1.0</v>
      </c>
      <c r="E24" s="6">
        <v>1.0</v>
      </c>
      <c r="F24" s="14">
        <f t="shared" si="1"/>
        <v>0.35</v>
      </c>
    </row>
    <row r="25">
      <c r="A25" s="17" t="s">
        <v>67</v>
      </c>
      <c r="B25" s="6">
        <v>10.0</v>
      </c>
      <c r="C25" s="6">
        <v>2.0</v>
      </c>
      <c r="D25" s="6">
        <v>1.0</v>
      </c>
      <c r="E25" s="6">
        <v>1.0</v>
      </c>
      <c r="F25" s="14">
        <f t="shared" si="1"/>
        <v>0.35</v>
      </c>
    </row>
    <row r="26">
      <c r="A26" s="18" t="s">
        <v>68</v>
      </c>
      <c r="B26" s="6">
        <v>10.0</v>
      </c>
      <c r="C26" s="6">
        <v>2.0</v>
      </c>
      <c r="D26" s="6">
        <v>1.0</v>
      </c>
      <c r="E26" s="6">
        <v>1.0</v>
      </c>
      <c r="F26" s="14">
        <f t="shared" si="1"/>
        <v>0.35</v>
      </c>
    </row>
    <row r="27">
      <c r="F27" s="14"/>
    </row>
    <row r="28">
      <c r="F28" s="14"/>
    </row>
    <row r="29">
      <c r="F29" s="14"/>
    </row>
    <row r="30">
      <c r="F30" s="14"/>
    </row>
    <row r="31">
      <c r="F31" s="14"/>
    </row>
    <row r="32">
      <c r="A32" s="2" t="s">
        <v>74</v>
      </c>
      <c r="F32" s="14"/>
    </row>
    <row r="33">
      <c r="A33" s="13" t="s">
        <v>16</v>
      </c>
      <c r="F33" s="14"/>
    </row>
    <row r="34">
      <c r="A34" s="13" t="s">
        <v>18</v>
      </c>
      <c r="F34" s="14"/>
    </row>
    <row r="35">
      <c r="A35" s="13" t="s">
        <v>19</v>
      </c>
      <c r="F35" s="14"/>
    </row>
    <row r="36">
      <c r="A36" s="13" t="s">
        <v>20</v>
      </c>
      <c r="F36" s="14"/>
    </row>
    <row r="37">
      <c r="A37" s="13" t="s">
        <v>21</v>
      </c>
      <c r="F37" s="14"/>
    </row>
    <row r="38">
      <c r="A38" s="11"/>
    </row>
    <row r="39">
      <c r="A39" s="13" t="s">
        <v>24</v>
      </c>
    </row>
    <row r="40">
      <c r="A40" s="16" t="s">
        <v>23</v>
      </c>
    </row>
    <row r="41">
      <c r="A41" s="16" t="s">
        <v>25</v>
      </c>
    </row>
    <row r="42">
      <c r="A42" s="16" t="s">
        <v>27</v>
      </c>
    </row>
    <row r="43">
      <c r="A43" s="11"/>
    </row>
    <row r="44">
      <c r="A44" s="19" t="s">
        <v>35</v>
      </c>
    </row>
    <row r="45">
      <c r="A45" s="19" t="s">
        <v>36</v>
      </c>
    </row>
    <row r="46">
      <c r="A46" s="19" t="s">
        <v>37</v>
      </c>
    </row>
    <row r="47">
      <c r="A47" s="19" t="s">
        <v>38</v>
      </c>
    </row>
    <row r="48">
      <c r="A48" s="11"/>
    </row>
    <row r="49">
      <c r="A49" s="13" t="s">
        <v>28</v>
      </c>
    </row>
    <row r="50">
      <c r="A50" s="13" t="s">
        <v>22</v>
      </c>
    </row>
    <row r="51">
      <c r="A51" s="13" t="s">
        <v>34</v>
      </c>
    </row>
    <row r="52">
      <c r="A52" s="18" t="s">
        <v>55</v>
      </c>
    </row>
    <row r="53">
      <c r="A53" s="18" t="s">
        <v>56</v>
      </c>
    </row>
    <row r="54">
      <c r="A54" s="11"/>
    </row>
    <row r="55">
      <c r="A55" s="16" t="s">
        <v>45</v>
      </c>
    </row>
    <row r="56">
      <c r="A56" s="16" t="s">
        <v>46</v>
      </c>
    </row>
    <row r="57">
      <c r="A57" s="16" t="s">
        <v>47</v>
      </c>
    </row>
    <row r="58">
      <c r="A58" s="16" t="s">
        <v>57</v>
      </c>
    </row>
    <row r="59">
      <c r="A59" s="16" t="s">
        <v>58</v>
      </c>
    </row>
    <row r="60">
      <c r="A60" s="16" t="s">
        <v>59</v>
      </c>
    </row>
    <row r="61">
      <c r="A61" s="16" t="s">
        <v>60</v>
      </c>
    </row>
    <row r="62">
      <c r="A62" s="16" t="s">
        <v>61</v>
      </c>
    </row>
    <row r="63">
      <c r="A63" s="16" t="s">
        <v>62</v>
      </c>
    </row>
    <row r="64">
      <c r="A64" s="11"/>
    </row>
    <row r="65">
      <c r="A65" s="13" t="s">
        <v>54</v>
      </c>
    </row>
    <row r="66">
      <c r="A66" s="13" t="s">
        <v>65</v>
      </c>
    </row>
    <row r="67">
      <c r="A67" s="13" t="s">
        <v>53</v>
      </c>
    </row>
    <row r="68">
      <c r="A68" s="17" t="s">
        <v>64</v>
      </c>
    </row>
    <row r="69">
      <c r="A69" s="18" t="s">
        <v>39</v>
      </c>
    </row>
    <row r="70">
      <c r="A70" s="17" t="s">
        <v>63</v>
      </c>
    </row>
    <row r="71">
      <c r="A71" s="17" t="s">
        <v>32</v>
      </c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</sheetData>
  <mergeCells count="4">
    <mergeCell ref="D1:O1"/>
    <mergeCell ref="D2:O2"/>
    <mergeCell ref="D3:O3"/>
    <mergeCell ref="D4:O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57"/>
    <col customWidth="1" min="2" max="2" width="16.43"/>
    <col customWidth="1" min="3" max="3" width="20.14"/>
    <col customWidth="1" min="4" max="5" width="15.86"/>
    <col customWidth="1" min="6" max="6" width="14.86"/>
  </cols>
  <sheetData>
    <row r="1">
      <c r="A1" s="1" t="s">
        <v>0</v>
      </c>
      <c r="B1" s="2"/>
      <c r="C1" s="3" t="s">
        <v>75</v>
      </c>
      <c r="D1" s="4" t="s">
        <v>82</v>
      </c>
    </row>
    <row r="2">
      <c r="A2" s="5" t="s">
        <v>3</v>
      </c>
      <c r="B2" s="2"/>
      <c r="C2" s="6"/>
      <c r="D2" s="4"/>
    </row>
    <row r="3">
      <c r="A3" s="7" t="s">
        <v>5</v>
      </c>
      <c r="C3" s="4"/>
      <c r="D3" s="4"/>
    </row>
    <row r="4">
      <c r="A4" s="8" t="s">
        <v>6</v>
      </c>
      <c r="C4" s="9"/>
      <c r="D4" s="4"/>
    </row>
    <row r="5">
      <c r="A5" s="10" t="s">
        <v>7</v>
      </c>
      <c r="D5" s="6"/>
      <c r="E5" s="6"/>
      <c r="F5" s="6"/>
      <c r="G5" s="6"/>
      <c r="H5" s="6"/>
      <c r="I5" s="6"/>
    </row>
    <row r="6">
      <c r="A6" s="11"/>
      <c r="C6" s="9"/>
      <c r="D6" s="6"/>
      <c r="E6" s="6"/>
      <c r="F6" s="6"/>
      <c r="G6" s="6"/>
      <c r="I6" s="6"/>
    </row>
    <row r="7">
      <c r="A7" s="11"/>
      <c r="C7" s="12" t="s">
        <v>8</v>
      </c>
    </row>
    <row r="8">
      <c r="A8" s="2" t="s">
        <v>9</v>
      </c>
      <c r="B8" s="2" t="s">
        <v>10</v>
      </c>
      <c r="C8" s="2" t="s">
        <v>11</v>
      </c>
      <c r="D8" s="2" t="s">
        <v>12</v>
      </c>
      <c r="E8" s="2" t="s">
        <v>13</v>
      </c>
      <c r="F8" s="2" t="s">
        <v>14</v>
      </c>
      <c r="H8" s="2" t="s">
        <v>15</v>
      </c>
    </row>
    <row r="9">
      <c r="A9" s="17" t="s">
        <v>30</v>
      </c>
      <c r="B9" s="6">
        <v>10.0</v>
      </c>
      <c r="C9" s="6">
        <v>9.0</v>
      </c>
      <c r="D9" s="6">
        <v>9.0</v>
      </c>
      <c r="E9" s="6">
        <v>9.0</v>
      </c>
      <c r="F9" s="14">
        <f t="shared" ref="F9:F20" si="1">SUM(B9:E9)/40</f>
        <v>0.925</v>
      </c>
      <c r="H9" s="15" t="s">
        <v>73</v>
      </c>
    </row>
    <row r="10">
      <c r="A10" s="17" t="s">
        <v>29</v>
      </c>
      <c r="B10" s="6">
        <v>10.0</v>
      </c>
      <c r="C10" s="6">
        <v>6.0</v>
      </c>
      <c r="D10" s="6">
        <v>9.0</v>
      </c>
      <c r="E10" s="6">
        <v>8.0</v>
      </c>
      <c r="F10" s="14">
        <f t="shared" si="1"/>
        <v>0.825</v>
      </c>
      <c r="H10" s="15" t="s">
        <v>73</v>
      </c>
    </row>
    <row r="11">
      <c r="A11" s="17" t="s">
        <v>66</v>
      </c>
      <c r="B11" s="6">
        <v>10.0</v>
      </c>
      <c r="C11" s="6">
        <v>2.0</v>
      </c>
      <c r="D11" s="6">
        <v>10.0</v>
      </c>
      <c r="E11" s="6">
        <v>10.0</v>
      </c>
      <c r="F11" s="14">
        <f t="shared" si="1"/>
        <v>0.8</v>
      </c>
      <c r="H11" s="15" t="s">
        <v>73</v>
      </c>
    </row>
    <row r="12">
      <c r="A12" s="17" t="s">
        <v>67</v>
      </c>
      <c r="B12" s="6">
        <v>10.0</v>
      </c>
      <c r="C12" s="6">
        <v>2.0</v>
      </c>
      <c r="D12" s="6">
        <v>10.0</v>
      </c>
      <c r="E12" s="6">
        <v>10.0</v>
      </c>
      <c r="F12" s="14">
        <f t="shared" si="1"/>
        <v>0.8</v>
      </c>
      <c r="H12" s="15" t="s">
        <v>73</v>
      </c>
    </row>
    <row r="13">
      <c r="A13" s="17" t="s">
        <v>26</v>
      </c>
      <c r="B13" s="6">
        <v>10.0</v>
      </c>
      <c r="C13" s="6">
        <v>9.0</v>
      </c>
      <c r="D13" s="6">
        <v>2.0</v>
      </c>
      <c r="E13" s="6">
        <v>3.0</v>
      </c>
      <c r="F13" s="14">
        <f t="shared" si="1"/>
        <v>0.6</v>
      </c>
      <c r="H13" s="15" t="s">
        <v>73</v>
      </c>
    </row>
    <row r="14">
      <c r="A14" s="18" t="s">
        <v>31</v>
      </c>
      <c r="B14" s="6">
        <v>10.0</v>
      </c>
      <c r="C14" s="6">
        <v>8.0</v>
      </c>
      <c r="D14" s="6">
        <v>1.0</v>
      </c>
      <c r="E14" s="6">
        <v>3.0</v>
      </c>
      <c r="F14" s="14">
        <f t="shared" si="1"/>
        <v>0.55</v>
      </c>
    </row>
    <row r="15">
      <c r="A15" s="18" t="s">
        <v>40</v>
      </c>
      <c r="B15" s="6">
        <v>10.0</v>
      </c>
      <c r="C15" s="6">
        <v>6.0</v>
      </c>
      <c r="D15" s="6">
        <v>1.0</v>
      </c>
      <c r="E15" s="6">
        <v>3.0</v>
      </c>
      <c r="F15" s="14">
        <f t="shared" si="1"/>
        <v>0.5</v>
      </c>
    </row>
    <row r="16">
      <c r="A16" s="18" t="s">
        <v>41</v>
      </c>
      <c r="B16" s="6">
        <v>10.0</v>
      </c>
      <c r="C16" s="6">
        <v>6.0</v>
      </c>
      <c r="D16" s="6">
        <v>1.0</v>
      </c>
      <c r="E16" s="6">
        <v>3.0</v>
      </c>
      <c r="F16" s="14">
        <f t="shared" si="1"/>
        <v>0.5</v>
      </c>
    </row>
    <row r="17">
      <c r="A17" s="18" t="s">
        <v>42</v>
      </c>
      <c r="B17" s="6">
        <v>10.0</v>
      </c>
      <c r="C17" s="6">
        <v>6.0</v>
      </c>
      <c r="D17" s="6">
        <v>1.0</v>
      </c>
      <c r="E17" s="6">
        <v>3.0</v>
      </c>
      <c r="F17" s="14">
        <f t="shared" si="1"/>
        <v>0.5</v>
      </c>
    </row>
    <row r="18">
      <c r="A18" s="18" t="s">
        <v>43</v>
      </c>
      <c r="B18" s="6">
        <v>10.0</v>
      </c>
      <c r="C18" s="6">
        <v>6.0</v>
      </c>
      <c r="D18" s="6">
        <v>1.0</v>
      </c>
      <c r="E18" s="6">
        <v>3.0</v>
      </c>
      <c r="F18" s="14">
        <f t="shared" si="1"/>
        <v>0.5</v>
      </c>
    </row>
    <row r="19">
      <c r="A19" s="18" t="s">
        <v>44</v>
      </c>
      <c r="B19" s="6">
        <v>10.0</v>
      </c>
      <c r="C19" s="6">
        <v>8.0</v>
      </c>
      <c r="D19" s="6">
        <v>1.0</v>
      </c>
      <c r="E19" s="6">
        <v>1.0</v>
      </c>
      <c r="F19" s="14">
        <f t="shared" si="1"/>
        <v>0.5</v>
      </c>
    </row>
    <row r="20">
      <c r="A20" s="18" t="s">
        <v>68</v>
      </c>
      <c r="B20" s="6">
        <v>10.0</v>
      </c>
      <c r="C20" s="6">
        <v>2.0</v>
      </c>
      <c r="D20" s="6">
        <v>1.0</v>
      </c>
      <c r="E20" s="6">
        <v>1.0</v>
      </c>
      <c r="F20" s="14">
        <f t="shared" si="1"/>
        <v>0.35</v>
      </c>
    </row>
    <row r="21">
      <c r="F21" s="14"/>
    </row>
    <row r="22">
      <c r="F22" s="14"/>
    </row>
    <row r="23">
      <c r="F23" s="14"/>
    </row>
    <row r="24">
      <c r="F24" s="14"/>
    </row>
    <row r="25">
      <c r="F25" s="14"/>
    </row>
    <row r="26">
      <c r="A26" s="2" t="s">
        <v>74</v>
      </c>
      <c r="F26" s="14"/>
    </row>
    <row r="27">
      <c r="A27" s="13" t="s">
        <v>16</v>
      </c>
      <c r="F27" s="14"/>
    </row>
    <row r="28">
      <c r="A28" s="13" t="s">
        <v>18</v>
      </c>
      <c r="F28" s="14"/>
    </row>
    <row r="29">
      <c r="A29" s="13" t="s">
        <v>19</v>
      </c>
      <c r="F29" s="14"/>
    </row>
    <row r="30">
      <c r="A30" s="13" t="s">
        <v>20</v>
      </c>
      <c r="F30" s="14"/>
    </row>
    <row r="31">
      <c r="A31" s="13" t="s">
        <v>21</v>
      </c>
      <c r="F31" s="14"/>
    </row>
    <row r="32">
      <c r="A32" s="11"/>
    </row>
    <row r="33">
      <c r="A33" s="13" t="s">
        <v>24</v>
      </c>
    </row>
    <row r="34">
      <c r="A34" s="16" t="s">
        <v>23</v>
      </c>
    </row>
    <row r="35">
      <c r="A35" s="16" t="s">
        <v>25</v>
      </c>
    </row>
    <row r="36">
      <c r="A36" s="16" t="s">
        <v>27</v>
      </c>
    </row>
    <row r="37">
      <c r="A37" s="11"/>
    </row>
    <row r="38">
      <c r="A38" s="19" t="s">
        <v>35</v>
      </c>
    </row>
    <row r="39">
      <c r="A39" s="19" t="s">
        <v>36</v>
      </c>
    </row>
    <row r="40">
      <c r="A40" s="19" t="s">
        <v>37</v>
      </c>
    </row>
    <row r="41">
      <c r="A41" s="19" t="s">
        <v>38</v>
      </c>
    </row>
    <row r="42">
      <c r="A42" s="11"/>
    </row>
    <row r="43">
      <c r="A43" s="13" t="s">
        <v>28</v>
      </c>
    </row>
    <row r="44">
      <c r="A44" s="13" t="s">
        <v>22</v>
      </c>
    </row>
    <row r="45">
      <c r="A45" s="13" t="s">
        <v>34</v>
      </c>
    </row>
    <row r="46">
      <c r="A46" s="18" t="s">
        <v>55</v>
      </c>
    </row>
    <row r="47">
      <c r="A47" s="18" t="s">
        <v>56</v>
      </c>
    </row>
    <row r="48">
      <c r="A48" s="11"/>
    </row>
    <row r="49">
      <c r="A49" s="16" t="s">
        <v>45</v>
      </c>
    </row>
    <row r="50">
      <c r="A50" s="16" t="s">
        <v>46</v>
      </c>
    </row>
    <row r="51">
      <c r="A51" s="16" t="s">
        <v>47</v>
      </c>
    </row>
    <row r="52">
      <c r="A52" s="16" t="s">
        <v>57</v>
      </c>
    </row>
    <row r="53">
      <c r="A53" s="16" t="s">
        <v>58</v>
      </c>
    </row>
    <row r="54">
      <c r="A54" s="16" t="s">
        <v>59</v>
      </c>
    </row>
    <row r="55">
      <c r="A55" s="16" t="s">
        <v>60</v>
      </c>
    </row>
    <row r="56">
      <c r="A56" s="16" t="s">
        <v>61</v>
      </c>
    </row>
    <row r="57">
      <c r="A57" s="16" t="s">
        <v>62</v>
      </c>
    </row>
    <row r="58">
      <c r="A58" s="11"/>
    </row>
    <row r="59">
      <c r="A59" s="13" t="s">
        <v>54</v>
      </c>
    </row>
    <row r="60">
      <c r="A60" s="13" t="s">
        <v>65</v>
      </c>
    </row>
    <row r="61">
      <c r="A61" s="13" t="s">
        <v>53</v>
      </c>
    </row>
    <row r="62">
      <c r="A62" s="17" t="s">
        <v>64</v>
      </c>
    </row>
    <row r="63">
      <c r="A63" s="18" t="s">
        <v>39</v>
      </c>
    </row>
    <row r="64">
      <c r="A64" s="17" t="s">
        <v>63</v>
      </c>
    </row>
    <row r="65">
      <c r="A65" s="17" t="s">
        <v>32</v>
      </c>
    </row>
    <row r="66">
      <c r="A66" s="11"/>
    </row>
    <row r="67">
      <c r="A67" s="13" t="s">
        <v>51</v>
      </c>
    </row>
    <row r="68">
      <c r="A68" s="13" t="s">
        <v>52</v>
      </c>
    </row>
    <row r="69">
      <c r="A69" s="17" t="s">
        <v>49</v>
      </c>
    </row>
    <row r="70">
      <c r="A70" s="17" t="s">
        <v>50</v>
      </c>
    </row>
    <row r="71">
      <c r="A71" s="17" t="s">
        <v>48</v>
      </c>
    </row>
    <row r="72">
      <c r="A72" s="17" t="s">
        <v>33</v>
      </c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</sheetData>
  <mergeCells count="4">
    <mergeCell ref="D1:O1"/>
    <mergeCell ref="D2:O2"/>
    <mergeCell ref="D3:O3"/>
    <mergeCell ref="D4:O4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57"/>
    <col customWidth="1" min="2" max="2" width="16.43"/>
    <col customWidth="1" min="3" max="3" width="20.14"/>
    <col customWidth="1" min="4" max="5" width="15.86"/>
    <col customWidth="1" min="6" max="6" width="14.86"/>
  </cols>
  <sheetData>
    <row r="1">
      <c r="A1" s="1" t="s">
        <v>0</v>
      </c>
      <c r="B1" s="2"/>
      <c r="C1" s="3" t="s">
        <v>75</v>
      </c>
      <c r="D1" s="4" t="s">
        <v>83</v>
      </c>
    </row>
    <row r="2">
      <c r="A2" s="5" t="s">
        <v>3</v>
      </c>
      <c r="B2" s="2"/>
      <c r="C2" s="6"/>
      <c r="D2" s="4"/>
    </row>
    <row r="3">
      <c r="A3" s="7" t="s">
        <v>5</v>
      </c>
      <c r="C3" s="4"/>
      <c r="D3" s="4"/>
    </row>
    <row r="4">
      <c r="A4" s="8" t="s">
        <v>6</v>
      </c>
      <c r="C4" s="9"/>
      <c r="D4" s="4"/>
    </row>
    <row r="5">
      <c r="A5" s="10" t="s">
        <v>7</v>
      </c>
      <c r="D5" s="6"/>
      <c r="E5" s="6"/>
      <c r="F5" s="6"/>
      <c r="G5" s="6"/>
      <c r="H5" s="6"/>
      <c r="I5" s="6"/>
    </row>
    <row r="6">
      <c r="A6" s="11"/>
      <c r="C6" s="9"/>
      <c r="D6" s="6"/>
      <c r="E6" s="6"/>
      <c r="F6" s="6"/>
      <c r="G6" s="6"/>
      <c r="I6" s="6"/>
    </row>
    <row r="7">
      <c r="A7" s="11"/>
      <c r="C7" s="12" t="s">
        <v>8</v>
      </c>
    </row>
    <row r="8">
      <c r="A8" s="2" t="s">
        <v>9</v>
      </c>
      <c r="B8" s="2" t="s">
        <v>10</v>
      </c>
      <c r="C8" s="2" t="s">
        <v>11</v>
      </c>
      <c r="D8" s="2" t="s">
        <v>12</v>
      </c>
      <c r="E8" s="2" t="s">
        <v>13</v>
      </c>
      <c r="F8" s="2" t="s">
        <v>14</v>
      </c>
      <c r="H8" s="2" t="s">
        <v>15</v>
      </c>
    </row>
    <row r="9">
      <c r="A9" s="18" t="s">
        <v>43</v>
      </c>
      <c r="B9" s="6">
        <v>10.0</v>
      </c>
      <c r="C9" s="6">
        <v>6.0</v>
      </c>
      <c r="D9" s="6">
        <v>9.0</v>
      </c>
      <c r="E9" s="6">
        <v>9.0</v>
      </c>
      <c r="F9" s="14">
        <f t="shared" ref="F9:F15" si="1">SUM(B9:E9)/40</f>
        <v>0.85</v>
      </c>
      <c r="H9" s="15" t="s">
        <v>73</v>
      </c>
    </row>
    <row r="10">
      <c r="A10" s="18" t="s">
        <v>68</v>
      </c>
      <c r="B10" s="6">
        <v>10.0</v>
      </c>
      <c r="C10" s="6">
        <v>2.0</v>
      </c>
      <c r="D10" s="6">
        <v>10.0</v>
      </c>
      <c r="E10" s="6">
        <v>10.0</v>
      </c>
      <c r="F10" s="14">
        <f t="shared" si="1"/>
        <v>0.8</v>
      </c>
    </row>
    <row r="11">
      <c r="A11" s="18" t="s">
        <v>31</v>
      </c>
      <c r="B11" s="6">
        <v>10.0</v>
      </c>
      <c r="C11" s="6">
        <v>8.0</v>
      </c>
      <c r="D11" s="6">
        <v>9.0</v>
      </c>
      <c r="E11" s="6">
        <v>3.0</v>
      </c>
      <c r="F11" s="14">
        <f t="shared" si="1"/>
        <v>0.75</v>
      </c>
      <c r="H11" s="15" t="s">
        <v>73</v>
      </c>
    </row>
    <row r="12">
      <c r="A12" s="18" t="s">
        <v>40</v>
      </c>
      <c r="B12" s="6">
        <v>10.0</v>
      </c>
      <c r="C12" s="6">
        <v>6.0</v>
      </c>
      <c r="D12" s="6">
        <v>9.0</v>
      </c>
      <c r="E12" s="6">
        <v>3.0</v>
      </c>
      <c r="F12" s="14">
        <f t="shared" si="1"/>
        <v>0.7</v>
      </c>
    </row>
    <row r="13">
      <c r="A13" s="18" t="s">
        <v>41</v>
      </c>
      <c r="B13" s="6">
        <v>10.0</v>
      </c>
      <c r="C13" s="6">
        <v>6.0</v>
      </c>
      <c r="D13" s="6">
        <v>9.0</v>
      </c>
      <c r="E13" s="6">
        <v>3.0</v>
      </c>
      <c r="F13" s="14">
        <f t="shared" si="1"/>
        <v>0.7</v>
      </c>
    </row>
    <row r="14">
      <c r="A14" s="18" t="s">
        <v>42</v>
      </c>
      <c r="B14" s="6">
        <v>10.0</v>
      </c>
      <c r="C14" s="6">
        <v>6.0</v>
      </c>
      <c r="D14" s="6">
        <v>9.0</v>
      </c>
      <c r="E14" s="6">
        <v>3.0</v>
      </c>
      <c r="F14" s="14">
        <f t="shared" si="1"/>
        <v>0.7</v>
      </c>
      <c r="H14" s="15" t="s">
        <v>73</v>
      </c>
    </row>
    <row r="15">
      <c r="A15" s="18" t="s">
        <v>44</v>
      </c>
      <c r="B15" s="6">
        <v>10.0</v>
      </c>
      <c r="C15" s="6">
        <v>8.0</v>
      </c>
      <c r="D15" s="6">
        <v>9.0</v>
      </c>
      <c r="E15" s="6">
        <v>1.0</v>
      </c>
      <c r="F15" s="14">
        <f t="shared" si="1"/>
        <v>0.7</v>
      </c>
      <c r="H15" s="15" t="s">
        <v>73</v>
      </c>
    </row>
    <row r="16">
      <c r="F16" s="14"/>
    </row>
    <row r="17">
      <c r="F17" s="14"/>
    </row>
    <row r="18">
      <c r="F18" s="14"/>
    </row>
    <row r="19">
      <c r="F19" s="14"/>
    </row>
    <row r="20">
      <c r="F20" s="14"/>
    </row>
    <row r="21">
      <c r="A21" s="2" t="s">
        <v>74</v>
      </c>
      <c r="F21" s="14"/>
    </row>
    <row r="22">
      <c r="A22" s="13" t="s">
        <v>16</v>
      </c>
      <c r="F22" s="14"/>
    </row>
    <row r="23">
      <c r="A23" s="13" t="s">
        <v>18</v>
      </c>
      <c r="F23" s="14"/>
    </row>
    <row r="24">
      <c r="A24" s="13" t="s">
        <v>19</v>
      </c>
      <c r="F24" s="14"/>
    </row>
    <row r="25">
      <c r="A25" s="13" t="s">
        <v>20</v>
      </c>
      <c r="F25" s="14"/>
    </row>
    <row r="26">
      <c r="A26" s="13" t="s">
        <v>21</v>
      </c>
      <c r="F26" s="14"/>
    </row>
    <row r="27">
      <c r="A27" s="11"/>
    </row>
    <row r="28">
      <c r="A28" s="13" t="s">
        <v>24</v>
      </c>
    </row>
    <row r="29">
      <c r="A29" s="16" t="s">
        <v>23</v>
      </c>
    </row>
    <row r="30">
      <c r="A30" s="16" t="s">
        <v>25</v>
      </c>
    </row>
    <row r="31">
      <c r="A31" s="16" t="s">
        <v>27</v>
      </c>
    </row>
    <row r="32">
      <c r="A32" s="11"/>
    </row>
    <row r="33">
      <c r="A33" s="19" t="s">
        <v>35</v>
      </c>
    </row>
    <row r="34">
      <c r="A34" s="19" t="s">
        <v>36</v>
      </c>
    </row>
    <row r="35">
      <c r="A35" s="19" t="s">
        <v>37</v>
      </c>
    </row>
    <row r="36">
      <c r="A36" s="19" t="s">
        <v>38</v>
      </c>
    </row>
    <row r="37">
      <c r="A37" s="11"/>
    </row>
    <row r="38">
      <c r="A38" s="13" t="s">
        <v>28</v>
      </c>
    </row>
    <row r="39">
      <c r="A39" s="13" t="s">
        <v>22</v>
      </c>
    </row>
    <row r="40">
      <c r="A40" s="13" t="s">
        <v>34</v>
      </c>
    </row>
    <row r="41">
      <c r="A41" s="18" t="s">
        <v>55</v>
      </c>
    </row>
    <row r="42">
      <c r="A42" s="18" t="s">
        <v>56</v>
      </c>
    </row>
    <row r="43">
      <c r="A43" s="11"/>
    </row>
    <row r="44">
      <c r="A44" s="16" t="s">
        <v>45</v>
      </c>
    </row>
    <row r="45">
      <c r="A45" s="16" t="s">
        <v>46</v>
      </c>
    </row>
    <row r="46">
      <c r="A46" s="16" t="s">
        <v>47</v>
      </c>
    </row>
    <row r="47">
      <c r="A47" s="16" t="s">
        <v>57</v>
      </c>
    </row>
    <row r="48">
      <c r="A48" s="16" t="s">
        <v>58</v>
      </c>
    </row>
    <row r="49">
      <c r="A49" s="16" t="s">
        <v>59</v>
      </c>
    </row>
    <row r="50">
      <c r="A50" s="16" t="s">
        <v>60</v>
      </c>
    </row>
    <row r="51">
      <c r="A51" s="16" t="s">
        <v>61</v>
      </c>
    </row>
    <row r="52">
      <c r="A52" s="16" t="s">
        <v>62</v>
      </c>
    </row>
    <row r="53">
      <c r="A53" s="11"/>
    </row>
    <row r="54">
      <c r="A54" s="13" t="s">
        <v>54</v>
      </c>
    </row>
    <row r="55">
      <c r="A55" s="13" t="s">
        <v>65</v>
      </c>
    </row>
    <row r="56">
      <c r="A56" s="13" t="s">
        <v>53</v>
      </c>
    </row>
    <row r="57">
      <c r="A57" s="17" t="s">
        <v>64</v>
      </c>
    </row>
    <row r="58">
      <c r="A58" s="18" t="s">
        <v>39</v>
      </c>
    </row>
    <row r="59">
      <c r="A59" s="17" t="s">
        <v>63</v>
      </c>
    </row>
    <row r="60">
      <c r="A60" s="17" t="s">
        <v>32</v>
      </c>
    </row>
    <row r="61">
      <c r="A61" s="11"/>
    </row>
    <row r="62">
      <c r="A62" s="13" t="s">
        <v>51</v>
      </c>
    </row>
    <row r="63">
      <c r="A63" s="13" t="s">
        <v>52</v>
      </c>
    </row>
    <row r="64">
      <c r="A64" s="17" t="s">
        <v>49</v>
      </c>
    </row>
    <row r="65">
      <c r="A65" s="17" t="s">
        <v>50</v>
      </c>
    </row>
    <row r="66">
      <c r="A66" s="17" t="s">
        <v>48</v>
      </c>
    </row>
    <row r="67">
      <c r="A67" s="17" t="s">
        <v>33</v>
      </c>
    </row>
    <row r="68">
      <c r="A68" s="11"/>
    </row>
    <row r="69">
      <c r="A69" s="17" t="s">
        <v>30</v>
      </c>
    </row>
    <row r="70">
      <c r="A70" s="17" t="s">
        <v>29</v>
      </c>
    </row>
    <row r="71">
      <c r="A71" s="17" t="s">
        <v>66</v>
      </c>
    </row>
    <row r="72">
      <c r="A72" s="17" t="s">
        <v>67</v>
      </c>
    </row>
    <row r="73">
      <c r="A73" s="17" t="s">
        <v>26</v>
      </c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</sheetData>
  <mergeCells count="4">
    <mergeCell ref="D1:O1"/>
    <mergeCell ref="D2:O2"/>
    <mergeCell ref="D3:O3"/>
    <mergeCell ref="D4:O4"/>
  </mergeCells>
  <drawing r:id="rId1"/>
</worksheet>
</file>