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wageningenur4-my.sharepoint.com/personal/zulema_carracedolorenzo_wur_nl/Documents/Pseudomonas project/VOCs/data/"/>
    </mc:Choice>
  </mc:AlternateContent>
  <xr:revisionPtr revIDLastSave="5" documentId="13_ncr:1_{895EDBC8-7EFE-4EE0-8006-B441C0554327}" xr6:coauthVersionLast="47" xr6:coauthVersionMax="47" xr10:uidLastSave="{662693CE-18A7-431B-8C09-E10DF270D13D}"/>
  <bookViews>
    <workbookView xWindow="-120" yWindow="-120" windowWidth="51840" windowHeight="21240" activeTab="1" xr2:uid="{0A04537C-3DEB-479F-8D85-DD180BD4E132}"/>
  </bookViews>
  <sheets>
    <sheet name="with_blank" sheetId="1" r:id="rId1"/>
    <sheet name="with_blank_transformed" sheetId="2" r:id="rId2"/>
    <sheet name="without_blank(substracted)" sheetId="3" r:id="rId3"/>
    <sheet name="without_blank_transformed" sheetId="4" r:id="rId4"/>
    <sheet name="significant_featur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1" l="1"/>
  <c r="E26" i="1"/>
  <c r="D26" i="1"/>
  <c r="C26" i="1"/>
  <c r="B26" i="1"/>
</calcChain>
</file>

<file path=xl/sharedStrings.xml><?xml version="1.0" encoding="utf-8"?>
<sst xmlns="http://schemas.openxmlformats.org/spreadsheetml/2006/main" count="466" uniqueCount="154">
  <si>
    <t>2023-12-08-0909PM-0007-0009-288242-CHA0.mzdata.xml</t>
  </si>
  <si>
    <t>2023-12-08-1114PM-0009-0011-480204-CHA0.mzdata.xml</t>
  </si>
  <si>
    <t>2023-12-09-0119AM-0011-0013-268226-CHA0.mzdata.xml</t>
  </si>
  <si>
    <t>2023-12-08-1012PM-0008-0010-408232-CHA0.mzdata.xml</t>
  </si>
  <si>
    <t>2023-12-09-1216AM-0010-0012-287358-CHA0.mzdata.xml</t>
  </si>
  <si>
    <t>2023-12-09-0630AM-0016-0018-408231-WCS315.mzdata.xml</t>
  </si>
  <si>
    <t>2023-12-09-0221AM-0012-0014-408260-WCS315.mzdata.xml</t>
  </si>
  <si>
    <t>2023-12-09-0426AM-0014-0016-480271-WCS315.mzdata.xml</t>
  </si>
  <si>
    <t>2023-12-09-0528AM-0015-0017-480279-WCS315.mzdata.xml</t>
  </si>
  <si>
    <t>2023-12-09-0323AM-0013-0015-480270-WCS315.mzdata.xml</t>
  </si>
  <si>
    <t>2023-12-08-0459PM-0003-0005-287377-WCS417.mzdata.xml</t>
  </si>
  <si>
    <t>2023-12-08-0807PM-0006-0008-288241-WCS417.mzdata.xml</t>
  </si>
  <si>
    <t>2023-12-08-0704PM-0005-0007-480248-WCS417.mzdata.xml</t>
  </si>
  <si>
    <t>2023-12-08-0357PM-0004-287367-WCS417.mzdata.xml</t>
  </si>
  <si>
    <t>2023-12-08-0602PM-0004-0006-480203-WCS417.mzdata.xml</t>
  </si>
  <si>
    <t>Label</t>
  </si>
  <si>
    <t>CHAO</t>
  </si>
  <si>
    <t>WCS315</t>
  </si>
  <si>
    <t>WCS417</t>
  </si>
  <si>
    <t>2-Butanone/3.94min</t>
  </si>
  <si>
    <t>acetic acid/4.14min</t>
  </si>
  <si>
    <t>unknown_598/4.19min</t>
  </si>
  <si>
    <t>acetic acid ethyl ester/4.36min</t>
  </si>
  <si>
    <t>unknown_664/4.98min</t>
  </si>
  <si>
    <t>1H-Pyrrole, 1-methyl-/6.21min</t>
  </si>
  <si>
    <t>dimethyl disulfide/6.32min</t>
  </si>
  <si>
    <t>Hexane, 2,3-dimethyl-/6.65min</t>
  </si>
  <si>
    <t>25/91.0530mz/6.77min</t>
  </si>
  <si>
    <t>30/67.0531mz/7.48min</t>
  </si>
  <si>
    <t>unknown_819/7.85min</t>
  </si>
  <si>
    <t>Butanoic acid, 3-methyl-/8.34min</t>
  </si>
  <si>
    <t>45/91.0529mz/9.23min</t>
  </si>
  <si>
    <t>46/55.0537mz/9.64min</t>
  </si>
  <si>
    <t>Styrene/9.83min</t>
  </si>
  <si>
    <t>Heptanal/10.01min</t>
  </si>
  <si>
    <t>49/91.0528mz/10.88min</t>
  </si>
  <si>
    <t>dimethyl trisulfide/12.00min</t>
  </si>
  <si>
    <t>57/94.0400mz/12.18min</t>
  </si>
  <si>
    <t>unknown_990/12.31min</t>
  </si>
  <si>
    <t>63/67.0532mz/12.73min</t>
  </si>
  <si>
    <t>66/55.0537mz/13.37min</t>
  </si>
  <si>
    <t>70/91.0528mz/13.99min</t>
  </si>
  <si>
    <t>phenylglyoxal/14.60min</t>
  </si>
  <si>
    <t>3-Undecene, (Z)-/14.95min</t>
  </si>
  <si>
    <t>2-Decyn-1-ol/15.21min</t>
  </si>
  <si>
    <t>77/67.0534mz/15.38min</t>
  </si>
  <si>
    <t>83/43.0540mz/17.67min</t>
  </si>
  <si>
    <t>84/67.0533mz/17.93min</t>
  </si>
  <si>
    <t>2-Undecanone/19.96min</t>
  </si>
  <si>
    <t>91/57.0692mz/20.04min</t>
  </si>
  <si>
    <t>unknown_1391/22.11min</t>
  </si>
  <si>
    <t>94/57.0691mz/22.27min</t>
  </si>
  <si>
    <t>101/149.0226mz/26.39min</t>
  </si>
  <si>
    <t>102/186.0491mz/26.64min</t>
  </si>
  <si>
    <t>103/355.0711mz/26.67min</t>
  </si>
  <si>
    <t>105/85.0274mz/28.10min</t>
  </si>
  <si>
    <t>unknown_1698/28.23min</t>
  </si>
  <si>
    <t>107/207.1168mz/28.46min</t>
  </si>
  <si>
    <t>111/135.0794mz/29.38min</t>
  </si>
  <si>
    <t>unknown_1797/30.01min</t>
  </si>
  <si>
    <t>117/124.9986mz/30.08min</t>
  </si>
  <si>
    <t>118/119.0840mz/30.17min</t>
  </si>
  <si>
    <t>120/120.0194mz/30.32min</t>
  </si>
  <si>
    <t>unknown_1870/31.24min</t>
  </si>
  <si>
    <t>5-ethyl-5-methylheptadecane/31.70min</t>
  </si>
  <si>
    <t>125/281.0515mz/31.87min</t>
  </si>
  <si>
    <t>n-hexanoic acid/32.83min</t>
  </si>
  <si>
    <t>unknown_1996/33.31min</t>
  </si>
  <si>
    <t>132/96.0802mz/35.06min</t>
  </si>
  <si>
    <t>Filename</t>
  </si>
  <si>
    <t>2023-12-09-0835AM-0018-0020-287370-CONTROL.mzdata.xml</t>
  </si>
  <si>
    <t>2023-12-09-0937AM-0019-0021-480257-CONTROL.mzdata.xml</t>
  </si>
  <si>
    <t>2023-12-09-0733AM-0017-0019-480228-CONTROL.mzdata.xml</t>
  </si>
  <si>
    <t>Group</t>
  </si>
  <si>
    <t>5/43.0541mz/3.94min</t>
  </si>
  <si>
    <t>6/44.9968mz/4.14min</t>
  </si>
  <si>
    <t>7/57.0691mz/4.19min</t>
  </si>
  <si>
    <t>8/82.0401mz/4.25min</t>
  </si>
  <si>
    <t>9/61.0277mz/4.36min</t>
  </si>
  <si>
    <t>10/132.0170mz/4.45min</t>
  </si>
  <si>
    <t>11/82.9439mz/4.48min</t>
  </si>
  <si>
    <t>12/71.0481mz/4.58min</t>
  </si>
  <si>
    <t>15/58.0407mz/4.98min</t>
  </si>
  <si>
    <t>16/214.9827mz/5.22min</t>
  </si>
  <si>
    <t>17/56.0371mz/5.30min</t>
  </si>
  <si>
    <t>18/82.9438mz/5.73min</t>
  </si>
  <si>
    <t>19/81.0604mz/6.21min</t>
  </si>
  <si>
    <t>20/153.0189mz/6.30min</t>
  </si>
  <si>
    <t>21/93.9904mz/6.32min</t>
  </si>
  <si>
    <t>24/43.0540mz/6.65min</t>
  </si>
  <si>
    <t>28/55.0537mz/7.18min</t>
  </si>
  <si>
    <t>29/43.0540mz/7.36min</t>
  </si>
  <si>
    <t>40/43.0520mz/7.85min</t>
  </si>
  <si>
    <t>41/55.0535mz/8.34min</t>
  </si>
  <si>
    <t>43/95.0109mz/8.43min</t>
  </si>
  <si>
    <t>44/74.0351mz/8.59min</t>
  </si>
  <si>
    <t>47/104.0604mz/9.83min</t>
  </si>
  <si>
    <t>48/55.0536mz/10.01min</t>
  </si>
  <si>
    <t>56/125.9612mz/12.00min</t>
  </si>
  <si>
    <t>58/69.0687mz/12.31min</t>
  </si>
  <si>
    <t>59/129.0356mz/12.35min</t>
  </si>
  <si>
    <t>61/73.0464mz/12.68min</t>
  </si>
  <si>
    <t>62/118.0404mz/12.70min</t>
  </si>
  <si>
    <t>67/67.0533mz/13.46min</t>
  </si>
  <si>
    <t>71/80.9990mz/14.45min</t>
  </si>
  <si>
    <t>72/105.0327mz/14.60min</t>
  </si>
  <si>
    <t>73/55.0537mz/14.95min</t>
  </si>
  <si>
    <t>74/71.0845mz/15.14min</t>
  </si>
  <si>
    <t>75/79.0528mz/15.21min</t>
  </si>
  <si>
    <t>90/58.0406mz/19.96min</t>
  </si>
  <si>
    <t>92/117.0558mz/20.35min</t>
  </si>
  <si>
    <t>93/55.0535mz/22.11min</t>
  </si>
  <si>
    <t>96/100.0254mz/23.89min</t>
  </si>
  <si>
    <t>97/82.0642mz/24.29min</t>
  </si>
  <si>
    <t>99/43.0176mz/24.91min</t>
  </si>
  <si>
    <t>100/43.0539mz/26.24min</t>
  </si>
  <si>
    <t>104/69.0641mz/27.55min</t>
  </si>
  <si>
    <t>106/57.0692mz/28.23min</t>
  </si>
  <si>
    <t>108/71.0480mz/28.64min</t>
  </si>
  <si>
    <t>109/221.1333mz/28.80min</t>
  </si>
  <si>
    <t>110/85.0506mz/28.91min</t>
  </si>
  <si>
    <t>112/219.1387mz/29.56min</t>
  </si>
  <si>
    <t>115/59.0362mz/29.61min</t>
  </si>
  <si>
    <t>116/43.0539mz/30.01min</t>
  </si>
  <si>
    <t>119/73.0340mz/30.22min</t>
  </si>
  <si>
    <t>122/149.0226mz/31.24min</t>
  </si>
  <si>
    <t>123/71.0843mz/31.70min</t>
  </si>
  <si>
    <t>124/85.0331mz/31.80min</t>
  </si>
  <si>
    <t>126/149.0227mz/32.83min</t>
  </si>
  <si>
    <t>127/57.0693mz/33.31min</t>
  </si>
  <si>
    <t>129/87.0560mz/34.35min</t>
  </si>
  <si>
    <t>130/122.0940mz/34.71min</t>
  </si>
  <si>
    <t>131/57.0691mz/34.85min</t>
  </si>
  <si>
    <t>133/74.0354mz/35.29min</t>
  </si>
  <si>
    <t>control</t>
  </si>
  <si>
    <t>mass_features</t>
  </si>
  <si>
    <t>f.value</t>
  </si>
  <si>
    <t>p.value</t>
  </si>
  <si>
    <t>FDR</t>
  </si>
  <si>
    <t>Tukey's HSD</t>
  </si>
  <si>
    <t>2.335e-12</t>
  </si>
  <si>
    <t>1.1675e-10</t>
  </si>
  <si>
    <t>WCS315-CHAO; WCS417-CHAO; WCS417-WCS315</t>
  </si>
  <si>
    <t>5.522e-09</t>
  </si>
  <si>
    <t>1.3805e-07</t>
  </si>
  <si>
    <t>4.4851e-07</t>
  </si>
  <si>
    <t>7.4752e-06</t>
  </si>
  <si>
    <t>1.4163e-06</t>
  </si>
  <si>
    <t>1.7704e-05</t>
  </si>
  <si>
    <t>WCS315-CHAO; WCS417-WCS315</t>
  </si>
  <si>
    <t>5.6774e-05</t>
  </si>
  <si>
    <t>WCS417-CHAO; WCS417-WCS315</t>
  </si>
  <si>
    <t>WCS315-CHAO; WCS417-CHAO</t>
  </si>
  <si>
    <t>WCS417-WCS315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</si>
</sst>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BE7D9-8DAD-4C62-AD55-0261FED361CE}">
  <dimension ref="A1:S87"/>
  <sheetViews>
    <sheetView topLeftCell="A61" workbookViewId="0">
      <selection activeCell="P11" sqref="P11"/>
    </sheetView>
  </sheetViews>
  <sheetFormatPr defaultColWidth="8.85546875" defaultRowHeight="15" x14ac:dyDescent="0.25"/>
  <cols>
    <col min="1" max="1" width="22.42578125" style="1" customWidth="1"/>
    <col min="2" max="16384" width="8.85546875" style="1"/>
  </cols>
  <sheetData>
    <row r="1" spans="1:19" x14ac:dyDescent="0.25">
      <c r="A1" s="1" t="s">
        <v>69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  <c r="Q1" s="1" t="s">
        <v>70</v>
      </c>
      <c r="R1" s="1" t="s">
        <v>71</v>
      </c>
      <c r="S1" s="1" t="s">
        <v>72</v>
      </c>
    </row>
    <row r="2" spans="1:19" x14ac:dyDescent="0.25">
      <c r="A2" s="1" t="s">
        <v>73</v>
      </c>
      <c r="B2" s="1" t="s">
        <v>18</v>
      </c>
      <c r="C2" s="1" t="s">
        <v>18</v>
      </c>
      <c r="D2" s="1" t="s">
        <v>18</v>
      </c>
      <c r="E2" s="1" t="s">
        <v>18</v>
      </c>
      <c r="F2" s="1" t="s">
        <v>18</v>
      </c>
      <c r="G2" s="1" t="s">
        <v>17</v>
      </c>
      <c r="H2" s="1" t="s">
        <v>17</v>
      </c>
      <c r="I2" s="1" t="s">
        <v>17</v>
      </c>
      <c r="J2" s="1" t="s">
        <v>17</v>
      </c>
      <c r="K2" s="1" t="s">
        <v>17</v>
      </c>
      <c r="L2" s="1" t="s">
        <v>16</v>
      </c>
      <c r="M2" s="1" t="s">
        <v>16</v>
      </c>
      <c r="N2" s="1" t="s">
        <v>16</v>
      </c>
      <c r="O2" s="1" t="s">
        <v>16</v>
      </c>
      <c r="P2" s="1" t="s">
        <v>16</v>
      </c>
      <c r="Q2" s="1" t="s">
        <v>134</v>
      </c>
      <c r="R2" s="1" t="s">
        <v>134</v>
      </c>
      <c r="S2" s="1" t="s">
        <v>134</v>
      </c>
    </row>
    <row r="3" spans="1:19" x14ac:dyDescent="0.25">
      <c r="A3" s="1" t="s">
        <v>74</v>
      </c>
      <c r="B3" s="1">
        <v>27.341686248779201</v>
      </c>
      <c r="C3" s="1">
        <v>61.9161987304687</v>
      </c>
      <c r="D3" s="1">
        <v>40.496894836425703</v>
      </c>
      <c r="E3" s="1">
        <v>2275.75610351562</v>
      </c>
      <c r="F3" s="1">
        <v>995.28948974609295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29.143802642822202</v>
      </c>
      <c r="M3" s="1">
        <v>586.73370361328102</v>
      </c>
      <c r="N3" s="1">
        <v>14.766625404357899</v>
      </c>
      <c r="O3" s="1">
        <v>198.63534545898401</v>
      </c>
      <c r="P3" s="1">
        <v>32.514419555663999</v>
      </c>
      <c r="Q3" s="1">
        <v>0</v>
      </c>
      <c r="R3" s="1">
        <v>0</v>
      </c>
      <c r="S3" s="1">
        <v>0</v>
      </c>
    </row>
    <row r="4" spans="1:19" x14ac:dyDescent="0.25">
      <c r="A4" s="1" t="s">
        <v>75</v>
      </c>
      <c r="B4" s="1">
        <v>81.002502441406193</v>
      </c>
      <c r="C4" s="1">
        <v>80.837928771972599</v>
      </c>
      <c r="D4" s="1">
        <v>858.081298828125</v>
      </c>
      <c r="E4" s="1">
        <v>1826.48876953125</v>
      </c>
      <c r="F4" s="1">
        <v>1554.83679199218</v>
      </c>
      <c r="G4" s="1">
        <v>0</v>
      </c>
      <c r="H4" s="1">
        <v>12.2731018066406</v>
      </c>
      <c r="I4" s="1">
        <v>11.8256616592407</v>
      </c>
      <c r="J4" s="1">
        <v>24.5283393859863</v>
      </c>
      <c r="K4" s="1">
        <v>38.421401977538999</v>
      </c>
      <c r="L4" s="1">
        <v>26.345949172973601</v>
      </c>
      <c r="M4" s="1">
        <v>788.06414794921795</v>
      </c>
      <c r="N4" s="1">
        <v>189.64500427246</v>
      </c>
      <c r="O4" s="1">
        <v>266.43267822265602</v>
      </c>
      <c r="P4" s="1">
        <v>749.47125244140602</v>
      </c>
      <c r="Q4" s="1">
        <v>22.1083450317382</v>
      </c>
      <c r="R4" s="1">
        <v>4.0019578933715803</v>
      </c>
      <c r="S4" s="1">
        <v>19.094533920288001</v>
      </c>
    </row>
    <row r="5" spans="1:19" x14ac:dyDescent="0.25">
      <c r="A5" s="1" t="s">
        <v>76</v>
      </c>
      <c r="B5" s="1">
        <v>435.421783447265</v>
      </c>
      <c r="C5" s="1">
        <v>391.46640014648398</v>
      </c>
      <c r="D5" s="1">
        <v>500.09588623046801</v>
      </c>
      <c r="E5" s="1">
        <v>1140.98486328125</v>
      </c>
      <c r="F5" s="1">
        <v>383.45550537109301</v>
      </c>
      <c r="G5" s="1">
        <v>230.252517700195</v>
      </c>
      <c r="H5" s="1">
        <v>298.58480834960898</v>
      </c>
      <c r="I5" s="1">
        <v>255.18881225585901</v>
      </c>
      <c r="J5" s="1">
        <v>238.97160339355401</v>
      </c>
      <c r="K5" s="1">
        <v>346.095703125</v>
      </c>
      <c r="L5" s="1">
        <v>315.31085205078102</v>
      </c>
      <c r="M5" s="1">
        <v>397.14050292968699</v>
      </c>
      <c r="N5" s="1">
        <v>298.18942260742102</v>
      </c>
      <c r="O5" s="1">
        <v>372.39093017578102</v>
      </c>
      <c r="P5" s="1">
        <v>383.76770019531199</v>
      </c>
      <c r="Q5" s="1">
        <v>216.70388793945301</v>
      </c>
      <c r="R5" s="1">
        <v>263.53317260742102</v>
      </c>
      <c r="S5" s="1">
        <v>212.57289123535099</v>
      </c>
    </row>
    <row r="6" spans="1:19" x14ac:dyDescent="0.25">
      <c r="A6" s="1" t="s">
        <v>77</v>
      </c>
      <c r="B6" s="1">
        <v>32.486019134521399</v>
      </c>
      <c r="C6" s="1">
        <v>253.20138549804599</v>
      </c>
      <c r="D6" s="1">
        <v>183.10139465332</v>
      </c>
      <c r="E6" s="1">
        <v>2049.38330078125</v>
      </c>
      <c r="F6" s="1">
        <v>593.232666015625</v>
      </c>
      <c r="G6" s="1">
        <v>6.6403217315673801</v>
      </c>
      <c r="H6" s="1">
        <v>48.855564117431598</v>
      </c>
      <c r="I6" s="1">
        <v>32.9789009094238</v>
      </c>
      <c r="J6" s="1">
        <v>16.401861190795898</v>
      </c>
      <c r="K6" s="1">
        <v>32.906631469726499</v>
      </c>
      <c r="L6" s="1">
        <v>86.469245910644503</v>
      </c>
      <c r="M6" s="1">
        <v>325.36697387695301</v>
      </c>
      <c r="N6" s="1">
        <v>35.361747741699197</v>
      </c>
      <c r="O6" s="1">
        <v>142.362548828125</v>
      </c>
      <c r="P6" s="1">
        <v>127.27822113037099</v>
      </c>
      <c r="Q6" s="1">
        <v>23.161556243896399</v>
      </c>
      <c r="R6" s="1">
        <v>74.2156982421875</v>
      </c>
      <c r="S6" s="1">
        <v>66.390769958496094</v>
      </c>
    </row>
    <row r="7" spans="1:19" x14ac:dyDescent="0.25">
      <c r="A7" s="1" t="s">
        <v>78</v>
      </c>
      <c r="B7" s="1">
        <v>38.328472137451101</v>
      </c>
      <c r="C7" s="1">
        <v>4331.46630859375</v>
      </c>
      <c r="D7" s="1">
        <v>98.188125610351506</v>
      </c>
      <c r="E7" s="1">
        <v>280.77502441406199</v>
      </c>
      <c r="F7" s="1">
        <v>218.02630615234301</v>
      </c>
      <c r="G7" s="1">
        <v>95.320472717285099</v>
      </c>
      <c r="H7" s="1">
        <v>319.66973876953102</v>
      </c>
      <c r="I7" s="1">
        <v>52.818534851074197</v>
      </c>
      <c r="J7" s="1">
        <v>33.6731758117675</v>
      </c>
      <c r="K7" s="1">
        <v>187.92735290527301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</row>
    <row r="8" spans="1:19" x14ac:dyDescent="0.25">
      <c r="A8" s="1" t="s">
        <v>79</v>
      </c>
      <c r="B8" s="1">
        <v>7302.181640625</v>
      </c>
      <c r="C8" s="1">
        <v>12227.619140625</v>
      </c>
      <c r="D8" s="1">
        <v>5179.42529296875</v>
      </c>
      <c r="E8" s="1">
        <v>5293.3115234375</v>
      </c>
      <c r="F8" s="1">
        <v>5883.244140625</v>
      </c>
      <c r="G8" s="1">
        <v>3451.23583984375</v>
      </c>
      <c r="H8" s="1">
        <v>7266.33251953125</v>
      </c>
      <c r="I8" s="1">
        <v>6061.21142578125</v>
      </c>
      <c r="J8" s="1">
        <v>4873.8291015625</v>
      </c>
      <c r="K8" s="1">
        <v>6444.9990234375</v>
      </c>
      <c r="L8" s="1">
        <v>7354.71533203125</v>
      </c>
      <c r="M8" s="1">
        <v>7285.6982421875</v>
      </c>
      <c r="N8" s="1">
        <v>4717.94189453125</v>
      </c>
      <c r="O8" s="1">
        <v>4903.27392578125</v>
      </c>
      <c r="P8" s="1">
        <v>6665.2578125</v>
      </c>
      <c r="Q8" s="1">
        <v>4452.08154296875</v>
      </c>
      <c r="R8" s="1">
        <v>4870.498046875</v>
      </c>
      <c r="S8" s="1">
        <v>4039.4716796875</v>
      </c>
    </row>
    <row r="9" spans="1:19" x14ac:dyDescent="0.25">
      <c r="A9" s="1" t="s">
        <v>80</v>
      </c>
      <c r="B9" s="1">
        <v>1518.21667480468</v>
      </c>
      <c r="C9" s="1">
        <v>1940.00354003906</v>
      </c>
      <c r="D9" s="1">
        <v>1403.03491210937</v>
      </c>
      <c r="E9" s="1">
        <v>1823.97607421875</v>
      </c>
      <c r="F9" s="1">
        <v>1765.88110351562</v>
      </c>
      <c r="G9" s="1">
        <v>1241.12097167968</v>
      </c>
      <c r="H9" s="1">
        <v>1941.1181640625</v>
      </c>
      <c r="I9" s="1">
        <v>1167.76611328125</v>
      </c>
      <c r="J9" s="1">
        <v>2365.85620117187</v>
      </c>
      <c r="K9" s="1">
        <v>1619.77319335937</v>
      </c>
      <c r="L9" s="1">
        <v>2658.9482421875</v>
      </c>
      <c r="M9" s="1">
        <v>1738.63806152343</v>
      </c>
      <c r="N9" s="1">
        <v>2158.04614257812</v>
      </c>
      <c r="O9" s="1">
        <v>1918.02111816406</v>
      </c>
      <c r="P9" s="1">
        <v>2344.99072265625</v>
      </c>
      <c r="Q9" s="1">
        <v>2470.00634765625</v>
      </c>
      <c r="R9" s="1">
        <v>1915.6845703125</v>
      </c>
      <c r="S9" s="1">
        <v>1889.76147460937</v>
      </c>
    </row>
    <row r="10" spans="1:19" x14ac:dyDescent="0.25">
      <c r="A10" s="1" t="s">
        <v>81</v>
      </c>
      <c r="B10" s="1">
        <v>20.7509460449218</v>
      </c>
      <c r="C10" s="1">
        <v>20.2961311340332</v>
      </c>
      <c r="D10" s="1">
        <v>45.922164916992102</v>
      </c>
      <c r="E10" s="1">
        <v>22.0916633605957</v>
      </c>
      <c r="F10" s="1">
        <v>29.155134201049801</v>
      </c>
      <c r="G10" s="1">
        <v>11.7189950942993</v>
      </c>
      <c r="H10" s="1">
        <v>14.4797563552856</v>
      </c>
      <c r="I10" s="1">
        <v>520.26959228515602</v>
      </c>
      <c r="J10" s="1">
        <v>24.332023620605401</v>
      </c>
      <c r="K10" s="1">
        <v>173.09646606445301</v>
      </c>
      <c r="L10" s="1">
        <v>32.414405822753899</v>
      </c>
      <c r="M10" s="1">
        <v>19.637832641601499</v>
      </c>
      <c r="N10" s="1">
        <v>20.156501770019499</v>
      </c>
      <c r="O10" s="1">
        <v>21.7802734375</v>
      </c>
      <c r="P10" s="1">
        <v>23.533267974853501</v>
      </c>
      <c r="Q10" s="1">
        <v>16.862237930297798</v>
      </c>
      <c r="R10" s="1">
        <v>52.093582153320298</v>
      </c>
      <c r="S10" s="1">
        <v>22.7481994628906</v>
      </c>
    </row>
    <row r="11" spans="1:19" x14ac:dyDescent="0.25">
      <c r="A11" s="1" t="s">
        <v>82</v>
      </c>
      <c r="B11" s="1">
        <v>68.756179809570298</v>
      </c>
      <c r="C11" s="1">
        <v>14.271822929382299</v>
      </c>
      <c r="D11" s="1">
        <v>10.512350082397401</v>
      </c>
      <c r="E11" s="1">
        <v>3008.14404296875</v>
      </c>
      <c r="F11" s="1">
        <v>1058.18786621093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577.603515625</v>
      </c>
      <c r="N11" s="1">
        <v>0</v>
      </c>
      <c r="O11" s="1">
        <v>134.54025268554599</v>
      </c>
      <c r="P11" s="1">
        <v>38.714885711669901</v>
      </c>
      <c r="Q11" s="1">
        <v>0</v>
      </c>
      <c r="R11" s="1">
        <v>0</v>
      </c>
      <c r="S11" s="1">
        <v>0</v>
      </c>
    </row>
    <row r="12" spans="1:19" x14ac:dyDescent="0.25">
      <c r="A12" s="1" t="s">
        <v>83</v>
      </c>
      <c r="B12" s="1">
        <v>622.60388183593705</v>
      </c>
      <c r="C12" s="1">
        <v>787.925537109375</v>
      </c>
      <c r="D12" s="1">
        <v>375.17272949218699</v>
      </c>
      <c r="E12" s="1">
        <v>23.0170993804931</v>
      </c>
      <c r="F12" s="1">
        <v>26.8490905761718</v>
      </c>
      <c r="G12" s="1">
        <v>144.26672363281199</v>
      </c>
      <c r="H12" s="1">
        <v>160.20558166503901</v>
      </c>
      <c r="I12" s="1">
        <v>413.97177124023398</v>
      </c>
      <c r="J12" s="1">
        <v>685.37066650390602</v>
      </c>
      <c r="K12" s="1">
        <v>183.55320739746</v>
      </c>
      <c r="L12" s="1">
        <v>796.82800292968705</v>
      </c>
      <c r="M12" s="1">
        <v>103.923713684082</v>
      </c>
      <c r="N12" s="1">
        <v>416.39739990234301</v>
      </c>
      <c r="O12" s="1">
        <v>114.266876220703</v>
      </c>
      <c r="P12" s="1">
        <v>182.17214965820301</v>
      </c>
      <c r="Q12" s="1">
        <v>550.96984863281205</v>
      </c>
      <c r="R12" s="1">
        <v>177.89730834960901</v>
      </c>
      <c r="S12" s="1">
        <v>190.06500244140599</v>
      </c>
    </row>
    <row r="13" spans="1:19" x14ac:dyDescent="0.25">
      <c r="A13" s="1" t="s">
        <v>84</v>
      </c>
      <c r="B13" s="1">
        <v>0</v>
      </c>
      <c r="C13" s="1">
        <v>15.4164695739746</v>
      </c>
      <c r="D13" s="1">
        <v>3.82024049758911</v>
      </c>
      <c r="E13" s="1">
        <v>280.20193481445301</v>
      </c>
      <c r="F13" s="1">
        <v>183.21519470214801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88.146591186523395</v>
      </c>
      <c r="N13" s="1">
        <v>0</v>
      </c>
      <c r="O13" s="1">
        <v>7.1167936325073198</v>
      </c>
      <c r="P13" s="1">
        <v>0</v>
      </c>
      <c r="Q13" s="1">
        <v>0</v>
      </c>
      <c r="R13" s="1">
        <v>0</v>
      </c>
      <c r="S13" s="1">
        <v>0</v>
      </c>
    </row>
    <row r="14" spans="1:19" x14ac:dyDescent="0.25">
      <c r="A14" s="1" t="s">
        <v>85</v>
      </c>
      <c r="B14" s="1">
        <v>23.208602905273398</v>
      </c>
      <c r="C14" s="1">
        <v>34.75927734375</v>
      </c>
      <c r="D14" s="1">
        <v>62.062507629394503</v>
      </c>
      <c r="E14" s="1">
        <v>39.416816711425703</v>
      </c>
      <c r="F14" s="1">
        <v>16.470046997070298</v>
      </c>
      <c r="G14" s="1">
        <v>26.989778518676701</v>
      </c>
      <c r="H14" s="1">
        <v>46.848289489746001</v>
      </c>
      <c r="I14" s="1">
        <v>24.582717895507798</v>
      </c>
      <c r="J14" s="1">
        <v>88.995384216308594</v>
      </c>
      <c r="K14" s="1">
        <v>27.4647407531738</v>
      </c>
      <c r="L14" s="1">
        <v>20.881334304809499</v>
      </c>
      <c r="M14" s="1">
        <v>17.577367782592699</v>
      </c>
      <c r="N14" s="1">
        <v>41.485603332519503</v>
      </c>
      <c r="O14" s="1">
        <v>92.896034240722599</v>
      </c>
      <c r="P14" s="1">
        <v>102.918365478515</v>
      </c>
      <c r="Q14" s="1">
        <v>102.467956542968</v>
      </c>
      <c r="R14" s="1">
        <v>56.8828125</v>
      </c>
      <c r="S14" s="1">
        <v>59.143703460693303</v>
      </c>
    </row>
    <row r="15" spans="1:19" x14ac:dyDescent="0.25">
      <c r="A15" s="1" t="s">
        <v>86</v>
      </c>
      <c r="B15" s="1">
        <v>12.8043708801269</v>
      </c>
      <c r="C15" s="1">
        <v>11.092535972595201</v>
      </c>
      <c r="D15" s="1">
        <v>9.3176488876342702</v>
      </c>
      <c r="E15" s="1">
        <v>522.4130859375</v>
      </c>
      <c r="F15" s="1">
        <v>338.15377807617102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</row>
    <row r="16" spans="1:19" x14ac:dyDescent="0.25">
      <c r="A16" s="1" t="s">
        <v>87</v>
      </c>
      <c r="B16" s="1">
        <v>29.170253753662099</v>
      </c>
      <c r="C16" s="1">
        <v>278.30853271484301</v>
      </c>
      <c r="D16" s="1">
        <v>96.9234619140625</v>
      </c>
      <c r="E16" s="1">
        <v>0</v>
      </c>
      <c r="F16" s="1">
        <v>18.0176887512207</v>
      </c>
      <c r="G16" s="1">
        <v>0</v>
      </c>
      <c r="H16" s="1">
        <v>4.0014986991882298</v>
      </c>
      <c r="I16" s="1">
        <v>14.922376632690399</v>
      </c>
      <c r="J16" s="1">
        <v>209.96632385253901</v>
      </c>
      <c r="K16" s="1">
        <v>104.13052368164</v>
      </c>
      <c r="L16" s="1">
        <v>37.540599822997997</v>
      </c>
      <c r="M16" s="1">
        <v>42.844638824462798</v>
      </c>
      <c r="N16" s="1">
        <v>129.42274475097599</v>
      </c>
      <c r="O16" s="1">
        <v>17.778285980224599</v>
      </c>
      <c r="P16" s="1">
        <v>34.874629974365199</v>
      </c>
      <c r="Q16" s="1">
        <v>7.1576733589172301</v>
      </c>
      <c r="R16" s="1">
        <v>25.8341674804687</v>
      </c>
      <c r="S16" s="1">
        <v>75.057647705078097</v>
      </c>
    </row>
    <row r="17" spans="1:19" x14ac:dyDescent="0.25">
      <c r="A17" s="1" t="s">
        <v>88</v>
      </c>
      <c r="B17" s="1">
        <v>3333.00244140625</v>
      </c>
      <c r="C17" s="1">
        <v>3398.27709960937</v>
      </c>
      <c r="D17" s="1">
        <v>4992.14990234375</v>
      </c>
      <c r="E17" s="1">
        <v>2020.11242675781</v>
      </c>
      <c r="F17" s="1">
        <v>1300.04504394531</v>
      </c>
      <c r="G17" s="1">
        <v>870.46856689453102</v>
      </c>
      <c r="H17" s="1">
        <v>1166.28674316406</v>
      </c>
      <c r="I17" s="1">
        <v>1000</v>
      </c>
      <c r="J17" s="1">
        <v>1100</v>
      </c>
      <c r="K17" s="1">
        <v>600</v>
      </c>
      <c r="L17" s="1">
        <v>37977.046875</v>
      </c>
      <c r="M17" s="1">
        <v>28150.236328125</v>
      </c>
      <c r="N17" s="1">
        <v>30535.634765625</v>
      </c>
      <c r="O17" s="1">
        <v>38822.5859375</v>
      </c>
      <c r="P17" s="1">
        <v>29111.9482421875</v>
      </c>
      <c r="Q17" s="1">
        <v>44.802375793457003</v>
      </c>
      <c r="R17" s="1">
        <v>53.442501068115199</v>
      </c>
      <c r="S17" s="1">
        <v>419.94274902343699</v>
      </c>
    </row>
    <row r="18" spans="1:19" x14ac:dyDescent="0.25">
      <c r="A18" s="1" t="s">
        <v>89</v>
      </c>
      <c r="B18" s="1">
        <v>25.416893005371001</v>
      </c>
      <c r="C18" s="1">
        <v>10.6081886291503</v>
      </c>
      <c r="D18" s="1">
        <v>20.941806793212798</v>
      </c>
      <c r="E18" s="1">
        <v>22.501792907714801</v>
      </c>
      <c r="F18" s="1">
        <v>18.919094085693299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178.80137634277301</v>
      </c>
      <c r="M18" s="1">
        <v>247.77598571777301</v>
      </c>
      <c r="N18" s="1">
        <v>268.08581542968699</v>
      </c>
      <c r="O18" s="1">
        <v>174.05342102050699</v>
      </c>
      <c r="P18" s="1">
        <v>196.07684326171801</v>
      </c>
      <c r="Q18" s="1">
        <v>0</v>
      </c>
      <c r="R18" s="1">
        <v>0</v>
      </c>
      <c r="S18" s="1">
        <v>0</v>
      </c>
    </row>
    <row r="19" spans="1:19" x14ac:dyDescent="0.25">
      <c r="A19" s="1" t="s">
        <v>27</v>
      </c>
      <c r="B19" s="1">
        <v>2192.89819335937</v>
      </c>
      <c r="C19" s="1">
        <v>1545.85595703125</v>
      </c>
      <c r="D19" s="1">
        <v>1238.50830078125</v>
      </c>
      <c r="E19" s="1">
        <v>13181.8720703125</v>
      </c>
      <c r="F19" s="1">
        <v>3409.07763671875</v>
      </c>
      <c r="G19" s="1">
        <v>332.74468994140602</v>
      </c>
      <c r="H19" s="1">
        <v>721.001708984375</v>
      </c>
      <c r="I19" s="1">
        <v>658.81231689453102</v>
      </c>
      <c r="J19" s="1">
        <v>2386.2646484375</v>
      </c>
      <c r="K19" s="1">
        <v>811.22137451171795</v>
      </c>
      <c r="L19" s="1">
        <v>1055.59912109375</v>
      </c>
      <c r="M19" s="1">
        <v>5292.12646484375</v>
      </c>
      <c r="N19" s="1">
        <v>1094.79370117187</v>
      </c>
      <c r="O19" s="1">
        <v>2851.98315429687</v>
      </c>
      <c r="P19" s="1">
        <v>1221.54113769531</v>
      </c>
      <c r="Q19" s="1">
        <v>0</v>
      </c>
      <c r="R19" s="1">
        <v>0</v>
      </c>
      <c r="S19" s="1">
        <v>0</v>
      </c>
    </row>
    <row r="20" spans="1:19" x14ac:dyDescent="0.25">
      <c r="A20" s="1" t="s">
        <v>90</v>
      </c>
      <c r="B20" s="1">
        <v>13.797211647033601</v>
      </c>
      <c r="C20" s="1">
        <v>100.744827270507</v>
      </c>
      <c r="D20" s="1">
        <v>342.60363769531199</v>
      </c>
      <c r="E20" s="1">
        <v>311.06317138671801</v>
      </c>
      <c r="F20" s="1">
        <v>215.20083618164</v>
      </c>
      <c r="G20" s="1">
        <v>0</v>
      </c>
      <c r="H20" s="1">
        <v>82.665222167968693</v>
      </c>
      <c r="I20" s="1">
        <v>17.371656417846602</v>
      </c>
      <c r="J20" s="1">
        <v>9.3972930908203107</v>
      </c>
      <c r="K20" s="1">
        <v>28.886142730712798</v>
      </c>
      <c r="L20" s="1">
        <v>25.182481765746999</v>
      </c>
      <c r="M20" s="1">
        <v>47.824409484863203</v>
      </c>
      <c r="N20" s="1">
        <v>44.792068481445298</v>
      </c>
      <c r="O20" s="1">
        <v>29.469385147094702</v>
      </c>
      <c r="P20" s="1">
        <v>89.426612854003906</v>
      </c>
      <c r="Q20" s="1">
        <v>24.431179046630799</v>
      </c>
      <c r="R20" s="1">
        <v>8.9945859909057599</v>
      </c>
      <c r="S20" s="1">
        <v>42.143501281738203</v>
      </c>
    </row>
    <row r="21" spans="1:19" x14ac:dyDescent="0.25">
      <c r="A21" s="1" t="s">
        <v>91</v>
      </c>
      <c r="B21" s="1">
        <v>40.170879364013601</v>
      </c>
      <c r="C21" s="1">
        <v>286.17523193359301</v>
      </c>
      <c r="D21" s="1">
        <v>121.08871459960901</v>
      </c>
      <c r="E21" s="1">
        <v>283.45907592773398</v>
      </c>
      <c r="F21" s="1">
        <v>125.766220092773</v>
      </c>
      <c r="G21" s="1">
        <v>4.4768772125244096</v>
      </c>
      <c r="H21" s="1">
        <v>20.827913284301701</v>
      </c>
      <c r="I21" s="1">
        <v>14.091661453246999</v>
      </c>
      <c r="J21" s="1">
        <v>20.756717681884702</v>
      </c>
      <c r="K21" s="1">
        <v>439.93856811523398</v>
      </c>
      <c r="L21" s="1">
        <v>23.110174179077099</v>
      </c>
      <c r="M21" s="1">
        <v>207.20158386230401</v>
      </c>
      <c r="N21" s="1">
        <v>254.56938171386699</v>
      </c>
      <c r="O21" s="1">
        <v>84.825798034667898</v>
      </c>
      <c r="P21" s="1">
        <v>207.96864318847599</v>
      </c>
      <c r="Q21" s="1">
        <v>26.064231872558501</v>
      </c>
      <c r="R21" s="1">
        <v>22.0954895019531</v>
      </c>
      <c r="S21" s="1">
        <v>356.42102050781199</v>
      </c>
    </row>
    <row r="22" spans="1:19" x14ac:dyDescent="0.25">
      <c r="A22" s="1" t="s">
        <v>28</v>
      </c>
      <c r="B22" s="1">
        <v>21.005550384521399</v>
      </c>
      <c r="C22" s="1">
        <v>52.997661590576101</v>
      </c>
      <c r="D22" s="1">
        <v>62.083427429199197</v>
      </c>
      <c r="E22" s="1">
        <v>297.69964599609301</v>
      </c>
      <c r="F22" s="1">
        <v>200.17401123046801</v>
      </c>
      <c r="G22" s="1">
        <v>3.0354771614074698</v>
      </c>
      <c r="H22" s="1">
        <v>20.820013046264599</v>
      </c>
      <c r="I22" s="1">
        <v>12.7113027572631</v>
      </c>
      <c r="J22" s="1">
        <v>18.112199783325099</v>
      </c>
      <c r="K22" s="1">
        <v>112.59715270996</v>
      </c>
      <c r="L22" s="1">
        <v>16.107765197753899</v>
      </c>
      <c r="M22" s="1">
        <v>45.610088348388601</v>
      </c>
      <c r="N22" s="1">
        <v>13.6930789947509</v>
      </c>
      <c r="O22" s="1">
        <v>20.9369087219238</v>
      </c>
      <c r="P22" s="1">
        <v>128.919677734375</v>
      </c>
      <c r="Q22" s="1">
        <v>4.5701379776000897</v>
      </c>
      <c r="R22" s="1">
        <v>8.4309444427490199</v>
      </c>
      <c r="S22" s="1">
        <v>32.376277923583899</v>
      </c>
    </row>
    <row r="23" spans="1:19" x14ac:dyDescent="0.25">
      <c r="A23" s="1" t="s">
        <v>92</v>
      </c>
      <c r="B23" s="1">
        <v>19.530479431152301</v>
      </c>
      <c r="C23" s="1">
        <v>139.495513916015</v>
      </c>
      <c r="D23" s="1">
        <v>60.3727416992187</v>
      </c>
      <c r="E23" s="1">
        <v>89.092605590820298</v>
      </c>
      <c r="F23" s="1">
        <v>62.011550903320298</v>
      </c>
      <c r="G23" s="1">
        <v>22.117057800292901</v>
      </c>
      <c r="H23" s="1">
        <v>82.647926330566406</v>
      </c>
      <c r="I23" s="1">
        <v>25.974098205566399</v>
      </c>
      <c r="J23" s="1">
        <v>72.17626953125</v>
      </c>
      <c r="K23" s="1">
        <v>54.528469085693303</v>
      </c>
      <c r="L23" s="1">
        <v>308.16680908203102</v>
      </c>
      <c r="M23" s="1">
        <v>383.943359375</v>
      </c>
      <c r="N23" s="1">
        <v>440.81710815429602</v>
      </c>
      <c r="O23" s="1">
        <v>291.19235229492102</v>
      </c>
      <c r="P23" s="1">
        <v>336.61965942382801</v>
      </c>
      <c r="Q23" s="1">
        <v>0</v>
      </c>
      <c r="R23" s="1">
        <v>0</v>
      </c>
      <c r="S23" s="1">
        <v>0</v>
      </c>
    </row>
    <row r="24" spans="1:19" x14ac:dyDescent="0.25">
      <c r="A24" s="1" t="s">
        <v>93</v>
      </c>
      <c r="B24" s="1">
        <v>34.723033905029297</v>
      </c>
      <c r="C24" s="1">
        <v>55.638999938964801</v>
      </c>
      <c r="D24" s="1">
        <v>71.687942504882798</v>
      </c>
      <c r="E24" s="1">
        <v>81.808349609375</v>
      </c>
      <c r="F24" s="1">
        <v>69.919738769531193</v>
      </c>
      <c r="G24" s="1">
        <v>4.0046319961547798</v>
      </c>
      <c r="H24" s="1">
        <v>11.785030364990201</v>
      </c>
      <c r="I24" s="1">
        <v>12.070247650146401</v>
      </c>
      <c r="J24" s="1">
        <v>5.3644351959228498</v>
      </c>
      <c r="K24" s="1">
        <v>18.416007995605401</v>
      </c>
      <c r="L24" s="1">
        <v>261.99462890625</v>
      </c>
      <c r="M24" s="1">
        <v>193.44233703613199</v>
      </c>
      <c r="N24" s="1">
        <v>425.02813720703102</v>
      </c>
      <c r="O24" s="1">
        <v>151.46337890625</v>
      </c>
      <c r="P24" s="1">
        <v>296.60708618164</v>
      </c>
      <c r="Q24" s="1">
        <v>0</v>
      </c>
      <c r="R24" s="1">
        <v>0</v>
      </c>
      <c r="S24" s="1">
        <v>0</v>
      </c>
    </row>
    <row r="25" spans="1:19" x14ac:dyDescent="0.25">
      <c r="A25" s="1" t="s">
        <v>94</v>
      </c>
      <c r="B25" s="1">
        <v>0</v>
      </c>
      <c r="C25" s="1">
        <v>3.5695571899414</v>
      </c>
      <c r="D25" s="1">
        <v>0</v>
      </c>
      <c r="E25" s="1">
        <v>1951.39721679687</v>
      </c>
      <c r="F25" s="1">
        <v>2448.19458007812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43.532211303710902</v>
      </c>
      <c r="N25" s="1">
        <v>0</v>
      </c>
      <c r="O25" s="1">
        <v>26.760601043701101</v>
      </c>
      <c r="P25" s="1">
        <v>31.612958908081001</v>
      </c>
      <c r="Q25" s="1">
        <v>0</v>
      </c>
      <c r="R25" s="1">
        <v>0</v>
      </c>
      <c r="S25" s="1">
        <v>0</v>
      </c>
    </row>
    <row r="26" spans="1:19" x14ac:dyDescent="0.25">
      <c r="A26" s="1" t="s">
        <v>95</v>
      </c>
      <c r="B26" s="1">
        <f>-C289</f>
        <v>0</v>
      </c>
      <c r="C26" s="1">
        <f t="shared" ref="C26:F26" si="0">-D289</f>
        <v>0</v>
      </c>
      <c r="D26" s="1">
        <f t="shared" si="0"/>
        <v>0</v>
      </c>
      <c r="E26" s="1">
        <f t="shared" si="0"/>
        <v>0</v>
      </c>
      <c r="F26" s="1">
        <f t="shared" si="0"/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1293.66491699218</v>
      </c>
      <c r="N26" s="1">
        <v>38.688518524169901</v>
      </c>
      <c r="O26" s="1">
        <v>799.02630615234295</v>
      </c>
      <c r="P26" s="1">
        <v>28.4296779632568</v>
      </c>
      <c r="Q26" s="1">
        <v>0</v>
      </c>
      <c r="R26" s="1">
        <v>0</v>
      </c>
      <c r="S26" s="1">
        <v>0</v>
      </c>
    </row>
    <row r="27" spans="1:19" x14ac:dyDescent="0.25">
      <c r="A27" s="1" t="s">
        <v>31</v>
      </c>
      <c r="B27" s="1">
        <v>78.147354125976506</v>
      </c>
      <c r="C27" s="1">
        <v>127.39752197265599</v>
      </c>
      <c r="D27" s="1">
        <v>250.09489440917901</v>
      </c>
      <c r="E27" s="1">
        <v>1286.19702148437</v>
      </c>
      <c r="F27" s="1">
        <v>603.962158203125</v>
      </c>
      <c r="G27" s="1">
        <v>53.192104339599602</v>
      </c>
      <c r="H27" s="1">
        <v>41.416358947753899</v>
      </c>
      <c r="I27" s="1">
        <v>41.6426582336425</v>
      </c>
      <c r="J27" s="1">
        <v>171.50746154785099</v>
      </c>
      <c r="K27" s="1">
        <v>59.492729187011697</v>
      </c>
      <c r="L27" s="1">
        <v>55.154209136962798</v>
      </c>
      <c r="M27" s="1">
        <v>865.605712890625</v>
      </c>
      <c r="N27" s="1">
        <v>39.074020385742102</v>
      </c>
      <c r="O27" s="1">
        <v>51.726295471191399</v>
      </c>
      <c r="P27" s="1">
        <v>79.168975830078097</v>
      </c>
      <c r="Q27" s="1">
        <v>52.682529449462798</v>
      </c>
      <c r="R27" s="1">
        <v>44.035190582275298</v>
      </c>
      <c r="S27" s="1">
        <v>19.808189392089801</v>
      </c>
    </row>
    <row r="28" spans="1:19" x14ac:dyDescent="0.25">
      <c r="A28" s="1" t="s">
        <v>32</v>
      </c>
      <c r="B28" s="1">
        <v>15.7639465332031</v>
      </c>
      <c r="C28" s="1">
        <v>258.87326049804602</v>
      </c>
      <c r="D28" s="1">
        <v>81.930114746093693</v>
      </c>
      <c r="E28" s="1">
        <v>235.18881225585901</v>
      </c>
      <c r="F28" s="1">
        <v>115.70692443847599</v>
      </c>
      <c r="G28" s="1">
        <v>0</v>
      </c>
      <c r="H28" s="1">
        <v>185.00314331054599</v>
      </c>
      <c r="I28" s="1">
        <v>10.6055374145507</v>
      </c>
      <c r="J28" s="1">
        <v>8.8864212036132795</v>
      </c>
      <c r="K28" s="1">
        <v>29.106603622436499</v>
      </c>
      <c r="L28" s="1">
        <v>39.292606353759702</v>
      </c>
      <c r="M28" s="1">
        <v>118.878578186035</v>
      </c>
      <c r="N28" s="1">
        <v>56.633678436279297</v>
      </c>
      <c r="O28" s="1">
        <v>47.383289337158203</v>
      </c>
      <c r="P28" s="1">
        <v>51.084854125976499</v>
      </c>
      <c r="Q28" s="1">
        <v>3.6436705589294398</v>
      </c>
      <c r="R28" s="1">
        <v>3.8559484481811501</v>
      </c>
      <c r="S28" s="1">
        <v>0</v>
      </c>
    </row>
    <row r="29" spans="1:19" x14ac:dyDescent="0.25">
      <c r="A29" s="1" t="s">
        <v>96</v>
      </c>
      <c r="B29" s="1">
        <v>416.48760986328102</v>
      </c>
      <c r="C29" s="1">
        <v>572.39251708984295</v>
      </c>
      <c r="D29" s="1">
        <v>320.19146728515602</v>
      </c>
      <c r="E29" s="1">
        <v>2376.75</v>
      </c>
      <c r="F29" s="1">
        <v>752.53570556640602</v>
      </c>
      <c r="G29" s="1">
        <v>10.3249921798706</v>
      </c>
      <c r="H29" s="1">
        <v>33.478832244872997</v>
      </c>
      <c r="I29" s="1">
        <v>33.974990844726499</v>
      </c>
      <c r="J29" s="1">
        <v>16.1442146301269</v>
      </c>
      <c r="K29" s="1">
        <v>21.601089477538999</v>
      </c>
      <c r="L29" s="1">
        <v>228.30691528320301</v>
      </c>
      <c r="M29" s="1">
        <v>640.64691162109295</v>
      </c>
      <c r="N29" s="1">
        <v>298.59402465820301</v>
      </c>
      <c r="O29" s="1">
        <v>507.19741821289</v>
      </c>
      <c r="P29" s="1">
        <v>394.26980590820301</v>
      </c>
      <c r="Q29" s="1">
        <v>0</v>
      </c>
      <c r="R29" s="1">
        <v>0</v>
      </c>
      <c r="S29" s="1">
        <v>0</v>
      </c>
    </row>
    <row r="30" spans="1:19" x14ac:dyDescent="0.25">
      <c r="A30" s="1" t="s">
        <v>97</v>
      </c>
      <c r="B30" s="1">
        <v>310.15458297729401</v>
      </c>
      <c r="C30" s="1">
        <v>339.03475952148398</v>
      </c>
      <c r="D30" s="1">
        <v>300.05926513671801</v>
      </c>
      <c r="E30" s="1">
        <v>444.132720947265</v>
      </c>
      <c r="F30" s="1">
        <v>995.91363525390602</v>
      </c>
      <c r="G30" s="1">
        <v>0</v>
      </c>
      <c r="H30" s="1">
        <v>25.595434188842699</v>
      </c>
      <c r="I30" s="1">
        <v>14.5604286193847</v>
      </c>
      <c r="J30" s="1">
        <v>18.140373229980401</v>
      </c>
      <c r="K30" s="1">
        <v>71.887084960937003</v>
      </c>
      <c r="L30" s="1">
        <v>11.923352241516101</v>
      </c>
      <c r="M30" s="1">
        <v>263.30813598632801</v>
      </c>
      <c r="N30" s="1">
        <v>64.281356811523395</v>
      </c>
      <c r="O30" s="1">
        <v>399.47586059570301</v>
      </c>
      <c r="P30" s="1">
        <v>1334.236328125</v>
      </c>
      <c r="Q30" s="1">
        <v>0</v>
      </c>
      <c r="R30" s="1">
        <v>0</v>
      </c>
      <c r="S30" s="1">
        <v>0</v>
      </c>
    </row>
    <row r="31" spans="1:19" x14ac:dyDescent="0.25">
      <c r="A31" s="1" t="s">
        <v>35</v>
      </c>
      <c r="B31" s="1">
        <v>80.594245910644503</v>
      </c>
      <c r="C31" s="1">
        <v>64.208297729492102</v>
      </c>
      <c r="D31" s="1">
        <v>235.29447937011699</v>
      </c>
      <c r="E31" s="1">
        <v>21.229137420654201</v>
      </c>
      <c r="F31" s="1">
        <v>15.5393753051757</v>
      </c>
      <c r="G31" s="1">
        <v>13.5479373931884</v>
      </c>
      <c r="H31" s="1">
        <v>21.2171115875244</v>
      </c>
      <c r="I31" s="1">
        <v>86.977882385253906</v>
      </c>
      <c r="J31" s="1">
        <v>83.662971496582003</v>
      </c>
      <c r="K31" s="1">
        <v>19.155162811279201</v>
      </c>
      <c r="L31" s="1">
        <v>141.68305969238199</v>
      </c>
      <c r="M31" s="1">
        <v>197.71755981445301</v>
      </c>
      <c r="N31" s="1">
        <v>156.56904602050699</v>
      </c>
      <c r="O31" s="1">
        <v>38.962272644042898</v>
      </c>
      <c r="P31" s="1">
        <v>145.22659301757801</v>
      </c>
      <c r="Q31" s="1">
        <v>28.314891815185501</v>
      </c>
      <c r="R31" s="1">
        <v>21.926816940307599</v>
      </c>
      <c r="S31" s="1">
        <v>49.782867431640597</v>
      </c>
    </row>
    <row r="32" spans="1:19" x14ac:dyDescent="0.25">
      <c r="A32" s="1" t="s">
        <v>98</v>
      </c>
      <c r="B32" s="1">
        <v>376.96295166015602</v>
      </c>
      <c r="C32" s="1">
        <v>17.872219085693299</v>
      </c>
      <c r="D32" s="1">
        <v>225.90704345703099</v>
      </c>
      <c r="E32" s="1">
        <v>12444.921875</v>
      </c>
      <c r="F32" s="1">
        <v>1565.26635742187</v>
      </c>
      <c r="G32" s="1">
        <v>0</v>
      </c>
      <c r="H32" s="1">
        <v>5.7832546234130797</v>
      </c>
      <c r="I32" s="1">
        <v>13.847560882568301</v>
      </c>
      <c r="J32" s="1">
        <v>6.2930126190185502</v>
      </c>
      <c r="K32" s="1">
        <v>10.563873291015</v>
      </c>
      <c r="L32" s="1">
        <v>22.736919403076101</v>
      </c>
      <c r="M32" s="1">
        <v>1294.12829589843</v>
      </c>
      <c r="N32" s="1">
        <v>18.817052841186499</v>
      </c>
      <c r="O32" s="1">
        <v>985.78430175781205</v>
      </c>
      <c r="P32" s="1">
        <v>209.34214782714801</v>
      </c>
      <c r="Q32" s="1">
        <v>0</v>
      </c>
      <c r="R32" s="1">
        <v>0</v>
      </c>
      <c r="S32" s="1">
        <v>0</v>
      </c>
    </row>
    <row r="33" spans="1:19" x14ac:dyDescent="0.25">
      <c r="A33" s="1" t="s">
        <v>37</v>
      </c>
      <c r="B33" s="1">
        <v>368.88995361328102</v>
      </c>
      <c r="C33" s="1">
        <v>249.53556823730401</v>
      </c>
      <c r="D33" s="1">
        <v>117.113143920898</v>
      </c>
      <c r="E33" s="1">
        <v>18625.564453125</v>
      </c>
      <c r="F33" s="1">
        <v>4494.8642578125</v>
      </c>
      <c r="G33" s="1">
        <v>0</v>
      </c>
      <c r="H33" s="1">
        <v>244.75450134277301</v>
      </c>
      <c r="I33" s="1">
        <v>269.14968872070301</v>
      </c>
      <c r="J33" s="1">
        <v>108.023727416992</v>
      </c>
      <c r="K33" s="1">
        <v>722.407958984375</v>
      </c>
      <c r="L33" s="1">
        <v>0</v>
      </c>
      <c r="M33" s="1">
        <v>3756.44140625</v>
      </c>
      <c r="N33" s="1">
        <v>97.687477111816406</v>
      </c>
      <c r="O33" s="1">
        <v>259.29397583007801</v>
      </c>
      <c r="P33" s="1">
        <v>262.72903442382801</v>
      </c>
      <c r="Q33" s="1">
        <v>0</v>
      </c>
      <c r="R33" s="1">
        <v>0</v>
      </c>
      <c r="S33" s="1">
        <v>0</v>
      </c>
    </row>
    <row r="34" spans="1:19" x14ac:dyDescent="0.25">
      <c r="A34" s="1" t="s">
        <v>99</v>
      </c>
      <c r="B34" s="1">
        <v>7.71516513824462</v>
      </c>
      <c r="C34" s="1">
        <v>127.60995483398401</v>
      </c>
      <c r="D34" s="1">
        <v>28.725872039794901</v>
      </c>
      <c r="E34" s="1">
        <v>302.466064453125</v>
      </c>
      <c r="F34" s="1">
        <v>30.279708862304599</v>
      </c>
      <c r="G34" s="1">
        <v>0</v>
      </c>
      <c r="H34" s="1">
        <v>4.36897850036621</v>
      </c>
      <c r="I34" s="1">
        <v>3.7994832992553702</v>
      </c>
      <c r="J34" s="1">
        <v>0</v>
      </c>
      <c r="K34" s="1">
        <v>3.0722057819366402</v>
      </c>
      <c r="L34" s="1">
        <v>6.3179130554199201</v>
      </c>
      <c r="M34" s="1">
        <v>38.368350982666001</v>
      </c>
      <c r="N34" s="1">
        <v>24.274560928344702</v>
      </c>
      <c r="O34" s="1">
        <v>8.1687307357787997</v>
      </c>
      <c r="P34" s="1">
        <v>12.678067207336399</v>
      </c>
      <c r="Q34" s="1">
        <v>0</v>
      </c>
      <c r="R34" s="1">
        <v>0</v>
      </c>
      <c r="S34" s="1">
        <v>0</v>
      </c>
    </row>
    <row r="35" spans="1:19" x14ac:dyDescent="0.25">
      <c r="A35" s="1" t="s">
        <v>100</v>
      </c>
      <c r="B35" s="1">
        <v>0</v>
      </c>
      <c r="C35" s="1">
        <v>0</v>
      </c>
      <c r="D35" s="1">
        <v>3.8659896850585902</v>
      </c>
      <c r="E35" s="1">
        <v>0</v>
      </c>
      <c r="F35" s="1">
        <v>433.245849609375</v>
      </c>
      <c r="G35" s="1">
        <v>0</v>
      </c>
      <c r="H35" s="1">
        <v>0</v>
      </c>
      <c r="I35" s="1">
        <v>0</v>
      </c>
      <c r="J35" s="1">
        <v>0</v>
      </c>
      <c r="K35" s="1">
        <v>1245.9951171875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</row>
    <row r="36" spans="1:19" x14ac:dyDescent="0.25">
      <c r="A36" s="1" t="s">
        <v>101</v>
      </c>
      <c r="B36" s="1">
        <v>0</v>
      </c>
      <c r="C36" s="1">
        <v>0</v>
      </c>
      <c r="D36" s="1">
        <v>12.677788734436</v>
      </c>
      <c r="E36" s="1">
        <v>2682.05078125</v>
      </c>
      <c r="F36" s="1">
        <v>887.28961181640602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</row>
    <row r="37" spans="1:19" x14ac:dyDescent="0.25">
      <c r="A37" s="1" t="s">
        <v>102</v>
      </c>
      <c r="B37" s="1">
        <v>41.612747192382798</v>
      </c>
      <c r="C37" s="1">
        <v>94.282485961914006</v>
      </c>
      <c r="D37" s="1">
        <v>11.1001386642456</v>
      </c>
      <c r="E37" s="1">
        <v>104.641624450683</v>
      </c>
      <c r="F37" s="1">
        <v>26.195062637329102</v>
      </c>
      <c r="G37" s="1">
        <v>31.449577331542901</v>
      </c>
      <c r="H37" s="1">
        <v>212.25993347167901</v>
      </c>
      <c r="I37" s="1">
        <v>19.030284881591701</v>
      </c>
      <c r="J37" s="1">
        <v>8.0277719497680593</v>
      </c>
      <c r="K37" s="1">
        <v>9.7031955718994105</v>
      </c>
      <c r="L37" s="1">
        <v>34.889293670654297</v>
      </c>
      <c r="M37" s="1">
        <v>25.3055095672607</v>
      </c>
      <c r="N37" s="1">
        <v>11.2351894378662</v>
      </c>
      <c r="O37" s="1">
        <v>111.919967651367</v>
      </c>
      <c r="P37" s="1">
        <v>71.689315795898395</v>
      </c>
      <c r="Q37" s="1">
        <v>23.041559219360298</v>
      </c>
      <c r="R37" s="1">
        <v>5.8035469055175701</v>
      </c>
      <c r="S37" s="1">
        <v>15.645406723022401</v>
      </c>
    </row>
    <row r="38" spans="1:19" x14ac:dyDescent="0.25">
      <c r="A38" s="1" t="s">
        <v>39</v>
      </c>
      <c r="B38" s="1">
        <v>37.825271606445298</v>
      </c>
      <c r="C38" s="1">
        <v>582.28253173828102</v>
      </c>
      <c r="D38" s="1">
        <v>559.79736328125</v>
      </c>
      <c r="E38" s="1">
        <v>89.696365356445298</v>
      </c>
      <c r="F38" s="1">
        <v>339.07321166992102</v>
      </c>
      <c r="G38" s="1">
        <v>3.2575109004974299</v>
      </c>
      <c r="H38" s="1">
        <v>50.9601020812988</v>
      </c>
      <c r="I38" s="1">
        <v>26.086555480956999</v>
      </c>
      <c r="J38" s="1">
        <v>24.9182929992675</v>
      </c>
      <c r="K38" s="1">
        <v>403.385009765625</v>
      </c>
      <c r="L38" s="1">
        <v>48.262351989746001</v>
      </c>
      <c r="M38" s="1">
        <v>316.03939819335898</v>
      </c>
      <c r="N38" s="1">
        <v>87.933822631835895</v>
      </c>
      <c r="O38" s="1">
        <v>42.750007629394503</v>
      </c>
      <c r="P38" s="1">
        <v>285.72592163085898</v>
      </c>
      <c r="Q38" s="1">
        <v>0</v>
      </c>
      <c r="R38" s="1">
        <v>0</v>
      </c>
      <c r="S38" s="1">
        <v>0</v>
      </c>
    </row>
    <row r="39" spans="1:19" x14ac:dyDescent="0.25">
      <c r="A39" s="1" t="s">
        <v>40</v>
      </c>
      <c r="B39" s="1">
        <v>328.10269165039</v>
      </c>
      <c r="C39" s="1">
        <v>2867.92553710937</v>
      </c>
      <c r="D39" s="1">
        <v>379.25387573242102</v>
      </c>
      <c r="E39" s="1">
        <v>205.98423767089801</v>
      </c>
      <c r="F39" s="1">
        <v>170.95770263671801</v>
      </c>
      <c r="G39" s="1">
        <v>19.372051239013601</v>
      </c>
      <c r="H39" s="1">
        <v>324.80841064453102</v>
      </c>
      <c r="I39" s="1">
        <v>429.24163818359301</v>
      </c>
      <c r="J39" s="1">
        <v>1810.52783203125</v>
      </c>
      <c r="K39" s="1">
        <v>443.63510131835898</v>
      </c>
      <c r="L39" s="1">
        <v>213.28041076660099</v>
      </c>
      <c r="M39" s="1">
        <v>92.298973083496094</v>
      </c>
      <c r="N39" s="1">
        <v>408.023681640625</v>
      </c>
      <c r="O39" s="1">
        <v>247.211334228515</v>
      </c>
      <c r="P39" s="1">
        <v>273.51199340820301</v>
      </c>
      <c r="Q39" s="1">
        <v>0</v>
      </c>
      <c r="R39" s="1">
        <v>0</v>
      </c>
      <c r="S39" s="1">
        <v>0</v>
      </c>
    </row>
    <row r="40" spans="1:19" x14ac:dyDescent="0.25">
      <c r="A40" s="1" t="s">
        <v>103</v>
      </c>
      <c r="B40" s="1">
        <v>81.826606750488196</v>
      </c>
      <c r="C40" s="1">
        <v>32.2691040039062</v>
      </c>
      <c r="D40" s="1">
        <v>262.94671630859301</v>
      </c>
      <c r="E40" s="1">
        <v>2089.728515625</v>
      </c>
      <c r="F40" s="1">
        <v>499.98150634765602</v>
      </c>
      <c r="G40" s="1">
        <v>26.720085144042901</v>
      </c>
      <c r="H40" s="1">
        <v>26.104070663452099</v>
      </c>
      <c r="I40" s="1">
        <v>36.444942474365199</v>
      </c>
      <c r="J40" s="1">
        <v>22.442155838012599</v>
      </c>
      <c r="K40" s="1">
        <v>54.347434997558501</v>
      </c>
      <c r="L40" s="1">
        <v>43.460521697997997</v>
      </c>
      <c r="M40" s="1">
        <v>753.13165283203102</v>
      </c>
      <c r="N40" s="1">
        <v>26.0985794067382</v>
      </c>
      <c r="O40" s="1">
        <v>60.733932495117102</v>
      </c>
      <c r="P40" s="1">
        <v>31.728252410888601</v>
      </c>
      <c r="Q40" s="1">
        <v>28.027187347412099</v>
      </c>
      <c r="R40" s="1">
        <v>26.127944946288999</v>
      </c>
      <c r="S40" s="1">
        <v>34.914169311523402</v>
      </c>
    </row>
    <row r="41" spans="1:19" x14ac:dyDescent="0.25">
      <c r="A41" s="1" t="s">
        <v>41</v>
      </c>
      <c r="B41" s="1">
        <v>107.39128112792901</v>
      </c>
      <c r="C41" s="1">
        <v>75.123954772949205</v>
      </c>
      <c r="D41" s="1">
        <v>314.09811401367102</v>
      </c>
      <c r="E41" s="1">
        <v>1278.18225097656</v>
      </c>
      <c r="F41" s="1">
        <v>638.95367431640602</v>
      </c>
      <c r="G41" s="1">
        <v>3.71171569824218</v>
      </c>
      <c r="H41" s="1">
        <v>19.316261291503899</v>
      </c>
      <c r="I41" s="1">
        <v>64.572586059570298</v>
      </c>
      <c r="J41" s="1">
        <v>51.204177856445298</v>
      </c>
      <c r="K41" s="1">
        <v>37.654853820800703</v>
      </c>
      <c r="L41" s="1">
        <v>41.231201171875</v>
      </c>
      <c r="M41" s="1">
        <v>1846.37365722656</v>
      </c>
      <c r="N41" s="1">
        <v>98.662246704101506</v>
      </c>
      <c r="O41" s="1">
        <v>812.92883300781205</v>
      </c>
      <c r="P41" s="1">
        <v>51.231929779052699</v>
      </c>
      <c r="Q41" s="1">
        <v>0</v>
      </c>
      <c r="R41" s="1">
        <v>0</v>
      </c>
      <c r="S41" s="1">
        <v>0</v>
      </c>
    </row>
    <row r="42" spans="1:19" x14ac:dyDescent="0.25">
      <c r="A42" s="1" t="s">
        <v>104</v>
      </c>
      <c r="B42" s="1">
        <v>21.431392669677699</v>
      </c>
      <c r="C42" s="1">
        <v>0</v>
      </c>
      <c r="D42" s="1">
        <v>0</v>
      </c>
      <c r="E42" s="1">
        <v>1224.24243164062</v>
      </c>
      <c r="F42" s="1">
        <v>499.60617065429602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68.1619873046875</v>
      </c>
      <c r="N42" s="1">
        <v>6.8418769836425701</v>
      </c>
      <c r="O42" s="1">
        <v>50.899333953857401</v>
      </c>
      <c r="P42" s="1">
        <v>236.70782470703099</v>
      </c>
      <c r="Q42" s="1">
        <v>0</v>
      </c>
      <c r="R42" s="1">
        <v>0</v>
      </c>
      <c r="S42" s="1">
        <v>0</v>
      </c>
    </row>
    <row r="43" spans="1:19" x14ac:dyDescent="0.25">
      <c r="A43" s="1" t="s">
        <v>105</v>
      </c>
      <c r="B43" s="1">
        <v>229.10054016113199</v>
      </c>
      <c r="C43" s="1">
        <v>3238.48608398437</v>
      </c>
      <c r="D43" s="1">
        <v>1884.76525878906</v>
      </c>
      <c r="E43" s="1">
        <v>4856.146484375</v>
      </c>
      <c r="F43" s="1">
        <v>2195.05419921875</v>
      </c>
      <c r="G43" s="1">
        <v>0</v>
      </c>
      <c r="H43" s="1">
        <v>252.13357543945301</v>
      </c>
      <c r="I43" s="1">
        <v>362.64099121093699</v>
      </c>
      <c r="J43" s="1">
        <v>178.79782104492099</v>
      </c>
      <c r="K43" s="1">
        <v>448.03988647460898</v>
      </c>
      <c r="L43" s="1">
        <v>102.403610229492</v>
      </c>
      <c r="M43" s="1">
        <v>255.08294677734301</v>
      </c>
      <c r="N43" s="1">
        <v>698.57623291015602</v>
      </c>
      <c r="O43" s="1">
        <v>757.17346191406</v>
      </c>
      <c r="P43" s="1">
        <v>530.47180175781205</v>
      </c>
      <c r="Q43" s="1">
        <v>0</v>
      </c>
      <c r="R43" s="1">
        <v>0</v>
      </c>
      <c r="S43" s="1">
        <v>0</v>
      </c>
    </row>
    <row r="44" spans="1:19" x14ac:dyDescent="0.25">
      <c r="A44" s="1" t="s">
        <v>106</v>
      </c>
      <c r="B44" s="1">
        <v>1291.50854492187</v>
      </c>
      <c r="C44" s="1">
        <v>1152.48828125</v>
      </c>
      <c r="D44" s="1">
        <v>1234.1318359375</v>
      </c>
      <c r="E44" s="1">
        <v>2194.0576171875</v>
      </c>
      <c r="F44" s="1">
        <v>1783.18542480468</v>
      </c>
      <c r="G44" s="1">
        <v>9.0377836227416992</v>
      </c>
      <c r="H44" s="1">
        <v>361.46591186523398</v>
      </c>
      <c r="I44" s="1">
        <v>236.40098571777301</v>
      </c>
      <c r="J44" s="1">
        <v>41.172775268554602</v>
      </c>
      <c r="K44" s="1">
        <v>251.62382507324199</v>
      </c>
      <c r="L44" s="1">
        <v>1770.8525390625</v>
      </c>
      <c r="M44" s="1">
        <v>2066.01123046875</v>
      </c>
      <c r="N44" s="1">
        <v>2105.89501953125</v>
      </c>
      <c r="O44" s="1">
        <v>1791.31665039062</v>
      </c>
      <c r="P44" s="1">
        <v>2354.57299804687</v>
      </c>
      <c r="Q44" s="1">
        <v>0</v>
      </c>
      <c r="R44" s="1">
        <v>0</v>
      </c>
      <c r="S44" s="1">
        <v>0</v>
      </c>
    </row>
    <row r="45" spans="1:19" x14ac:dyDescent="0.25">
      <c r="A45" s="1" t="s">
        <v>107</v>
      </c>
      <c r="B45" s="1">
        <v>17.5252780914306</v>
      </c>
      <c r="C45" s="1">
        <v>22.377418518066399</v>
      </c>
      <c r="D45" s="1">
        <v>20.154396057128899</v>
      </c>
      <c r="E45" s="1">
        <v>469.78973388671801</v>
      </c>
      <c r="F45" s="1">
        <v>43.405101776122997</v>
      </c>
      <c r="G45" s="1">
        <v>5.9176149368286097</v>
      </c>
      <c r="H45" s="1">
        <v>15.536301612854</v>
      </c>
      <c r="I45" s="1">
        <v>91.393348693847599</v>
      </c>
      <c r="J45" s="1">
        <v>19.498043060302699</v>
      </c>
      <c r="K45" s="1">
        <v>59.643863677978501</v>
      </c>
      <c r="L45" s="1">
        <v>91.004409790039006</v>
      </c>
      <c r="M45" s="1">
        <v>28.0337600708007</v>
      </c>
      <c r="N45" s="1">
        <v>24.731573104858398</v>
      </c>
      <c r="O45" s="1">
        <v>26.0181465148925</v>
      </c>
      <c r="P45" s="1">
        <v>46.753997802734297</v>
      </c>
      <c r="Q45" s="1">
        <v>7.74808597564697</v>
      </c>
      <c r="R45" s="1">
        <v>13.3074474334716</v>
      </c>
      <c r="S45" s="1">
        <v>31.180473327636701</v>
      </c>
    </row>
    <row r="46" spans="1:19" x14ac:dyDescent="0.25">
      <c r="A46" s="1" t="s">
        <v>108</v>
      </c>
      <c r="B46" s="1">
        <v>4.31742191314697</v>
      </c>
      <c r="C46" s="1">
        <v>42.226242065429602</v>
      </c>
      <c r="D46" s="1">
        <v>48.937911987304602</v>
      </c>
      <c r="E46" s="1">
        <v>123.87547302246</v>
      </c>
      <c r="F46" s="1">
        <v>232.5283203125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55.115665435791001</v>
      </c>
      <c r="N46" s="1">
        <v>19.544246673583899</v>
      </c>
      <c r="O46" s="1">
        <v>17.611953735351499</v>
      </c>
      <c r="P46" s="1">
        <v>288.18701171875</v>
      </c>
      <c r="Q46" s="1">
        <v>0</v>
      </c>
      <c r="R46" s="1">
        <v>0</v>
      </c>
      <c r="S46" s="1">
        <v>0</v>
      </c>
    </row>
    <row r="47" spans="1:19" x14ac:dyDescent="0.25">
      <c r="A47" s="1" t="s">
        <v>45</v>
      </c>
      <c r="B47" s="1">
        <v>35.984989166259702</v>
      </c>
      <c r="C47" s="1">
        <v>653.87255859375</v>
      </c>
      <c r="D47" s="1">
        <v>1673.6142578125</v>
      </c>
      <c r="E47" s="1">
        <v>689.547607421875</v>
      </c>
      <c r="F47" s="1">
        <v>917.545654296875</v>
      </c>
      <c r="G47" s="1">
        <v>0</v>
      </c>
      <c r="H47" s="1">
        <v>25.6459865570068</v>
      </c>
      <c r="I47" s="1">
        <v>363.48550415039</v>
      </c>
      <c r="J47" s="1">
        <v>110.453819274902</v>
      </c>
      <c r="K47" s="1">
        <v>1631.82385253906</v>
      </c>
      <c r="L47" s="1">
        <v>56.689311981201101</v>
      </c>
      <c r="M47" s="1">
        <v>709.46154785156205</v>
      </c>
      <c r="N47" s="1">
        <v>668.18865966796795</v>
      </c>
      <c r="O47" s="1">
        <v>502.66467285156199</v>
      </c>
      <c r="P47" s="1">
        <v>404.03622436523398</v>
      </c>
      <c r="Q47" s="1">
        <v>0</v>
      </c>
      <c r="R47" s="1">
        <v>0</v>
      </c>
      <c r="S47" s="1">
        <v>0</v>
      </c>
    </row>
    <row r="48" spans="1:19" x14ac:dyDescent="0.25">
      <c r="A48" s="1" t="s">
        <v>46</v>
      </c>
      <c r="B48" s="1">
        <v>17.178327560424801</v>
      </c>
      <c r="C48" s="1">
        <v>153.74604797363199</v>
      </c>
      <c r="D48" s="1">
        <v>119.46151733398401</v>
      </c>
      <c r="E48" s="1">
        <v>249.09977722167901</v>
      </c>
      <c r="F48" s="1">
        <v>157.20925903320301</v>
      </c>
      <c r="G48" s="1">
        <v>23.662824630737301</v>
      </c>
      <c r="H48" s="1">
        <v>12.107576370239199</v>
      </c>
      <c r="I48" s="1">
        <v>241.62161254882801</v>
      </c>
      <c r="J48" s="1">
        <v>49.343849182128899</v>
      </c>
      <c r="K48" s="1">
        <v>69.367439270019503</v>
      </c>
      <c r="L48" s="1">
        <v>51.352001190185497</v>
      </c>
      <c r="M48" s="1">
        <v>157.48597717285099</v>
      </c>
      <c r="N48" s="1">
        <v>204.64595031738199</v>
      </c>
      <c r="O48" s="1">
        <v>64.680450439453097</v>
      </c>
      <c r="P48" s="1">
        <v>131.16368103027301</v>
      </c>
      <c r="Q48" s="1">
        <v>18.9492797851562</v>
      </c>
      <c r="R48" s="1">
        <v>33.256473541259702</v>
      </c>
      <c r="S48" s="1">
        <v>24.654180526733398</v>
      </c>
    </row>
    <row r="49" spans="1:19" x14ac:dyDescent="0.25">
      <c r="A49" s="1" t="s">
        <v>47</v>
      </c>
      <c r="B49" s="1">
        <v>355.21957397460898</v>
      </c>
      <c r="C49" s="1">
        <v>798.92547607421795</v>
      </c>
      <c r="D49" s="1">
        <v>586.50842285156205</v>
      </c>
      <c r="E49" s="1">
        <v>886.81060791015602</v>
      </c>
      <c r="F49" s="1">
        <v>350.44525146484301</v>
      </c>
      <c r="G49" s="1">
        <v>0</v>
      </c>
      <c r="H49" s="1">
        <v>41.724464416503899</v>
      </c>
      <c r="I49" s="1">
        <v>148.40805053710901</v>
      </c>
      <c r="J49" s="1">
        <v>54.247642517089801</v>
      </c>
      <c r="K49" s="1">
        <v>570.02819824218705</v>
      </c>
      <c r="L49" s="1">
        <v>27.720466613769499</v>
      </c>
      <c r="M49" s="1">
        <v>528.02508544921795</v>
      </c>
      <c r="N49" s="1">
        <v>97.673652648925696</v>
      </c>
      <c r="O49" s="1">
        <v>345.981842041015</v>
      </c>
      <c r="P49" s="1">
        <v>80.070777893066406</v>
      </c>
      <c r="Q49" s="1">
        <v>0</v>
      </c>
      <c r="R49" s="1">
        <v>0</v>
      </c>
      <c r="S49" s="1">
        <v>0</v>
      </c>
    </row>
    <row r="50" spans="1:19" x14ac:dyDescent="0.25">
      <c r="A50" s="1" t="s">
        <v>109</v>
      </c>
      <c r="B50" s="1">
        <v>260.25</v>
      </c>
      <c r="C50" s="1">
        <v>17.537469863891602</v>
      </c>
      <c r="D50" s="1">
        <v>3.5959677696228001</v>
      </c>
      <c r="E50" s="1">
        <v>410.06591796875</v>
      </c>
      <c r="F50" s="1">
        <v>206.575912475585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</row>
    <row r="51" spans="1:19" x14ac:dyDescent="0.25">
      <c r="A51" s="1" t="s">
        <v>49</v>
      </c>
      <c r="B51" s="1">
        <v>6.4590787887573198</v>
      </c>
      <c r="C51" s="1">
        <v>12.192506790161101</v>
      </c>
      <c r="D51" s="1">
        <v>21.697198867797798</v>
      </c>
      <c r="E51" s="1">
        <v>338.79138183593699</v>
      </c>
      <c r="F51" s="1">
        <v>90.312103271484304</v>
      </c>
      <c r="G51" s="1">
        <v>9.4115324020385707</v>
      </c>
      <c r="H51" s="1">
        <v>0</v>
      </c>
      <c r="I51" s="1">
        <v>182.40927124023401</v>
      </c>
      <c r="J51" s="1">
        <v>12.474416732788001</v>
      </c>
      <c r="K51" s="1">
        <v>9.5309333801269496</v>
      </c>
      <c r="L51" s="1">
        <v>6.2050929069518999</v>
      </c>
      <c r="M51" s="1">
        <v>49.042003631591797</v>
      </c>
      <c r="N51" s="1">
        <v>108.042907714843</v>
      </c>
      <c r="O51" s="1">
        <v>4.0630331039428702</v>
      </c>
      <c r="P51" s="1">
        <v>18.699714660644499</v>
      </c>
      <c r="Q51" s="1">
        <v>0</v>
      </c>
      <c r="R51" s="1">
        <v>3.6043705940246502</v>
      </c>
      <c r="S51" s="1">
        <v>6.31337070465087</v>
      </c>
    </row>
    <row r="52" spans="1:19" x14ac:dyDescent="0.25">
      <c r="A52" s="1" t="s">
        <v>110</v>
      </c>
      <c r="B52" s="1">
        <v>3.6297581195831299</v>
      </c>
      <c r="C52" s="1">
        <v>0</v>
      </c>
      <c r="D52" s="1">
        <v>0</v>
      </c>
      <c r="E52" s="1">
        <v>17420.638671875</v>
      </c>
      <c r="F52" s="1">
        <v>1285.33813476562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139.64732360839801</v>
      </c>
      <c r="N52" s="1">
        <v>0</v>
      </c>
      <c r="O52" s="1">
        <v>35.806026458740199</v>
      </c>
      <c r="P52" s="1">
        <v>14.3073635101318</v>
      </c>
      <c r="Q52" s="1">
        <v>0</v>
      </c>
      <c r="R52" s="1">
        <v>0</v>
      </c>
      <c r="S52" s="1">
        <v>0</v>
      </c>
    </row>
    <row r="53" spans="1:19" x14ac:dyDescent="0.25">
      <c r="A53" s="1" t="s">
        <v>111</v>
      </c>
      <c r="B53" s="1">
        <v>9.7223777770996094</v>
      </c>
      <c r="C53" s="1">
        <v>213.39001464843699</v>
      </c>
      <c r="D53" s="1">
        <v>34.473690032958899</v>
      </c>
      <c r="E53" s="1">
        <v>278.19879150390602</v>
      </c>
      <c r="F53" s="1">
        <v>28.640884399413999</v>
      </c>
      <c r="G53" s="1">
        <v>0</v>
      </c>
      <c r="H53" s="1">
        <v>4.0864453315734801</v>
      </c>
      <c r="I53" s="1">
        <v>4.0075135231018004</v>
      </c>
      <c r="J53" s="1">
        <v>3.6069674491882302</v>
      </c>
      <c r="K53" s="1">
        <v>7.6629033088684002</v>
      </c>
      <c r="L53" s="1">
        <v>3.2790772914886399</v>
      </c>
      <c r="M53" s="1">
        <v>17.1297092437744</v>
      </c>
      <c r="N53" s="1">
        <v>12.7903289794921</v>
      </c>
      <c r="O53" s="1">
        <v>8.2190427780151296</v>
      </c>
      <c r="P53" s="1">
        <v>13.741630554199199</v>
      </c>
      <c r="Q53" s="1">
        <v>0</v>
      </c>
      <c r="R53" s="1">
        <v>0</v>
      </c>
      <c r="S53" s="1">
        <v>0</v>
      </c>
    </row>
    <row r="54" spans="1:19" x14ac:dyDescent="0.25">
      <c r="A54" s="1" t="s">
        <v>51</v>
      </c>
      <c r="B54" s="1">
        <v>4.3466768264770499</v>
      </c>
      <c r="C54" s="1">
        <v>54.904472351074197</v>
      </c>
      <c r="D54" s="1">
        <v>14.137350082397401</v>
      </c>
      <c r="E54" s="1">
        <v>674.42449951171795</v>
      </c>
      <c r="F54" s="1">
        <v>105.68618774414</v>
      </c>
      <c r="G54" s="1">
        <v>0</v>
      </c>
      <c r="H54" s="1">
        <v>3.50348472595214</v>
      </c>
      <c r="I54" s="1">
        <v>9.9917783737182599</v>
      </c>
      <c r="J54" s="1">
        <v>3.5084671974182098</v>
      </c>
      <c r="K54" s="1">
        <v>11.620841979980399</v>
      </c>
      <c r="L54" s="1">
        <v>10.2228393554687</v>
      </c>
      <c r="M54" s="1">
        <v>24.594991683959901</v>
      </c>
      <c r="N54" s="1">
        <v>14.3483877182006</v>
      </c>
      <c r="O54" s="1">
        <v>8.6336936950683594</v>
      </c>
      <c r="P54" s="1">
        <v>9.2248210906982404</v>
      </c>
      <c r="Q54" s="1">
        <v>0</v>
      </c>
      <c r="R54" s="1">
        <v>4.1294221878051696</v>
      </c>
      <c r="S54" s="1">
        <v>6.6360206604003897</v>
      </c>
    </row>
    <row r="55" spans="1:19" x14ac:dyDescent="0.25">
      <c r="A55" s="1" t="s">
        <v>112</v>
      </c>
      <c r="B55" s="1">
        <v>0</v>
      </c>
      <c r="C55" s="1">
        <v>0</v>
      </c>
      <c r="D55" s="1">
        <v>31.311290740966701</v>
      </c>
      <c r="E55" s="1">
        <v>11690.484375</v>
      </c>
      <c r="F55" s="1">
        <v>10692.162109375</v>
      </c>
      <c r="G55" s="1">
        <v>0</v>
      </c>
      <c r="H55" s="1">
        <v>0</v>
      </c>
      <c r="I55" s="1">
        <v>0</v>
      </c>
      <c r="J55" s="1">
        <v>0</v>
      </c>
      <c r="K55" s="1">
        <v>75.532638549804602</v>
      </c>
      <c r="L55" s="1">
        <v>0</v>
      </c>
      <c r="M55" s="1">
        <v>49.075057983398402</v>
      </c>
      <c r="N55" s="1">
        <v>12.0198402404785</v>
      </c>
      <c r="O55" s="1">
        <v>48.496978759765597</v>
      </c>
      <c r="P55" s="1">
        <v>10176.6025390625</v>
      </c>
      <c r="Q55" s="1">
        <v>0</v>
      </c>
      <c r="R55" s="1">
        <v>0</v>
      </c>
      <c r="S55" s="1">
        <v>3.0841145515441801</v>
      </c>
    </row>
    <row r="56" spans="1:19" x14ac:dyDescent="0.25">
      <c r="A56" s="1" t="s">
        <v>113</v>
      </c>
      <c r="B56" s="1">
        <v>0</v>
      </c>
      <c r="C56" s="1">
        <v>23.8967571258544</v>
      </c>
      <c r="D56" s="1">
        <v>13.855684280395501</v>
      </c>
      <c r="E56" s="1">
        <v>1435.435546875</v>
      </c>
      <c r="F56" s="1">
        <v>2200.62036132812</v>
      </c>
      <c r="G56" s="1">
        <v>0</v>
      </c>
      <c r="H56" s="1">
        <v>0</v>
      </c>
      <c r="I56" s="1">
        <v>0</v>
      </c>
      <c r="J56" s="1">
        <v>0</v>
      </c>
      <c r="K56" s="1">
        <v>20.7329597473144</v>
      </c>
      <c r="L56" s="1">
        <v>0</v>
      </c>
      <c r="M56" s="1">
        <v>28.980707168579102</v>
      </c>
      <c r="N56" s="1">
        <v>6.3765153884887598</v>
      </c>
      <c r="O56" s="1">
        <v>15.5099182128906</v>
      </c>
      <c r="P56" s="1">
        <v>390.00991821289</v>
      </c>
      <c r="Q56" s="1">
        <v>17.790081024169901</v>
      </c>
      <c r="R56" s="1">
        <v>0</v>
      </c>
      <c r="S56" s="1">
        <v>0</v>
      </c>
    </row>
    <row r="57" spans="1:19" x14ac:dyDescent="0.25">
      <c r="A57" s="1" t="s">
        <v>114</v>
      </c>
      <c r="B57" s="1">
        <v>0</v>
      </c>
      <c r="C57" s="1">
        <v>0</v>
      </c>
      <c r="D57" s="1">
        <v>0</v>
      </c>
      <c r="E57" s="1">
        <v>77.933204650878906</v>
      </c>
      <c r="F57" s="1">
        <v>116.979858398437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139.66458129882801</v>
      </c>
      <c r="Q57" s="1">
        <v>0</v>
      </c>
      <c r="R57" s="1">
        <v>0</v>
      </c>
      <c r="S57" s="1">
        <v>0</v>
      </c>
    </row>
    <row r="58" spans="1:19" x14ac:dyDescent="0.25">
      <c r="A58" s="1" t="s">
        <v>115</v>
      </c>
      <c r="B58" s="1">
        <v>2054.96142578125</v>
      </c>
      <c r="C58" s="1">
        <v>56.199249267578097</v>
      </c>
      <c r="D58" s="1">
        <v>46.4681396484375</v>
      </c>
      <c r="E58" s="1">
        <v>655.71795654296795</v>
      </c>
      <c r="F58" s="1">
        <v>194.91552734375</v>
      </c>
      <c r="G58" s="1">
        <v>0</v>
      </c>
      <c r="H58" s="1">
        <v>25.0081768035888</v>
      </c>
      <c r="I58" s="1">
        <v>16.5987644195556</v>
      </c>
      <c r="J58" s="1">
        <v>20.2843627929687</v>
      </c>
      <c r="K58" s="1">
        <v>678.47235107421795</v>
      </c>
      <c r="L58" s="1">
        <v>15.3094930648803</v>
      </c>
      <c r="M58" s="1">
        <v>47.252590179443303</v>
      </c>
      <c r="N58" s="1">
        <v>44.850471496582003</v>
      </c>
      <c r="O58" s="1">
        <v>79.416412353515597</v>
      </c>
      <c r="P58" s="1">
        <v>125.73770904541</v>
      </c>
      <c r="Q58" s="1">
        <v>5.2175049781799299</v>
      </c>
      <c r="R58" s="1">
        <v>0</v>
      </c>
      <c r="S58" s="1">
        <v>930.92047119140602</v>
      </c>
    </row>
    <row r="59" spans="1:19" x14ac:dyDescent="0.25">
      <c r="A59" s="1" t="s">
        <v>52</v>
      </c>
      <c r="B59" s="1">
        <v>275.05746459960898</v>
      </c>
      <c r="C59" s="1">
        <v>5571.8203125</v>
      </c>
      <c r="D59" s="1">
        <v>215.948486328125</v>
      </c>
      <c r="E59" s="1">
        <v>285.86224365234301</v>
      </c>
      <c r="F59" s="1">
        <v>332.73605346679602</v>
      </c>
      <c r="G59" s="1">
        <v>0</v>
      </c>
      <c r="H59" s="1">
        <v>289.853424072265</v>
      </c>
      <c r="I59" s="1">
        <v>92.011924743652301</v>
      </c>
      <c r="J59" s="1">
        <v>38.749305725097599</v>
      </c>
      <c r="K59" s="1">
        <v>3207.42553710937</v>
      </c>
      <c r="L59" s="1">
        <v>1828.30932617187</v>
      </c>
      <c r="M59" s="1">
        <v>2870.1474609375</v>
      </c>
      <c r="N59" s="1">
        <v>146.968170166015</v>
      </c>
      <c r="O59" s="1">
        <v>274.08489990234301</v>
      </c>
      <c r="P59" s="1">
        <v>1443.36730957031</v>
      </c>
      <c r="Q59" s="1">
        <v>16.127372741699201</v>
      </c>
      <c r="R59" s="1">
        <v>19.1724739074707</v>
      </c>
      <c r="S59" s="1">
        <v>85.454116821289006</v>
      </c>
    </row>
    <row r="60" spans="1:19" x14ac:dyDescent="0.25">
      <c r="A60" s="1" t="s">
        <v>53</v>
      </c>
      <c r="B60" s="1">
        <v>10.4054660797119</v>
      </c>
      <c r="C60" s="1">
        <v>15.233593940734799</v>
      </c>
      <c r="D60" s="1">
        <v>32.715065002441399</v>
      </c>
      <c r="E60" s="1">
        <v>25.845890045166001</v>
      </c>
      <c r="F60" s="1">
        <v>278.75836181640602</v>
      </c>
      <c r="G60" s="1">
        <v>0</v>
      </c>
      <c r="H60" s="1">
        <v>256.50009155273398</v>
      </c>
      <c r="I60" s="1">
        <v>37.867851257324197</v>
      </c>
      <c r="J60" s="1">
        <v>6.5422210693359304</v>
      </c>
      <c r="K60" s="1">
        <v>469.00769042968699</v>
      </c>
      <c r="L60" s="1">
        <v>24.55491065979</v>
      </c>
      <c r="M60" s="1">
        <v>25.663997650146399</v>
      </c>
      <c r="N60" s="1">
        <v>37.598880767822202</v>
      </c>
      <c r="O60" s="1">
        <v>15.054430007934499</v>
      </c>
      <c r="P60" s="1">
        <v>137.92807006835901</v>
      </c>
      <c r="Q60" s="1">
        <v>0</v>
      </c>
      <c r="R60" s="1">
        <v>0</v>
      </c>
      <c r="S60" s="1">
        <v>19.417760848998999</v>
      </c>
    </row>
    <row r="61" spans="1:19" x14ac:dyDescent="0.25">
      <c r="A61" s="1" t="s">
        <v>54</v>
      </c>
      <c r="B61" s="1">
        <v>63.14937210083</v>
      </c>
      <c r="C61" s="1">
        <v>298.938232421875</v>
      </c>
      <c r="D61" s="1">
        <v>402.16241455078102</v>
      </c>
      <c r="E61" s="1">
        <v>432.36483764648398</v>
      </c>
      <c r="F61" s="1">
        <v>505.83746337890602</v>
      </c>
      <c r="G61" s="1">
        <v>0</v>
      </c>
      <c r="H61" s="1">
        <v>8.812255859375</v>
      </c>
      <c r="I61" s="1">
        <v>206.31541442871</v>
      </c>
      <c r="J61" s="1">
        <v>60.091201782226499</v>
      </c>
      <c r="K61" s="1">
        <v>639.42962646484295</v>
      </c>
      <c r="L61" s="1">
        <v>19.036369323730401</v>
      </c>
      <c r="M61" s="1">
        <v>34.9932441711425</v>
      </c>
      <c r="N61" s="1">
        <v>250.53845214843699</v>
      </c>
      <c r="O61" s="1">
        <v>35.704166412353501</v>
      </c>
      <c r="P61" s="1">
        <v>353.40097045898398</v>
      </c>
      <c r="Q61" s="1">
        <v>30.021072387695298</v>
      </c>
      <c r="R61" s="1">
        <v>35.153846740722599</v>
      </c>
      <c r="S61" s="1">
        <v>79.023429870605398</v>
      </c>
    </row>
    <row r="62" spans="1:19" x14ac:dyDescent="0.25">
      <c r="A62" s="1" t="s">
        <v>116</v>
      </c>
      <c r="B62" s="1">
        <v>0</v>
      </c>
      <c r="C62" s="1">
        <v>3.9029226303100502</v>
      </c>
      <c r="D62" s="1">
        <v>3.70770168304443</v>
      </c>
      <c r="E62" s="1">
        <v>62.082141876220703</v>
      </c>
      <c r="F62" s="1">
        <v>516.98797607421795</v>
      </c>
      <c r="G62" s="1">
        <v>0</v>
      </c>
      <c r="H62" s="1">
        <v>0</v>
      </c>
      <c r="I62" s="1">
        <v>0</v>
      </c>
      <c r="J62" s="1">
        <v>0</v>
      </c>
      <c r="K62" s="1">
        <v>13.821352958679199</v>
      </c>
      <c r="L62" s="1">
        <v>0</v>
      </c>
      <c r="M62" s="1">
        <v>0</v>
      </c>
      <c r="N62" s="1">
        <v>24.3433437347412</v>
      </c>
      <c r="O62" s="1">
        <v>9.9127664566040004</v>
      </c>
      <c r="P62" s="1">
        <v>377.83734130859301</v>
      </c>
      <c r="Q62" s="1">
        <v>0</v>
      </c>
      <c r="R62" s="1">
        <v>0</v>
      </c>
      <c r="S62" s="1">
        <v>0</v>
      </c>
    </row>
    <row r="63" spans="1:19" x14ac:dyDescent="0.25">
      <c r="A63" s="1" t="s">
        <v>55</v>
      </c>
      <c r="B63" s="1">
        <v>10.1606082916259</v>
      </c>
      <c r="C63" s="1">
        <v>19.916999816894499</v>
      </c>
      <c r="D63" s="1">
        <v>49.4786376953125</v>
      </c>
      <c r="E63" s="1">
        <v>5486.49072265625</v>
      </c>
      <c r="F63" s="1">
        <v>951.744384765625</v>
      </c>
      <c r="G63" s="1">
        <v>0</v>
      </c>
      <c r="H63" s="1">
        <v>0</v>
      </c>
      <c r="I63" s="1">
        <v>0</v>
      </c>
      <c r="J63" s="1">
        <v>0</v>
      </c>
      <c r="K63" s="1">
        <v>713.030517578125</v>
      </c>
      <c r="L63" s="1">
        <v>0</v>
      </c>
      <c r="M63" s="1">
        <v>26.710731506347599</v>
      </c>
      <c r="N63" s="1">
        <v>73.215850830078097</v>
      </c>
      <c r="O63" s="1">
        <v>88.062850952148395</v>
      </c>
      <c r="P63" s="1">
        <v>806.38928222656205</v>
      </c>
      <c r="Q63" s="1">
        <v>0</v>
      </c>
      <c r="R63" s="1">
        <v>0</v>
      </c>
      <c r="S63" s="1">
        <v>0</v>
      </c>
    </row>
    <row r="64" spans="1:19" x14ac:dyDescent="0.25">
      <c r="A64" s="1" t="s">
        <v>117</v>
      </c>
      <c r="B64" s="1">
        <v>28.519577026367099</v>
      </c>
      <c r="C64" s="1">
        <v>228.02458190917901</v>
      </c>
      <c r="D64" s="1">
        <v>34.0499877929687</v>
      </c>
      <c r="E64" s="1">
        <v>2112.04248046875</v>
      </c>
      <c r="F64" s="1">
        <v>540.92687988281205</v>
      </c>
      <c r="G64" s="1">
        <v>3.0168092250823899</v>
      </c>
      <c r="H64" s="1">
        <v>11.4665422439575</v>
      </c>
      <c r="I64" s="1">
        <v>23.881902694702099</v>
      </c>
      <c r="J64" s="1">
        <v>18.300916671752901</v>
      </c>
      <c r="K64" s="1">
        <v>61.781013488769503</v>
      </c>
      <c r="L64" s="1">
        <v>33.775203704833899</v>
      </c>
      <c r="M64" s="1">
        <v>200.65318298339801</v>
      </c>
      <c r="N64" s="1">
        <v>78.636779785156193</v>
      </c>
      <c r="O64" s="1">
        <v>150.35461425781199</v>
      </c>
      <c r="P64" s="1">
        <v>142.86868286132801</v>
      </c>
      <c r="Q64" s="1">
        <v>10.1199388504028</v>
      </c>
      <c r="R64" s="1">
        <v>37.222442626953097</v>
      </c>
      <c r="S64" s="1">
        <v>26.807186126708899</v>
      </c>
    </row>
    <row r="65" spans="1:19" x14ac:dyDescent="0.25">
      <c r="A65" s="1" t="s">
        <v>57</v>
      </c>
      <c r="B65" s="1">
        <v>48.582809448242102</v>
      </c>
      <c r="C65" s="1">
        <v>0</v>
      </c>
      <c r="D65" s="1">
        <v>238.991928100585</v>
      </c>
      <c r="E65" s="1">
        <v>652.87939453125</v>
      </c>
      <c r="F65" s="1">
        <v>604.77844238281205</v>
      </c>
      <c r="G65" s="1">
        <v>14.8565473556518</v>
      </c>
      <c r="H65" s="1">
        <v>30.896980285644499</v>
      </c>
      <c r="I65" s="1">
        <v>21.260768890380799</v>
      </c>
      <c r="J65" s="1">
        <v>179.14318847656199</v>
      </c>
      <c r="K65" s="1">
        <v>17.680791854858398</v>
      </c>
      <c r="L65" s="1">
        <v>185.547592163085</v>
      </c>
      <c r="M65" s="1">
        <v>92.049728393554602</v>
      </c>
      <c r="N65" s="1">
        <v>384.28619384765602</v>
      </c>
      <c r="O65" s="1">
        <v>319.80392456054602</v>
      </c>
      <c r="P65" s="1">
        <v>296.19601440429602</v>
      </c>
      <c r="Q65" s="1">
        <v>179.570541381835</v>
      </c>
      <c r="R65" s="1">
        <v>37.318614959716797</v>
      </c>
      <c r="S65" s="1">
        <v>23.8594551086425</v>
      </c>
    </row>
    <row r="66" spans="1:19" x14ac:dyDescent="0.25">
      <c r="A66" s="1" t="s">
        <v>118</v>
      </c>
      <c r="B66" s="1">
        <v>0</v>
      </c>
      <c r="C66" s="1">
        <v>0</v>
      </c>
      <c r="D66" s="1">
        <v>23.8632278442382</v>
      </c>
      <c r="E66" s="1">
        <v>2516.125</v>
      </c>
      <c r="F66" s="1">
        <v>555.46588134765602</v>
      </c>
      <c r="G66" s="1">
        <v>0</v>
      </c>
      <c r="H66" s="1">
        <v>0</v>
      </c>
      <c r="I66" s="1">
        <v>0</v>
      </c>
      <c r="J66" s="1">
        <v>0</v>
      </c>
      <c r="K66" s="1">
        <v>67.983146667480398</v>
      </c>
      <c r="L66" s="1">
        <v>0</v>
      </c>
      <c r="M66" s="1">
        <v>7.3165044784545898</v>
      </c>
      <c r="N66" s="1">
        <v>37.086643218994098</v>
      </c>
      <c r="O66" s="1">
        <v>23.327974319458001</v>
      </c>
      <c r="P66" s="1">
        <v>227.83158874511699</v>
      </c>
      <c r="Q66" s="1">
        <v>0</v>
      </c>
      <c r="R66" s="1">
        <v>0</v>
      </c>
      <c r="S66" s="1">
        <v>0</v>
      </c>
    </row>
    <row r="67" spans="1:19" x14ac:dyDescent="0.25">
      <c r="A67" s="1" t="s">
        <v>119</v>
      </c>
      <c r="B67" s="1">
        <v>258.03305053710898</v>
      </c>
      <c r="C67" s="1">
        <v>287.173736572265</v>
      </c>
      <c r="D67" s="1">
        <v>830.67864990234295</v>
      </c>
      <c r="E67" s="1">
        <v>2010.29711914062</v>
      </c>
      <c r="F67" s="1">
        <v>1786.52685546875</v>
      </c>
      <c r="G67" s="1">
        <v>419.04623413085898</v>
      </c>
      <c r="H67" s="1">
        <v>680.59094238281205</v>
      </c>
      <c r="I67" s="1">
        <v>573.12127685546795</v>
      </c>
      <c r="J67" s="1">
        <v>740.22320556640602</v>
      </c>
      <c r="K67" s="1">
        <v>104.849884033203</v>
      </c>
      <c r="L67" s="1">
        <v>689.98431396484295</v>
      </c>
      <c r="M67" s="1">
        <v>653.76702880859295</v>
      </c>
      <c r="N67" s="1">
        <v>1241.58154296875</v>
      </c>
      <c r="O67" s="1">
        <v>982.81439208984295</v>
      </c>
      <c r="P67" s="1">
        <v>1050.75500488281</v>
      </c>
      <c r="Q67" s="1">
        <v>812.01947021484295</v>
      </c>
      <c r="R67" s="1">
        <v>446.85656738281199</v>
      </c>
      <c r="S67" s="1">
        <v>322.13778686523398</v>
      </c>
    </row>
    <row r="68" spans="1:19" x14ac:dyDescent="0.25">
      <c r="A68" s="1" t="s">
        <v>120</v>
      </c>
      <c r="B68" s="1">
        <v>0</v>
      </c>
      <c r="C68" s="1">
        <v>0</v>
      </c>
      <c r="D68" s="1">
        <v>18.6258239746093</v>
      </c>
      <c r="E68" s="1">
        <v>599.53015136718705</v>
      </c>
      <c r="F68" s="1">
        <v>666.11608886718705</v>
      </c>
      <c r="G68" s="1">
        <v>0</v>
      </c>
      <c r="H68" s="1">
        <v>0</v>
      </c>
      <c r="I68" s="1">
        <v>0</v>
      </c>
      <c r="J68" s="1">
        <v>0</v>
      </c>
      <c r="K68" s="1">
        <v>22.0047798156738</v>
      </c>
      <c r="L68" s="1">
        <v>0</v>
      </c>
      <c r="M68" s="1">
        <v>0</v>
      </c>
      <c r="N68" s="1">
        <v>5.0494070053100497</v>
      </c>
      <c r="O68" s="1">
        <v>0</v>
      </c>
      <c r="P68" s="1">
        <v>24.737434387206999</v>
      </c>
      <c r="Q68" s="1">
        <v>0</v>
      </c>
      <c r="R68" s="1">
        <v>0</v>
      </c>
      <c r="S68" s="1">
        <v>0</v>
      </c>
    </row>
    <row r="69" spans="1:19" x14ac:dyDescent="0.25">
      <c r="A69" s="1" t="s">
        <v>58</v>
      </c>
      <c r="B69" s="1">
        <v>79.657012939453097</v>
      </c>
      <c r="C69" s="1">
        <v>573.27880859375</v>
      </c>
      <c r="D69" s="1">
        <v>1042.81091308593</v>
      </c>
      <c r="E69" s="1">
        <v>1094.55224609375</v>
      </c>
      <c r="F69" s="1">
        <v>1920.52941894531</v>
      </c>
      <c r="G69" s="1">
        <v>29.9868354797363</v>
      </c>
      <c r="H69" s="1">
        <v>87.111366271972599</v>
      </c>
      <c r="I69" s="1">
        <v>106.61464691162099</v>
      </c>
      <c r="J69" s="1">
        <v>39.467903137207003</v>
      </c>
      <c r="K69" s="1">
        <v>624.174560546875</v>
      </c>
      <c r="L69" s="1">
        <v>161.998931884765</v>
      </c>
      <c r="M69" s="1">
        <v>177.65304565429599</v>
      </c>
      <c r="N69" s="1">
        <v>287.88046264648398</v>
      </c>
      <c r="O69" s="1">
        <v>602.704345703125</v>
      </c>
      <c r="P69" s="1">
        <v>197.22052001953099</v>
      </c>
      <c r="Q69" s="1">
        <v>51.9204711914062</v>
      </c>
      <c r="R69" s="1">
        <v>53.594539642333899</v>
      </c>
      <c r="S69" s="1">
        <v>53.454521179199197</v>
      </c>
    </row>
    <row r="70" spans="1:19" x14ac:dyDescent="0.25">
      <c r="A70" s="1" t="s">
        <v>121</v>
      </c>
      <c r="B70" s="1">
        <v>29.071285247802699</v>
      </c>
      <c r="C70" s="1">
        <v>98.187225341796804</v>
      </c>
      <c r="D70" s="1">
        <v>70.690124511718693</v>
      </c>
      <c r="E70" s="1">
        <v>15.233564376831</v>
      </c>
      <c r="F70" s="1">
        <v>37.453346252441399</v>
      </c>
      <c r="G70" s="1">
        <v>294.08404541015602</v>
      </c>
      <c r="H70" s="1">
        <v>266.87243652343699</v>
      </c>
      <c r="I70" s="1">
        <v>56.243946075439403</v>
      </c>
      <c r="J70" s="1">
        <v>8.9572801589965803</v>
      </c>
      <c r="K70" s="1">
        <v>693.68316650390602</v>
      </c>
      <c r="L70" s="1">
        <v>350.46047973632801</v>
      </c>
      <c r="M70" s="1">
        <v>17.197849273681602</v>
      </c>
      <c r="N70" s="1">
        <v>74.542633056640597</v>
      </c>
      <c r="O70" s="1">
        <v>66.964065551757798</v>
      </c>
      <c r="P70" s="1">
        <v>554.43017578125</v>
      </c>
      <c r="Q70" s="1">
        <v>196.53405761718699</v>
      </c>
      <c r="R70" s="1">
        <v>34.828441619872997</v>
      </c>
      <c r="S70" s="1">
        <v>83.049140930175696</v>
      </c>
    </row>
    <row r="71" spans="1:19" x14ac:dyDescent="0.25">
      <c r="A71" s="1" t="s">
        <v>122</v>
      </c>
      <c r="B71" s="1">
        <v>0</v>
      </c>
      <c r="C71" s="1">
        <v>0</v>
      </c>
      <c r="D71" s="1">
        <v>106.529037475585</v>
      </c>
      <c r="E71" s="1">
        <v>4983.81982421875</v>
      </c>
      <c r="F71" s="1">
        <v>35678.06640625</v>
      </c>
      <c r="G71" s="1">
        <v>0</v>
      </c>
      <c r="H71" s="1">
        <v>0</v>
      </c>
      <c r="I71" s="1">
        <v>0</v>
      </c>
      <c r="J71" s="1">
        <v>0</v>
      </c>
      <c r="K71" s="1">
        <v>11570.0546875</v>
      </c>
      <c r="L71" s="1">
        <v>0</v>
      </c>
      <c r="M71" s="1">
        <v>0</v>
      </c>
      <c r="N71" s="1">
        <v>17.8263130187988</v>
      </c>
      <c r="O71" s="1">
        <v>149.725173950195</v>
      </c>
      <c r="P71" s="1">
        <v>30138.1328125</v>
      </c>
      <c r="Q71" s="1">
        <v>0</v>
      </c>
      <c r="R71" s="1">
        <v>0</v>
      </c>
      <c r="S71" s="1">
        <v>0</v>
      </c>
    </row>
    <row r="72" spans="1:19" x14ac:dyDescent="0.25">
      <c r="A72" s="1" t="s">
        <v>123</v>
      </c>
      <c r="B72" s="1">
        <v>94.759391784667898</v>
      </c>
      <c r="C72" s="1">
        <v>79.573921203613196</v>
      </c>
      <c r="D72" s="1">
        <v>72.882469177246094</v>
      </c>
      <c r="E72" s="1">
        <v>490.22213745117102</v>
      </c>
      <c r="F72" s="1">
        <v>436.69665527343699</v>
      </c>
      <c r="G72" s="1">
        <v>0</v>
      </c>
      <c r="H72" s="1">
        <v>9.8138256072997994</v>
      </c>
      <c r="I72" s="1">
        <v>7.7922115325927699</v>
      </c>
      <c r="J72" s="1">
        <v>15.7832040786743</v>
      </c>
      <c r="K72" s="1">
        <v>101.388130187988</v>
      </c>
      <c r="L72" s="1">
        <v>13.0323581695556</v>
      </c>
      <c r="M72" s="1">
        <v>108.08769989013599</v>
      </c>
      <c r="N72" s="1">
        <v>59.657882690429602</v>
      </c>
      <c r="O72" s="1">
        <v>88.169715881347599</v>
      </c>
      <c r="P72" s="1">
        <v>108.62288665771401</v>
      </c>
      <c r="Q72" s="1">
        <v>4.2531414031982404</v>
      </c>
      <c r="R72" s="1">
        <v>15.307201385498001</v>
      </c>
      <c r="S72" s="1">
        <v>10.2237491607666</v>
      </c>
    </row>
    <row r="73" spans="1:19" x14ac:dyDescent="0.25">
      <c r="A73" s="1" t="s">
        <v>60</v>
      </c>
      <c r="B73" s="1">
        <v>30.266222000121999</v>
      </c>
      <c r="C73" s="1">
        <v>11.1515550613403</v>
      </c>
      <c r="D73" s="1">
        <v>499.962890625</v>
      </c>
      <c r="E73" s="1">
        <v>810.63470458984295</v>
      </c>
      <c r="F73" s="1">
        <v>372.72317504882801</v>
      </c>
      <c r="G73" s="1">
        <v>0</v>
      </c>
      <c r="H73" s="1">
        <v>0</v>
      </c>
      <c r="I73" s="1">
        <v>19.039464950561499</v>
      </c>
      <c r="J73" s="1">
        <v>7.6428947448730398</v>
      </c>
      <c r="K73" s="1">
        <v>31.038383483886701</v>
      </c>
      <c r="L73" s="1">
        <v>15.8973779678344</v>
      </c>
      <c r="M73" s="1">
        <v>47.686447143554602</v>
      </c>
      <c r="N73" s="1">
        <v>14.771532058715801</v>
      </c>
      <c r="O73" s="1">
        <v>64.553115844726506</v>
      </c>
      <c r="P73" s="1">
        <v>432.46539306640602</v>
      </c>
      <c r="Q73" s="1">
        <v>7.4377579689025799</v>
      </c>
      <c r="R73" s="1">
        <v>0</v>
      </c>
      <c r="S73" s="1">
        <v>8.4289817810058594</v>
      </c>
    </row>
    <row r="74" spans="1:19" x14ac:dyDescent="0.25">
      <c r="A74" s="1" t="s">
        <v>61</v>
      </c>
      <c r="B74" s="1">
        <v>49.5381050109863</v>
      </c>
      <c r="C74" s="1">
        <v>21.7556838989257</v>
      </c>
      <c r="D74" s="1">
        <v>242.66052246093699</v>
      </c>
      <c r="E74" s="1">
        <v>1026.50378417968</v>
      </c>
      <c r="F74" s="1">
        <v>1430.4560546875</v>
      </c>
      <c r="G74" s="1">
        <v>30.990108489990199</v>
      </c>
      <c r="H74" s="1">
        <v>141.664627075195</v>
      </c>
      <c r="I74" s="1">
        <v>98.347526550292898</v>
      </c>
      <c r="J74" s="1">
        <v>154.69313049316401</v>
      </c>
      <c r="K74" s="1">
        <v>86.537536621093693</v>
      </c>
      <c r="L74" s="1">
        <v>151.86312866210901</v>
      </c>
      <c r="M74" s="1">
        <v>327.20831298828102</v>
      </c>
      <c r="N74" s="1">
        <v>734.81878662109295</v>
      </c>
      <c r="O74" s="1">
        <v>474.22808837890602</v>
      </c>
      <c r="P74" s="1">
        <v>915.77813720703102</v>
      </c>
      <c r="Q74" s="1">
        <v>206.811920166015</v>
      </c>
      <c r="R74" s="1">
        <v>46.0347290039062</v>
      </c>
      <c r="S74" s="1">
        <v>63.274196624755803</v>
      </c>
    </row>
    <row r="75" spans="1:19" x14ac:dyDescent="0.25">
      <c r="A75" s="1" t="s">
        <v>124</v>
      </c>
      <c r="B75" s="1">
        <v>0</v>
      </c>
      <c r="C75" s="1">
        <v>0</v>
      </c>
      <c r="D75" s="1">
        <v>10.723634719848601</v>
      </c>
      <c r="E75" s="1">
        <v>119.78627014160099</v>
      </c>
      <c r="F75" s="1">
        <v>2637.83056640625</v>
      </c>
      <c r="G75" s="1">
        <v>0</v>
      </c>
      <c r="H75" s="1">
        <v>0</v>
      </c>
      <c r="I75" s="1">
        <v>0</v>
      </c>
      <c r="J75" s="1">
        <v>0</v>
      </c>
      <c r="K75" s="1">
        <v>152.138916015625</v>
      </c>
      <c r="L75" s="1">
        <v>0</v>
      </c>
      <c r="M75" s="1">
        <v>0</v>
      </c>
      <c r="N75" s="1">
        <v>4.7779393196105904</v>
      </c>
      <c r="O75" s="1">
        <v>20.4040012359619</v>
      </c>
      <c r="P75" s="1">
        <v>4046.74365234375</v>
      </c>
      <c r="Q75" s="1">
        <v>0</v>
      </c>
      <c r="R75" s="1">
        <v>0</v>
      </c>
      <c r="S75" s="1">
        <v>0</v>
      </c>
    </row>
    <row r="76" spans="1:19" x14ac:dyDescent="0.25">
      <c r="A76" s="1" t="s">
        <v>62</v>
      </c>
      <c r="B76" s="1">
        <v>39.224777221679602</v>
      </c>
      <c r="C76" s="1">
        <v>33.4095039367675</v>
      </c>
      <c r="D76" s="1">
        <v>20.901027679443299</v>
      </c>
      <c r="E76" s="1">
        <v>568.54144287109295</v>
      </c>
      <c r="F76" s="1">
        <v>229.13356018066401</v>
      </c>
      <c r="G76" s="1">
        <v>0</v>
      </c>
      <c r="H76" s="1">
        <v>5.90805912017822</v>
      </c>
      <c r="I76" s="1">
        <v>16.691953659057599</v>
      </c>
      <c r="J76" s="1">
        <v>6.2276706695556596</v>
      </c>
      <c r="K76" s="1">
        <v>561.59954833984295</v>
      </c>
      <c r="L76" s="1">
        <v>158.80676269531199</v>
      </c>
      <c r="M76" s="1">
        <v>25.8815307617187</v>
      </c>
      <c r="N76" s="1">
        <v>536.99896240234295</v>
      </c>
      <c r="O76" s="1">
        <v>72.246040344238196</v>
      </c>
      <c r="P76" s="1">
        <v>273.67645263671801</v>
      </c>
      <c r="Q76" s="1">
        <v>11.8618307113647</v>
      </c>
      <c r="R76" s="1">
        <v>0</v>
      </c>
      <c r="S76" s="1">
        <v>33.175727844238203</v>
      </c>
    </row>
    <row r="77" spans="1:19" x14ac:dyDescent="0.25">
      <c r="A77" s="1" t="s">
        <v>125</v>
      </c>
      <c r="B77" s="1">
        <v>215.24569702148401</v>
      </c>
      <c r="C77" s="1">
        <v>2294.97021484375</v>
      </c>
      <c r="D77" s="1">
        <v>242.45440673828099</v>
      </c>
      <c r="E77" s="1">
        <v>371.550537109375</v>
      </c>
      <c r="F77" s="1">
        <v>569.21319580078102</v>
      </c>
      <c r="G77" s="1">
        <v>0</v>
      </c>
      <c r="H77" s="1">
        <v>67.236473083496094</v>
      </c>
      <c r="I77" s="1">
        <v>29.2102546691894</v>
      </c>
      <c r="J77" s="1">
        <v>30.2121276855468</v>
      </c>
      <c r="K77" s="1">
        <v>306.57092285156199</v>
      </c>
      <c r="L77" s="1">
        <v>77.083190917968693</v>
      </c>
      <c r="M77" s="1">
        <v>46.289470672607401</v>
      </c>
      <c r="N77" s="1">
        <v>53.412277221679602</v>
      </c>
      <c r="O77" s="1">
        <v>119.151885986328</v>
      </c>
      <c r="P77" s="1">
        <v>427.82379150390602</v>
      </c>
      <c r="Q77" s="1">
        <v>17.8477172851562</v>
      </c>
      <c r="R77" s="1">
        <v>8.6491765975952095</v>
      </c>
      <c r="S77" s="1">
        <v>143.828033447265</v>
      </c>
    </row>
    <row r="78" spans="1:19" x14ac:dyDescent="0.25">
      <c r="A78" s="1" t="s">
        <v>126</v>
      </c>
      <c r="B78" s="1">
        <v>68.974510192871094</v>
      </c>
      <c r="C78" s="1">
        <v>130.72938537597599</v>
      </c>
      <c r="D78" s="1">
        <v>31.993471145629801</v>
      </c>
      <c r="E78" s="1">
        <v>899.095703125</v>
      </c>
      <c r="F78" s="1">
        <v>537.54632568359295</v>
      </c>
      <c r="G78" s="1">
        <v>0</v>
      </c>
      <c r="H78" s="1">
        <v>0</v>
      </c>
      <c r="I78" s="1">
        <v>0</v>
      </c>
      <c r="J78" s="1">
        <v>0</v>
      </c>
      <c r="K78" s="1">
        <v>178.52494812011699</v>
      </c>
      <c r="L78" s="1">
        <v>3.1587917804718</v>
      </c>
      <c r="M78" s="1">
        <v>91.002029418945298</v>
      </c>
      <c r="N78" s="1">
        <v>44.721099853515597</v>
      </c>
      <c r="O78" s="1">
        <v>12.3915615081787</v>
      </c>
      <c r="P78" s="1">
        <v>156.14651489257801</v>
      </c>
      <c r="Q78" s="1">
        <v>0</v>
      </c>
      <c r="R78" s="1">
        <v>3.6841170787811199</v>
      </c>
      <c r="S78" s="1">
        <v>8.2640743255615199</v>
      </c>
    </row>
    <row r="79" spans="1:19" x14ac:dyDescent="0.25">
      <c r="A79" s="1" t="s">
        <v>127</v>
      </c>
      <c r="B79" s="1">
        <v>0</v>
      </c>
      <c r="C79" s="1">
        <v>13.156851768493601</v>
      </c>
      <c r="D79" s="1">
        <v>53.204372406005803</v>
      </c>
      <c r="E79" s="1">
        <v>1050.07385253906</v>
      </c>
      <c r="F79" s="1">
        <v>831.57635498046795</v>
      </c>
      <c r="G79" s="1">
        <v>0</v>
      </c>
      <c r="H79" s="1">
        <v>0</v>
      </c>
      <c r="I79" s="1">
        <v>0</v>
      </c>
      <c r="J79" s="1">
        <v>0</v>
      </c>
      <c r="K79" s="1">
        <v>436.71554565429602</v>
      </c>
      <c r="L79" s="1">
        <v>0</v>
      </c>
      <c r="M79" s="1">
        <v>0</v>
      </c>
      <c r="N79" s="1">
        <v>18.848300933837798</v>
      </c>
      <c r="O79" s="1">
        <v>8.1891717910766602</v>
      </c>
      <c r="P79" s="1">
        <v>372.991607666015</v>
      </c>
      <c r="Q79" s="1">
        <v>0</v>
      </c>
      <c r="R79" s="1">
        <v>0</v>
      </c>
      <c r="S79" s="1">
        <v>0</v>
      </c>
    </row>
    <row r="80" spans="1:19" x14ac:dyDescent="0.25">
      <c r="A80" s="1" t="s">
        <v>65</v>
      </c>
      <c r="B80" s="1">
        <v>12.5105438232421</v>
      </c>
      <c r="C80" s="1">
        <v>26.985204696655199</v>
      </c>
      <c r="D80" s="1">
        <v>41.800437927246001</v>
      </c>
      <c r="E80" s="1">
        <v>377.39367675781199</v>
      </c>
      <c r="F80" s="1">
        <v>286.38058471679602</v>
      </c>
      <c r="G80" s="1">
        <v>0</v>
      </c>
      <c r="H80" s="1">
        <v>4.35562896728515</v>
      </c>
      <c r="I80" s="1">
        <v>10.250257492065399</v>
      </c>
      <c r="J80" s="1">
        <v>5.8812122344970703</v>
      </c>
      <c r="K80" s="1">
        <v>87.534744262695298</v>
      </c>
      <c r="L80" s="1">
        <v>7.3893070220947203</v>
      </c>
      <c r="M80" s="1">
        <v>10.1879920959472</v>
      </c>
      <c r="N80" s="1">
        <v>26.787090301513601</v>
      </c>
      <c r="O80" s="1">
        <v>9.6919746398925692</v>
      </c>
      <c r="P80" s="1">
        <v>21.771224975585898</v>
      </c>
      <c r="Q80" s="1">
        <v>0</v>
      </c>
      <c r="R80" s="1">
        <v>3.3722753524780198</v>
      </c>
      <c r="S80" s="1">
        <v>3.50863361358642</v>
      </c>
    </row>
    <row r="81" spans="1:19" x14ac:dyDescent="0.25">
      <c r="A81" s="1" t="s">
        <v>128</v>
      </c>
      <c r="B81" s="1">
        <v>31.176521301269499</v>
      </c>
      <c r="C81" s="1">
        <v>3354.23779296875</v>
      </c>
      <c r="D81" s="1">
        <v>232.30044555664</v>
      </c>
      <c r="E81" s="1">
        <v>1068.92700195312</v>
      </c>
      <c r="F81" s="1">
        <v>734.49353027343705</v>
      </c>
      <c r="G81" s="1">
        <v>0</v>
      </c>
      <c r="H81" s="1">
        <v>86.161506652832003</v>
      </c>
      <c r="I81" s="1">
        <v>28.494550704956001</v>
      </c>
      <c r="J81" s="1">
        <v>10.920779228210399</v>
      </c>
      <c r="K81" s="1">
        <v>38.545227050781001</v>
      </c>
      <c r="L81" s="1">
        <v>60.553031921386697</v>
      </c>
      <c r="M81" s="1">
        <v>76.602035522460895</v>
      </c>
      <c r="N81" s="1">
        <v>69.052398681640597</v>
      </c>
      <c r="O81" s="1">
        <v>49.528923034667898</v>
      </c>
      <c r="P81" s="1">
        <v>41.440460205077997</v>
      </c>
      <c r="Q81" s="1">
        <v>14.046495437621999</v>
      </c>
      <c r="R81" s="1">
        <v>7.5149607658386204</v>
      </c>
      <c r="S81" s="1">
        <v>43.056682586669901</v>
      </c>
    </row>
    <row r="82" spans="1:19" x14ac:dyDescent="0.25">
      <c r="A82" s="1" t="s">
        <v>129</v>
      </c>
      <c r="B82" s="1">
        <v>127.074325561523</v>
      </c>
      <c r="C82" s="1">
        <v>314.42245483398398</v>
      </c>
      <c r="D82" s="1">
        <v>24.3411769866943</v>
      </c>
      <c r="E82" s="1">
        <v>1925.83544921875</v>
      </c>
      <c r="F82" s="1">
        <v>3455.90942382812</v>
      </c>
      <c r="G82" s="1">
        <v>0</v>
      </c>
      <c r="H82" s="1">
        <v>10.6229248046875</v>
      </c>
      <c r="I82" s="1">
        <v>20.332332611083899</v>
      </c>
      <c r="J82" s="1">
        <v>8.5467739105224592</v>
      </c>
      <c r="K82" s="1">
        <v>285.15930175781199</v>
      </c>
      <c r="L82" s="1">
        <v>130.140045166015</v>
      </c>
      <c r="M82" s="1">
        <v>187.61203002929599</v>
      </c>
      <c r="N82" s="1">
        <v>271.96115112304602</v>
      </c>
      <c r="O82" s="1">
        <v>93.099853515625</v>
      </c>
      <c r="P82" s="1">
        <v>943.13885498046795</v>
      </c>
      <c r="Q82" s="1">
        <v>7.0545773506164497</v>
      </c>
      <c r="R82" s="1">
        <v>7.9352970123290998</v>
      </c>
      <c r="S82" s="1">
        <v>56.017101287841797</v>
      </c>
    </row>
    <row r="83" spans="1:19" x14ac:dyDescent="0.25">
      <c r="A83" s="1" t="s">
        <v>130</v>
      </c>
      <c r="B83" s="1">
        <v>0</v>
      </c>
      <c r="C83" s="1">
        <v>0</v>
      </c>
      <c r="D83" s="1">
        <v>10.4000854492187</v>
      </c>
      <c r="E83" s="1">
        <v>58.320663452148402</v>
      </c>
      <c r="F83" s="1">
        <v>5868.05810546875</v>
      </c>
      <c r="G83" s="1">
        <v>0</v>
      </c>
      <c r="H83" s="1">
        <v>0</v>
      </c>
      <c r="I83" s="1">
        <v>0</v>
      </c>
      <c r="J83" s="1">
        <v>0</v>
      </c>
      <c r="K83" s="1">
        <v>89.481910705566406</v>
      </c>
      <c r="L83" s="1">
        <v>0</v>
      </c>
      <c r="M83" s="1">
        <v>0</v>
      </c>
      <c r="N83" s="1">
        <v>0</v>
      </c>
      <c r="O83" s="1">
        <v>39.126823425292898</v>
      </c>
      <c r="P83" s="1">
        <v>5571.8251953125</v>
      </c>
      <c r="Q83" s="1">
        <v>0</v>
      </c>
      <c r="R83" s="1">
        <v>0</v>
      </c>
      <c r="S83" s="1">
        <v>0</v>
      </c>
    </row>
    <row r="84" spans="1:19" x14ac:dyDescent="0.25">
      <c r="A84" s="1" t="s">
        <v>131</v>
      </c>
      <c r="B84" s="1">
        <v>0</v>
      </c>
      <c r="C84" s="1">
        <v>0</v>
      </c>
      <c r="D84" s="1">
        <v>7.0387997627258301</v>
      </c>
      <c r="E84" s="1">
        <v>554.68615722656205</v>
      </c>
      <c r="F84" s="1">
        <v>1062.46813964843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3.8565006256103498</v>
      </c>
      <c r="N84" s="1">
        <v>0</v>
      </c>
      <c r="O84" s="1">
        <v>13.3108787536621</v>
      </c>
      <c r="P84" s="1">
        <v>23.926906585693299</v>
      </c>
      <c r="Q84" s="1">
        <v>0</v>
      </c>
      <c r="R84" s="1">
        <v>0</v>
      </c>
      <c r="S84" s="1">
        <v>0</v>
      </c>
    </row>
    <row r="85" spans="1:19" x14ac:dyDescent="0.25">
      <c r="A85" s="1" t="s">
        <v>132</v>
      </c>
      <c r="B85" s="1">
        <v>16.4698791503906</v>
      </c>
      <c r="C85" s="1">
        <v>373.62252807617102</v>
      </c>
      <c r="D85" s="1">
        <v>34.462863922119098</v>
      </c>
      <c r="E85" s="1">
        <v>708.619140625</v>
      </c>
      <c r="F85" s="1">
        <v>565.59912109375</v>
      </c>
      <c r="G85" s="1">
        <v>0</v>
      </c>
      <c r="H85" s="1">
        <v>12.8686828613281</v>
      </c>
      <c r="I85" s="1">
        <v>11.3885078430175</v>
      </c>
      <c r="J85" s="1">
        <v>9.2003488540649396</v>
      </c>
      <c r="K85" s="1">
        <v>53.568161010742102</v>
      </c>
      <c r="L85" s="1">
        <v>302.98394775390602</v>
      </c>
      <c r="M85" s="1">
        <v>78.893051147460895</v>
      </c>
      <c r="N85" s="1">
        <v>106.499671936035</v>
      </c>
      <c r="O85" s="1">
        <v>70.774650573730398</v>
      </c>
      <c r="P85" s="1">
        <v>130.63284301757801</v>
      </c>
      <c r="Q85" s="1">
        <v>0</v>
      </c>
      <c r="R85" s="1">
        <v>3.7896819114685001</v>
      </c>
      <c r="S85" s="1">
        <v>221.980377197265</v>
      </c>
    </row>
    <row r="86" spans="1:19" x14ac:dyDescent="0.25">
      <c r="A86" s="1" t="s">
        <v>68</v>
      </c>
      <c r="B86" s="1">
        <v>3.5321550369262602</v>
      </c>
      <c r="C86" s="1">
        <v>0</v>
      </c>
      <c r="D86" s="1">
        <v>93.506614685058594</v>
      </c>
      <c r="E86" s="1">
        <v>1436.56774902343</v>
      </c>
      <c r="F86" s="1">
        <v>3124.67651367187</v>
      </c>
      <c r="G86" s="1">
        <v>0</v>
      </c>
      <c r="H86" s="1">
        <v>0</v>
      </c>
      <c r="I86" s="1">
        <v>0</v>
      </c>
      <c r="J86" s="1">
        <v>0</v>
      </c>
      <c r="K86" s="1">
        <v>68.584907531738196</v>
      </c>
      <c r="L86" s="1">
        <v>3.93033599853515</v>
      </c>
      <c r="M86" s="1">
        <v>27.552873611450099</v>
      </c>
      <c r="N86" s="1">
        <v>9.3468952178955007</v>
      </c>
      <c r="O86" s="1">
        <v>182.544174194335</v>
      </c>
      <c r="P86" s="1">
        <v>369.68630981445301</v>
      </c>
      <c r="Q86" s="1">
        <v>0</v>
      </c>
      <c r="R86" s="1">
        <v>0</v>
      </c>
      <c r="S86" s="1">
        <v>0</v>
      </c>
    </row>
    <row r="87" spans="1:19" x14ac:dyDescent="0.25">
      <c r="A87" s="1" t="s">
        <v>133</v>
      </c>
      <c r="B87" s="1">
        <v>0</v>
      </c>
      <c r="C87" s="1">
        <v>0</v>
      </c>
      <c r="D87" s="1">
        <v>180.948959350585</v>
      </c>
      <c r="E87" s="1">
        <v>115.84310913085901</v>
      </c>
      <c r="F87" s="1">
        <v>2781.80200195312</v>
      </c>
      <c r="G87" s="1">
        <v>0</v>
      </c>
      <c r="H87" s="1">
        <v>0</v>
      </c>
      <c r="I87" s="1">
        <v>0</v>
      </c>
      <c r="J87" s="1">
        <v>0</v>
      </c>
      <c r="K87" s="1">
        <v>122.887641906738</v>
      </c>
      <c r="L87" s="1">
        <v>0</v>
      </c>
      <c r="M87" s="1">
        <v>0</v>
      </c>
      <c r="N87" s="1">
        <v>0</v>
      </c>
      <c r="O87" s="1">
        <v>124.51250457763599</v>
      </c>
      <c r="P87" s="1">
        <v>1591.07788085937</v>
      </c>
      <c r="Q87" s="1">
        <v>0</v>
      </c>
      <c r="R87" s="1">
        <v>0</v>
      </c>
      <c r="S87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43080-226B-4941-BE5B-BE19E7B64AAF}">
  <dimension ref="A1:S87"/>
  <sheetViews>
    <sheetView tabSelected="1" workbookViewId="0">
      <selection sqref="A1:S87"/>
    </sheetView>
  </sheetViews>
  <sheetFormatPr defaultRowHeight="15" x14ac:dyDescent="0.25"/>
  <cols>
    <col min="1" max="1" width="9.28515625" customWidth="1"/>
  </cols>
  <sheetData>
    <row r="1" spans="1:1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70</v>
      </c>
      <c r="H1" t="s">
        <v>71</v>
      </c>
      <c r="I1" t="s">
        <v>72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</row>
    <row r="2" spans="1:19" x14ac:dyDescent="0.25">
      <c r="A2" t="s">
        <v>15</v>
      </c>
      <c r="B2" t="s">
        <v>16</v>
      </c>
      <c r="C2" t="s">
        <v>16</v>
      </c>
      <c r="D2" t="s">
        <v>16</v>
      </c>
      <c r="E2" t="s">
        <v>16</v>
      </c>
      <c r="F2" t="s">
        <v>16</v>
      </c>
      <c r="G2" t="s">
        <v>134</v>
      </c>
      <c r="H2" t="s">
        <v>134</v>
      </c>
      <c r="I2" t="s">
        <v>134</v>
      </c>
      <c r="J2" t="s">
        <v>17</v>
      </c>
      <c r="K2" t="s">
        <v>17</v>
      </c>
      <c r="L2" t="s">
        <v>17</v>
      </c>
      <c r="M2" t="s">
        <v>17</v>
      </c>
      <c r="N2" t="s">
        <v>17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</row>
    <row r="3" spans="1:19" x14ac:dyDescent="0.25">
      <c r="A3" t="s">
        <v>74</v>
      </c>
      <c r="B3">
        <v>0.12347581000000001</v>
      </c>
      <c r="C3">
        <v>1.4434776300000001</v>
      </c>
      <c r="D3">
        <v>-0.17543524999999999</v>
      </c>
      <c r="E3">
        <v>0.96728230999999998</v>
      </c>
      <c r="F3">
        <v>0.17159266000000001</v>
      </c>
      <c r="G3">
        <v>-0.88299422000000005</v>
      </c>
      <c r="H3">
        <v>-0.88299422000000005</v>
      </c>
      <c r="I3">
        <v>-0.88299422000000005</v>
      </c>
      <c r="J3">
        <v>-0.88299422000000005</v>
      </c>
      <c r="K3">
        <v>-0.88299422000000005</v>
      </c>
      <c r="L3">
        <v>-0.88299422000000005</v>
      </c>
      <c r="M3">
        <v>-0.88299422000000005</v>
      </c>
      <c r="N3">
        <v>-0.88299422000000005</v>
      </c>
      <c r="O3">
        <v>9.5412510000000006E-2</v>
      </c>
      <c r="P3">
        <v>0.45477624</v>
      </c>
      <c r="Q3">
        <v>0.26811607999999998</v>
      </c>
      <c r="R3">
        <v>2.0394345500000002</v>
      </c>
      <c r="S3">
        <v>1.67582122</v>
      </c>
    </row>
    <row r="4" spans="1:19" x14ac:dyDescent="0.25">
      <c r="A4" t="s">
        <v>75</v>
      </c>
      <c r="B4">
        <v>-0.44520506999999998</v>
      </c>
      <c r="C4">
        <v>1.0723632000000001</v>
      </c>
      <c r="D4">
        <v>0.43625510000000001</v>
      </c>
      <c r="E4">
        <v>0.58807503000000005</v>
      </c>
      <c r="F4">
        <v>1.04994016</v>
      </c>
      <c r="G4">
        <v>-0.52351535000000005</v>
      </c>
      <c r="H4">
        <v>-1.2867574500000001</v>
      </c>
      <c r="I4">
        <v>-0.58896148999999998</v>
      </c>
      <c r="J4">
        <v>-2.0048566600000002</v>
      </c>
      <c r="K4">
        <v>-0.78634099999999996</v>
      </c>
      <c r="L4">
        <v>-0.80292562000000001</v>
      </c>
      <c r="M4">
        <v>-0.47712831999999999</v>
      </c>
      <c r="N4">
        <v>-0.27671384999999998</v>
      </c>
      <c r="O4">
        <v>5.6368290000000001E-2</v>
      </c>
      <c r="P4">
        <v>5.546007E-2</v>
      </c>
      <c r="Q4">
        <v>1.1103750999999999</v>
      </c>
      <c r="R4">
        <v>1.4477385</v>
      </c>
      <c r="S4">
        <v>1.37582936</v>
      </c>
    </row>
    <row r="5" spans="1:19" x14ac:dyDescent="0.25">
      <c r="A5" t="s">
        <v>76</v>
      </c>
      <c r="B5">
        <v>-7.6177469999999997E-2</v>
      </c>
      <c r="C5">
        <v>0.16594666</v>
      </c>
      <c r="D5">
        <v>-0.13476427999999999</v>
      </c>
      <c r="E5">
        <v>9.8423460000000004E-2</v>
      </c>
      <c r="F5">
        <v>0.13000263000000001</v>
      </c>
      <c r="G5">
        <v>-0.46972259</v>
      </c>
      <c r="H5">
        <v>-0.26441457000000002</v>
      </c>
      <c r="I5">
        <v>-0.48991985999999998</v>
      </c>
      <c r="J5">
        <v>-0.40608333000000002</v>
      </c>
      <c r="K5">
        <v>-0.13337378</v>
      </c>
      <c r="L5">
        <v>-0.29817885999999999</v>
      </c>
      <c r="M5">
        <v>-0.36707993</v>
      </c>
      <c r="N5">
        <v>2.1578730000000001E-2</v>
      </c>
      <c r="O5">
        <v>0.26251570000000002</v>
      </c>
      <c r="P5">
        <v>0.15084565</v>
      </c>
      <c r="Q5">
        <v>0.40783844000000002</v>
      </c>
      <c r="R5">
        <v>1.27341478</v>
      </c>
      <c r="S5">
        <v>0.12914861999999999</v>
      </c>
    </row>
    <row r="6" spans="1:19" x14ac:dyDescent="0.25">
      <c r="A6" t="s">
        <v>77</v>
      </c>
      <c r="B6">
        <v>3.7667869999999999E-2</v>
      </c>
      <c r="C6">
        <v>0.77952604000000003</v>
      </c>
      <c r="D6">
        <v>-0.46290238</v>
      </c>
      <c r="E6">
        <v>0.31678910999999998</v>
      </c>
      <c r="F6">
        <v>0.25408803000000002</v>
      </c>
      <c r="G6">
        <v>-0.69978368999999996</v>
      </c>
      <c r="H6">
        <v>-4.788046E-2</v>
      </c>
      <c r="I6">
        <v>-0.11025464</v>
      </c>
      <c r="J6">
        <v>-1.3991787099999999</v>
      </c>
      <c r="K6">
        <v>-0.28194661999999998</v>
      </c>
      <c r="L6">
        <v>-0.50195708999999999</v>
      </c>
      <c r="M6">
        <v>-0.89297720000000003</v>
      </c>
      <c r="N6">
        <v>-0.50318521999999999</v>
      </c>
      <c r="O6">
        <v>-0.51038698999999998</v>
      </c>
      <c r="P6">
        <v>0.63913995999999995</v>
      </c>
      <c r="Q6">
        <v>0.45767597999999998</v>
      </c>
      <c r="R6">
        <v>1.80979161</v>
      </c>
      <c r="S6">
        <v>1.1157744000000001</v>
      </c>
    </row>
    <row r="7" spans="1:19" x14ac:dyDescent="0.25">
      <c r="A7" t="s">
        <v>78</v>
      </c>
      <c r="B7">
        <v>-0.83590128299999999</v>
      </c>
      <c r="C7">
        <v>-0.83590128299999999</v>
      </c>
      <c r="D7">
        <v>-0.83590128299999999</v>
      </c>
      <c r="E7">
        <v>-0.83590128299999999</v>
      </c>
      <c r="F7">
        <v>-0.83590128299999999</v>
      </c>
      <c r="G7">
        <v>-0.83590128299999999</v>
      </c>
      <c r="H7">
        <v>-0.83590128299999999</v>
      </c>
      <c r="I7">
        <v>-0.83590128299999999</v>
      </c>
      <c r="J7">
        <v>0.42585875200000001</v>
      </c>
      <c r="K7">
        <v>1.0020125870000001</v>
      </c>
      <c r="L7">
        <v>0.14475239500000001</v>
      </c>
      <c r="M7">
        <v>-6.9588197000000004E-2</v>
      </c>
      <c r="N7">
        <v>0.74906975399999998</v>
      </c>
      <c r="O7">
        <v>-7.9318319999999998E-3</v>
      </c>
      <c r="P7">
        <v>2.2430188480000002</v>
      </c>
      <c r="Q7">
        <v>0.43997195</v>
      </c>
      <c r="R7">
        <v>0.94024033100000004</v>
      </c>
      <c r="S7">
        <v>0.81980567800000004</v>
      </c>
    </row>
    <row r="8" spans="1:19" x14ac:dyDescent="0.25">
      <c r="A8" t="s">
        <v>79</v>
      </c>
      <c r="B8">
        <v>0.29794924</v>
      </c>
      <c r="C8">
        <v>0.28639898000000003</v>
      </c>
      <c r="D8">
        <v>-0.24593714999999999</v>
      </c>
      <c r="E8">
        <v>-0.19873521</v>
      </c>
      <c r="F8">
        <v>0.17736339000000001</v>
      </c>
      <c r="G8">
        <v>-0.31699145000000001</v>
      </c>
      <c r="H8">
        <v>-0.20695157</v>
      </c>
      <c r="I8">
        <v>-0.43613764999999999</v>
      </c>
      <c r="J8">
        <v>-0.62893867000000003</v>
      </c>
      <c r="K8">
        <v>0.28313839000000002</v>
      </c>
      <c r="L8">
        <v>6.0984459999999997E-2</v>
      </c>
      <c r="M8">
        <v>-0.20611400999999999</v>
      </c>
      <c r="N8">
        <v>0.13619646999999999</v>
      </c>
      <c r="O8">
        <v>0.28916744999999999</v>
      </c>
      <c r="P8">
        <v>0.92071278999999995</v>
      </c>
      <c r="Q8">
        <v>-0.13161326000000001</v>
      </c>
      <c r="R8">
        <v>-0.10496838</v>
      </c>
      <c r="S8">
        <v>2.4476169999999998E-2</v>
      </c>
    </row>
    <row r="9" spans="1:19" x14ac:dyDescent="0.25">
      <c r="A9" t="s">
        <v>80</v>
      </c>
      <c r="B9">
        <v>0.51084337000000002</v>
      </c>
      <c r="C9">
        <v>-7.7301110000000006E-2</v>
      </c>
      <c r="D9">
        <v>0.22187535</v>
      </c>
      <c r="E9">
        <v>5.8638490000000001E-2</v>
      </c>
      <c r="F9">
        <v>0.33689111999999999</v>
      </c>
      <c r="G9">
        <v>0.40879729999999997</v>
      </c>
      <c r="H9">
        <v>5.6950939999999999E-2</v>
      </c>
      <c r="I9">
        <v>3.8088919999999998E-2</v>
      </c>
      <c r="J9">
        <v>-0.54397388000000002</v>
      </c>
      <c r="K9">
        <v>7.5210360000000004E-2</v>
      </c>
      <c r="L9">
        <v>-0.62831649000000001</v>
      </c>
      <c r="M9">
        <v>0.34915512999999998</v>
      </c>
      <c r="N9">
        <v>-0.17534068</v>
      </c>
      <c r="O9">
        <v>-0.26498200999999999</v>
      </c>
      <c r="P9">
        <v>7.4415170000000003E-2</v>
      </c>
      <c r="Q9">
        <v>-0.37421159999999998</v>
      </c>
      <c r="R9">
        <v>-1.096391E-2</v>
      </c>
      <c r="S9">
        <v>-5.577646E-2</v>
      </c>
    </row>
    <row r="10" spans="1:19" x14ac:dyDescent="0.25">
      <c r="A10" t="s">
        <v>81</v>
      </c>
      <c r="B10">
        <v>3.5903369999999997E-2</v>
      </c>
      <c r="C10">
        <v>-0.30810121000000001</v>
      </c>
      <c r="D10">
        <v>-0.29020654000000001</v>
      </c>
      <c r="E10">
        <v>-0.23702297999999999</v>
      </c>
      <c r="F10">
        <v>-0.18388562999999999</v>
      </c>
      <c r="G10">
        <v>-0.41270110999999998</v>
      </c>
      <c r="H10">
        <v>0.36157645999999999</v>
      </c>
      <c r="I10">
        <v>-0.20717579999999999</v>
      </c>
      <c r="J10">
        <v>-0.66247036000000004</v>
      </c>
      <c r="K10">
        <v>-0.51726225000000003</v>
      </c>
      <c r="L10">
        <v>1.94128276</v>
      </c>
      <c r="M10">
        <v>-0.16097355999999999</v>
      </c>
      <c r="N10">
        <v>1.1858576000000001</v>
      </c>
      <c r="O10">
        <v>-0.27025532000000002</v>
      </c>
      <c r="P10">
        <v>-0.28546780999999999</v>
      </c>
      <c r="Q10">
        <v>0.27502073999999999</v>
      </c>
      <c r="R10">
        <v>-0.22727857000000001</v>
      </c>
      <c r="S10">
        <v>-3.6839780000000003E-2</v>
      </c>
    </row>
    <row r="11" spans="1:19" x14ac:dyDescent="0.25">
      <c r="A11" t="s">
        <v>82</v>
      </c>
      <c r="B11">
        <v>-0.76878884000000003</v>
      </c>
      <c r="C11">
        <v>1.57289704</v>
      </c>
      <c r="D11">
        <v>-0.76878884000000003</v>
      </c>
      <c r="E11">
        <v>0.96531878999999998</v>
      </c>
      <c r="F11">
        <v>0.44588816999999997</v>
      </c>
      <c r="G11">
        <v>-0.76878884000000003</v>
      </c>
      <c r="H11">
        <v>-0.76878884000000003</v>
      </c>
      <c r="I11">
        <v>-0.76878884000000003</v>
      </c>
      <c r="J11">
        <v>-0.76878884000000003</v>
      </c>
      <c r="K11">
        <v>-0.76878884000000003</v>
      </c>
      <c r="L11">
        <v>-0.76878884000000003</v>
      </c>
      <c r="M11">
        <v>-0.76878884000000003</v>
      </c>
      <c r="N11">
        <v>-0.76878884000000003</v>
      </c>
      <c r="O11">
        <v>0.68538845999999998</v>
      </c>
      <c r="P11">
        <v>2.9750680000000002E-2</v>
      </c>
      <c r="Q11">
        <v>-9.7739599999999996E-2</v>
      </c>
      <c r="R11">
        <v>2.2610256999999998</v>
      </c>
      <c r="S11">
        <v>1.8253591300000001</v>
      </c>
    </row>
    <row r="12" spans="1:19" x14ac:dyDescent="0.25">
      <c r="A12" t="s">
        <v>83</v>
      </c>
      <c r="B12">
        <v>0.82208389999999998</v>
      </c>
      <c r="C12">
        <v>-0.49197610000000003</v>
      </c>
      <c r="D12">
        <v>0.40341379999999999</v>
      </c>
      <c r="E12">
        <v>-0.43076910000000002</v>
      </c>
      <c r="F12">
        <v>-0.1298839</v>
      </c>
      <c r="G12">
        <v>0.58406800000000003</v>
      </c>
      <c r="H12">
        <v>-0.1452022</v>
      </c>
      <c r="I12">
        <v>-0.1025225</v>
      </c>
      <c r="J12">
        <v>-0.28037849999999997</v>
      </c>
      <c r="K12">
        <v>-0.21277570000000001</v>
      </c>
      <c r="L12">
        <v>0.39964490000000003</v>
      </c>
      <c r="M12">
        <v>0.72488059999999999</v>
      </c>
      <c r="N12">
        <v>-0.12501180000000001</v>
      </c>
      <c r="O12">
        <v>0.66291900000000004</v>
      </c>
      <c r="P12">
        <v>0.814836</v>
      </c>
      <c r="Q12">
        <v>0.3361596</v>
      </c>
      <c r="R12">
        <v>-1.4644138</v>
      </c>
      <c r="S12">
        <v>-1.3650720000000001</v>
      </c>
    </row>
    <row r="13" spans="1:19" x14ac:dyDescent="0.25">
      <c r="A13" t="s">
        <v>84</v>
      </c>
      <c r="B13">
        <v>-0.58090319999999995</v>
      </c>
      <c r="C13">
        <v>1.5799118000000001</v>
      </c>
      <c r="D13">
        <v>-0.58090319999999995</v>
      </c>
      <c r="E13">
        <v>0.43428220000000001</v>
      </c>
      <c r="F13">
        <v>-0.58090319999999995</v>
      </c>
      <c r="G13">
        <v>-0.58090319999999995</v>
      </c>
      <c r="H13">
        <v>-0.58090319999999995</v>
      </c>
      <c r="I13">
        <v>-0.58090319999999995</v>
      </c>
      <c r="J13">
        <v>-0.58090319999999995</v>
      </c>
      <c r="K13">
        <v>-0.58090319999999995</v>
      </c>
      <c r="L13">
        <v>-0.58090319999999995</v>
      </c>
      <c r="M13">
        <v>-0.58090319999999995</v>
      </c>
      <c r="N13">
        <v>-0.58090319999999995</v>
      </c>
      <c r="O13">
        <v>-0.58090319999999995</v>
      </c>
      <c r="P13">
        <v>0.78616850000000005</v>
      </c>
      <c r="Q13">
        <v>0.15107670000000001</v>
      </c>
      <c r="R13">
        <v>2.1064040999999998</v>
      </c>
      <c r="S13">
        <v>1.9129946</v>
      </c>
    </row>
    <row r="14" spans="1:19" x14ac:dyDescent="0.25">
      <c r="A14" t="s">
        <v>85</v>
      </c>
      <c r="B14">
        <v>-0.57579482199999998</v>
      </c>
      <c r="C14">
        <v>-0.72104825400000006</v>
      </c>
      <c r="D14">
        <v>3.1264069999999999E-3</v>
      </c>
      <c r="E14">
        <v>0.68294501600000002</v>
      </c>
      <c r="F14">
        <v>0.76934615799999995</v>
      </c>
      <c r="G14">
        <v>0.76564743400000002</v>
      </c>
      <c r="H14">
        <v>0.26931336700000003</v>
      </c>
      <c r="I14">
        <v>0.30218285</v>
      </c>
      <c r="J14">
        <v>-0.359400785</v>
      </c>
      <c r="K14">
        <v>0.105645502</v>
      </c>
      <c r="L14">
        <v>-0.43817771799999999</v>
      </c>
      <c r="M14">
        <v>0.64677014099999997</v>
      </c>
      <c r="N14">
        <v>-0.34468949300000001</v>
      </c>
      <c r="O14">
        <v>-0.48668512899999999</v>
      </c>
      <c r="P14">
        <v>-0.14605438800000001</v>
      </c>
      <c r="Q14">
        <v>0.34280656199999998</v>
      </c>
      <c r="R14">
        <v>-4.0012005000000003E-2</v>
      </c>
      <c r="S14">
        <v>-0.775920842</v>
      </c>
    </row>
    <row r="15" spans="1:19" x14ac:dyDescent="0.25">
      <c r="A15" t="s">
        <v>86</v>
      </c>
      <c r="B15">
        <v>-0.44349929999999999</v>
      </c>
      <c r="C15">
        <v>-0.44349929999999999</v>
      </c>
      <c r="D15">
        <v>-0.44349929999999999</v>
      </c>
      <c r="E15">
        <v>-0.44349929999999999</v>
      </c>
      <c r="F15">
        <v>-0.44349929999999999</v>
      </c>
      <c r="G15">
        <v>-0.44349929999999999</v>
      </c>
      <c r="H15">
        <v>-0.44349929999999999</v>
      </c>
      <c r="I15">
        <v>-0.44349929999999999</v>
      </c>
      <c r="J15">
        <v>-0.44349929999999999</v>
      </c>
      <c r="K15">
        <v>-0.44349929999999999</v>
      </c>
      <c r="L15">
        <v>-0.44349929999999999</v>
      </c>
      <c r="M15">
        <v>-0.44349929999999999</v>
      </c>
      <c r="N15">
        <v>-0.44349929999999999</v>
      </c>
      <c r="O15">
        <v>0.50867830000000003</v>
      </c>
      <c r="P15">
        <v>0.43776720000000002</v>
      </c>
      <c r="Q15">
        <v>0.35161439999999999</v>
      </c>
      <c r="R15">
        <v>2.3411746999999998</v>
      </c>
      <c r="S15">
        <v>2.1262569</v>
      </c>
    </row>
    <row r="16" spans="1:19" x14ac:dyDescent="0.25">
      <c r="A16" t="s">
        <v>87</v>
      </c>
      <c r="B16">
        <v>0.19614505500000001</v>
      </c>
      <c r="C16">
        <v>0.26340810199999998</v>
      </c>
      <c r="D16">
        <v>0.82606698999999995</v>
      </c>
      <c r="E16">
        <v>-0.18427482000000001</v>
      </c>
      <c r="F16">
        <v>0.15865326199999999</v>
      </c>
      <c r="G16">
        <v>-0.64731677700000001</v>
      </c>
      <c r="H16">
        <v>5.9336440000000001E-3</v>
      </c>
      <c r="I16">
        <v>0.54877056300000004</v>
      </c>
      <c r="J16">
        <v>-1.7616896470000001</v>
      </c>
      <c r="K16">
        <v>-0.94326559700000001</v>
      </c>
      <c r="L16">
        <v>-0.27340151400000001</v>
      </c>
      <c r="M16">
        <v>1.072334769</v>
      </c>
      <c r="N16">
        <v>0.71539886399999997</v>
      </c>
      <c r="O16">
        <v>6.7747688E-2</v>
      </c>
      <c r="P16">
        <v>1.215751638</v>
      </c>
      <c r="Q16">
        <v>0.67889433200000004</v>
      </c>
      <c r="R16">
        <v>-1.7616896470000001</v>
      </c>
      <c r="S16">
        <v>-0.17746690600000001</v>
      </c>
    </row>
    <row r="17" spans="1:19" x14ac:dyDescent="0.25">
      <c r="A17" t="s">
        <v>88</v>
      </c>
      <c r="B17">
        <v>1.27827815</v>
      </c>
      <c r="C17">
        <v>1.14143029</v>
      </c>
      <c r="D17">
        <v>1.17860477</v>
      </c>
      <c r="E17">
        <v>1.2883421399999999</v>
      </c>
      <c r="F17">
        <v>1.15678339</v>
      </c>
      <c r="G17">
        <v>-1.80326034</v>
      </c>
      <c r="H17">
        <v>-1.72266473</v>
      </c>
      <c r="I17">
        <v>-0.78048441000000002</v>
      </c>
      <c r="J17">
        <v>-0.44734649999999998</v>
      </c>
      <c r="K17">
        <v>-0.31364193000000001</v>
      </c>
      <c r="L17">
        <v>-0.38394513000000002</v>
      </c>
      <c r="M17">
        <v>-0.34038517000000001</v>
      </c>
      <c r="N17">
        <v>-0.61740965000000003</v>
      </c>
      <c r="O17">
        <v>0.16626563</v>
      </c>
      <c r="P17">
        <v>0.17512981999999999</v>
      </c>
      <c r="Q17">
        <v>0.3509041</v>
      </c>
      <c r="R17">
        <v>-6.2580440000000001E-2</v>
      </c>
      <c r="S17">
        <v>-0.26401998999999998</v>
      </c>
    </row>
    <row r="18" spans="1:19" x14ac:dyDescent="0.25">
      <c r="A18" t="s">
        <v>89</v>
      </c>
      <c r="B18">
        <v>1.1967717</v>
      </c>
      <c r="C18">
        <v>1.3498437000000001</v>
      </c>
      <c r="D18">
        <v>1.3868072</v>
      </c>
      <c r="E18">
        <v>1.1841443</v>
      </c>
      <c r="F18">
        <v>1.2400453</v>
      </c>
      <c r="G18">
        <v>-0.8835461</v>
      </c>
      <c r="H18">
        <v>-0.8835461</v>
      </c>
      <c r="I18">
        <v>-0.8835461</v>
      </c>
      <c r="J18">
        <v>-0.8835461</v>
      </c>
      <c r="K18">
        <v>-0.8835461</v>
      </c>
      <c r="L18">
        <v>-0.8835461</v>
      </c>
      <c r="M18">
        <v>-0.8835461</v>
      </c>
      <c r="N18">
        <v>-0.8835461</v>
      </c>
      <c r="O18">
        <v>0.28145350000000002</v>
      </c>
      <c r="P18">
        <v>-0.12851309999999999</v>
      </c>
      <c r="Q18">
        <v>0.19058800000000001</v>
      </c>
      <c r="R18">
        <v>0.22429779999999999</v>
      </c>
      <c r="S18">
        <v>0.14293020000000001</v>
      </c>
    </row>
    <row r="19" spans="1:19" x14ac:dyDescent="0.25">
      <c r="A19" t="s">
        <v>27</v>
      </c>
      <c r="B19">
        <v>5.9864779999999999E-2</v>
      </c>
      <c r="C19">
        <v>0.93338547999999999</v>
      </c>
      <c r="D19">
        <v>7.9619209999999996E-2</v>
      </c>
      <c r="E19">
        <v>0.59841157</v>
      </c>
      <c r="F19">
        <v>0.1389773</v>
      </c>
      <c r="G19">
        <v>-1.43776507</v>
      </c>
      <c r="H19">
        <v>-1.43776507</v>
      </c>
      <c r="I19">
        <v>-1.43776507</v>
      </c>
      <c r="J19">
        <v>-0.56569325000000004</v>
      </c>
      <c r="K19">
        <v>-0.14670003000000001</v>
      </c>
      <c r="L19">
        <v>-0.19557631</v>
      </c>
      <c r="M19">
        <v>0.50180787000000004</v>
      </c>
      <c r="N19">
        <v>-8.2816340000000002E-2</v>
      </c>
      <c r="O19">
        <v>0.45601883999999998</v>
      </c>
      <c r="P19">
        <v>0.26656343999999998</v>
      </c>
      <c r="Q19">
        <v>0.14645177000000001</v>
      </c>
      <c r="R19">
        <v>1.4278888000000001</v>
      </c>
      <c r="S19">
        <v>0.69509211000000004</v>
      </c>
    </row>
    <row r="20" spans="1:19" x14ac:dyDescent="0.25">
      <c r="A20" t="s">
        <v>90</v>
      </c>
      <c r="B20">
        <v>-0.2374242</v>
      </c>
      <c r="C20">
        <v>0.12895392999999999</v>
      </c>
      <c r="D20">
        <v>9.1535610000000003E-2</v>
      </c>
      <c r="E20">
        <v>-0.14762542000000001</v>
      </c>
      <c r="F20">
        <v>0.48647537000000002</v>
      </c>
      <c r="G20">
        <v>-0.25472576000000002</v>
      </c>
      <c r="H20">
        <v>-0.82551262999999997</v>
      </c>
      <c r="I20">
        <v>5.6718940000000002E-2</v>
      </c>
      <c r="J20">
        <v>-1.74470926</v>
      </c>
      <c r="K20">
        <v>0.44156579000000001</v>
      </c>
      <c r="L20">
        <v>-0.44952526999999998</v>
      </c>
      <c r="M20">
        <v>-0.80049404999999996</v>
      </c>
      <c r="N20">
        <v>-0.15904421999999999</v>
      </c>
      <c r="O20">
        <v>-0.58112003999999995</v>
      </c>
      <c r="P20">
        <v>0.55455007999999995</v>
      </c>
      <c r="Q20">
        <v>1.25372397</v>
      </c>
      <c r="R20">
        <v>1.19855577</v>
      </c>
      <c r="S20">
        <v>0.98810138999999997</v>
      </c>
    </row>
    <row r="21" spans="1:19" x14ac:dyDescent="0.25">
      <c r="A21" t="s">
        <v>91</v>
      </c>
      <c r="B21">
        <v>-0.64057058</v>
      </c>
      <c r="C21">
        <v>0.59754510999999999</v>
      </c>
      <c r="D21">
        <v>0.71375865000000005</v>
      </c>
      <c r="E21">
        <v>9.3422359999999996E-2</v>
      </c>
      <c r="F21">
        <v>0.59963091000000002</v>
      </c>
      <c r="G21">
        <v>-0.57267029000000003</v>
      </c>
      <c r="H21">
        <v>-0.66591484000000001</v>
      </c>
      <c r="I21">
        <v>0.90372454999999996</v>
      </c>
      <c r="J21">
        <v>-1.56703427</v>
      </c>
      <c r="K21">
        <v>-0.69926319000000003</v>
      </c>
      <c r="L21">
        <v>-0.91980580999999995</v>
      </c>
      <c r="M21">
        <v>-0.70119600000000004</v>
      </c>
      <c r="N21">
        <v>1.0225578900000001</v>
      </c>
      <c r="O21">
        <v>-0.32849373999999998</v>
      </c>
      <c r="P21">
        <v>0.77981893999999996</v>
      </c>
      <c r="Q21">
        <v>0.29433017</v>
      </c>
      <c r="R21">
        <v>0.77443585000000004</v>
      </c>
      <c r="S21">
        <v>0.31572428000000002</v>
      </c>
    </row>
    <row r="22" spans="1:19" x14ac:dyDescent="0.25">
      <c r="A22" t="s">
        <v>28</v>
      </c>
      <c r="B22">
        <v>-0.34934923000000001</v>
      </c>
      <c r="C22">
        <v>0.26425073999999998</v>
      </c>
      <c r="D22">
        <v>-0.44509496999999998</v>
      </c>
      <c r="E22">
        <v>-0.19476748999999999</v>
      </c>
      <c r="F22">
        <v>0.87681074999999997</v>
      </c>
      <c r="G22">
        <v>-1.0919933399999999</v>
      </c>
      <c r="H22">
        <v>-0.73100271000000006</v>
      </c>
      <c r="I22">
        <v>6.221641E-2</v>
      </c>
      <c r="J22">
        <v>-1.33318151</v>
      </c>
      <c r="K22">
        <v>-0.1980682</v>
      </c>
      <c r="L22">
        <v>-0.48895511000000003</v>
      </c>
      <c r="M22">
        <v>-0.28020676999999999</v>
      </c>
      <c r="N22">
        <v>0.79700386999999995</v>
      </c>
      <c r="O22">
        <v>-0.19283787999999999</v>
      </c>
      <c r="P22">
        <v>0.35275065</v>
      </c>
      <c r="Q22">
        <v>0.44603312000000001</v>
      </c>
      <c r="R22">
        <v>1.3701880200000001</v>
      </c>
      <c r="S22">
        <v>1.1362036499999999</v>
      </c>
    </row>
    <row r="23" spans="1:19" x14ac:dyDescent="0.25">
      <c r="A23" t="s">
        <v>92</v>
      </c>
      <c r="B23">
        <v>0.88030818</v>
      </c>
      <c r="C23">
        <v>0.99593978000000005</v>
      </c>
      <c r="D23">
        <v>1.0685915699999999</v>
      </c>
      <c r="E23">
        <v>0.85050948000000004</v>
      </c>
      <c r="F23">
        <v>0.92675591000000002</v>
      </c>
      <c r="G23">
        <v>-1.41705266</v>
      </c>
      <c r="H23">
        <v>-1.41705266</v>
      </c>
      <c r="I23">
        <v>-1.41705266</v>
      </c>
      <c r="J23">
        <v>-0.50519049000000005</v>
      </c>
      <c r="K23">
        <v>0.18813408000000001</v>
      </c>
      <c r="L23">
        <v>-0.42064434000000001</v>
      </c>
      <c r="M23">
        <v>0.11687955</v>
      </c>
      <c r="N23">
        <v>-3.0589990000000001E-2</v>
      </c>
      <c r="O23">
        <v>-0.57060381999999998</v>
      </c>
      <c r="P23">
        <v>0.46343749000000001</v>
      </c>
      <c r="Q23">
        <v>2.2959219999999999E-2</v>
      </c>
      <c r="R23">
        <v>0.22762568999999999</v>
      </c>
      <c r="S23">
        <v>3.7045649999999999E-2</v>
      </c>
    </row>
    <row r="24" spans="1:19" x14ac:dyDescent="0.25">
      <c r="A24" t="s">
        <v>93</v>
      </c>
      <c r="B24">
        <v>1.0618259000000001</v>
      </c>
      <c r="C24">
        <v>0.92333730000000003</v>
      </c>
      <c r="D24">
        <v>1.2827138</v>
      </c>
      <c r="E24">
        <v>0.81165160000000003</v>
      </c>
      <c r="F24">
        <v>1.1184752</v>
      </c>
      <c r="G24">
        <v>-1.5810065</v>
      </c>
      <c r="H24">
        <v>-1.5810065</v>
      </c>
      <c r="I24">
        <v>-1.5810065</v>
      </c>
      <c r="J24">
        <v>-0.84687869999999998</v>
      </c>
      <c r="K24">
        <v>-0.35412399999999999</v>
      </c>
      <c r="L24">
        <v>-0.34320679999999998</v>
      </c>
      <c r="M24">
        <v>-0.71342620000000001</v>
      </c>
      <c r="N24">
        <v>-0.1503313</v>
      </c>
      <c r="O24">
        <v>0.13919699999999999</v>
      </c>
      <c r="P24">
        <v>0.35444639999999999</v>
      </c>
      <c r="Q24">
        <v>0.47015069999999998</v>
      </c>
      <c r="R24">
        <v>0.53043980000000002</v>
      </c>
      <c r="S24">
        <v>0.45874890000000001</v>
      </c>
    </row>
    <row r="25" spans="1:19" x14ac:dyDescent="0.25">
      <c r="A25" t="s">
        <v>94</v>
      </c>
      <c r="B25">
        <v>-0.64427477799999999</v>
      </c>
      <c r="C25">
        <v>0.98879570299999997</v>
      </c>
      <c r="D25">
        <v>-0.64427477799999999</v>
      </c>
      <c r="E25">
        <v>0.79539829200000001</v>
      </c>
      <c r="F25">
        <v>0.86163132399999998</v>
      </c>
      <c r="G25">
        <v>-0.64427477799999999</v>
      </c>
      <c r="H25">
        <v>-0.64427477799999999</v>
      </c>
      <c r="I25">
        <v>-0.64427477799999999</v>
      </c>
      <c r="J25">
        <v>-0.64427477799999999</v>
      </c>
      <c r="K25">
        <v>-0.64427477799999999</v>
      </c>
      <c r="L25">
        <v>-0.64427477799999999</v>
      </c>
      <c r="M25">
        <v>-0.64427477799999999</v>
      </c>
      <c r="N25">
        <v>-0.64427477799999999</v>
      </c>
      <c r="O25">
        <v>-0.64427477799999999</v>
      </c>
      <c r="P25">
        <v>-5.2741769999999997E-3</v>
      </c>
      <c r="Q25">
        <v>-0.64427477799999999</v>
      </c>
      <c r="R25">
        <v>2.5002988290000001</v>
      </c>
      <c r="S25">
        <v>2.5904473640000001</v>
      </c>
    </row>
    <row r="26" spans="1:19" x14ac:dyDescent="0.25">
      <c r="A26" t="s">
        <v>95</v>
      </c>
      <c r="B26">
        <v>-0.38967289999999999</v>
      </c>
      <c r="C26">
        <v>2.3490612999999998</v>
      </c>
      <c r="D26">
        <v>0.57796499999999995</v>
      </c>
      <c r="E26">
        <v>2.1059100000000002</v>
      </c>
      <c r="F26">
        <v>0.42248400000000003</v>
      </c>
      <c r="G26">
        <v>-0.38967289999999999</v>
      </c>
      <c r="H26">
        <v>-0.38967289999999999</v>
      </c>
      <c r="I26">
        <v>-0.38967289999999999</v>
      </c>
      <c r="J26">
        <v>-0.38967289999999999</v>
      </c>
      <c r="K26">
        <v>-0.38967289999999999</v>
      </c>
      <c r="L26">
        <v>-0.38967289999999999</v>
      </c>
      <c r="M26">
        <v>-0.38967289999999999</v>
      </c>
      <c r="N26">
        <v>-0.38967289999999999</v>
      </c>
      <c r="O26">
        <v>-0.38967289999999999</v>
      </c>
      <c r="P26">
        <v>-0.38967289999999999</v>
      </c>
      <c r="Q26">
        <v>-0.38967289999999999</v>
      </c>
      <c r="R26">
        <v>-0.38967289999999999</v>
      </c>
      <c r="S26">
        <v>-0.38967289999999999</v>
      </c>
    </row>
    <row r="27" spans="1:19" x14ac:dyDescent="0.25">
      <c r="A27" t="s">
        <v>31</v>
      </c>
      <c r="B27">
        <v>-0.3470839</v>
      </c>
      <c r="C27">
        <v>1.3298686</v>
      </c>
      <c r="D27">
        <v>-0.55701529999999999</v>
      </c>
      <c r="E27">
        <v>-0.38616600000000001</v>
      </c>
      <c r="F27">
        <v>-0.1269344</v>
      </c>
      <c r="G27">
        <v>-0.37500919999999999</v>
      </c>
      <c r="H27">
        <v>-0.48421239999999999</v>
      </c>
      <c r="I27">
        <v>-0.97079409999999999</v>
      </c>
      <c r="J27">
        <v>-0.36914629999999998</v>
      </c>
      <c r="K27">
        <v>-0.52155640000000003</v>
      </c>
      <c r="L27">
        <v>-0.51823750000000002</v>
      </c>
      <c r="M27">
        <v>0.34390300000000001</v>
      </c>
      <c r="N27">
        <v>-0.30096440000000002</v>
      </c>
      <c r="O27">
        <v>-0.1348452</v>
      </c>
      <c r="P27">
        <v>0.1628175</v>
      </c>
      <c r="Q27">
        <v>0.57365290000000002</v>
      </c>
      <c r="R27">
        <v>1.5710701</v>
      </c>
      <c r="S27">
        <v>1.1106529999999999</v>
      </c>
    </row>
    <row r="28" spans="1:19" x14ac:dyDescent="0.25">
      <c r="A28" t="s">
        <v>32</v>
      </c>
      <c r="B28">
        <v>0.20914239000000001</v>
      </c>
      <c r="C28">
        <v>0.74905062</v>
      </c>
      <c r="D28">
        <v>0.38742694</v>
      </c>
      <c r="E28">
        <v>0.30045464999999999</v>
      </c>
      <c r="F28">
        <v>0.33713811999999999</v>
      </c>
      <c r="G28">
        <v>-0.95057913000000005</v>
      </c>
      <c r="H28">
        <v>-0.92296701000000003</v>
      </c>
      <c r="I28">
        <v>-1.7346609799999999</v>
      </c>
      <c r="J28">
        <v>-1.7346609799999999</v>
      </c>
      <c r="K28">
        <v>0.96474269999999995</v>
      </c>
      <c r="L28">
        <v>-0.42956592999999998</v>
      </c>
      <c r="M28">
        <v>-0.51581361999999997</v>
      </c>
      <c r="N28">
        <v>6.2799949999999993E-2</v>
      </c>
      <c r="O28">
        <v>-0.23627143</v>
      </c>
      <c r="P28">
        <v>1.1285908600000001</v>
      </c>
      <c r="Q28">
        <v>0.56751375999999998</v>
      </c>
      <c r="R28">
        <v>1.0817967399999999</v>
      </c>
      <c r="S28">
        <v>0.73586236000000005</v>
      </c>
    </row>
    <row r="29" spans="1:19" x14ac:dyDescent="0.25">
      <c r="A29" t="s">
        <v>96</v>
      </c>
      <c r="B29">
        <v>0.43678929999999999</v>
      </c>
      <c r="C29">
        <v>0.88733229999999996</v>
      </c>
      <c r="D29">
        <v>0.55398689999999995</v>
      </c>
      <c r="E29">
        <v>0.78533750000000002</v>
      </c>
      <c r="F29">
        <v>0.67535750000000005</v>
      </c>
      <c r="G29">
        <v>-1.6178562999999999</v>
      </c>
      <c r="H29">
        <v>-1.6178562999999999</v>
      </c>
      <c r="I29">
        <v>-1.6178562999999999</v>
      </c>
      <c r="J29">
        <v>-0.91516779999999998</v>
      </c>
      <c r="K29">
        <v>-0.40150520000000001</v>
      </c>
      <c r="L29">
        <v>-0.39508130000000002</v>
      </c>
      <c r="M29">
        <v>-0.71998439999999997</v>
      </c>
      <c r="N29">
        <v>-0.5928369</v>
      </c>
      <c r="O29">
        <v>0.69929589999999997</v>
      </c>
      <c r="P29">
        <v>0.83814069999999996</v>
      </c>
      <c r="Q29">
        <v>0.58448089999999997</v>
      </c>
      <c r="R29">
        <v>1.4598015</v>
      </c>
      <c r="S29">
        <v>0.95762179999999997</v>
      </c>
    </row>
    <row r="30" spans="1:19" x14ac:dyDescent="0.25">
      <c r="A30" t="s">
        <v>97</v>
      </c>
      <c r="B30">
        <v>-0.67861981000000005</v>
      </c>
      <c r="C30">
        <v>0.68978651999999996</v>
      </c>
      <c r="D30">
        <v>6.6316130000000001E-2</v>
      </c>
      <c r="E30">
        <v>0.87409148000000003</v>
      </c>
      <c r="F30">
        <v>1.40731958</v>
      </c>
      <c r="G30">
        <v>-1.39017893</v>
      </c>
      <c r="H30">
        <v>-1.39017893</v>
      </c>
      <c r="I30">
        <v>-1.39017893</v>
      </c>
      <c r="J30">
        <v>-1.39017893</v>
      </c>
      <c r="K30">
        <v>-0.34084915999999998</v>
      </c>
      <c r="L30">
        <v>-0.59027333000000004</v>
      </c>
      <c r="M30">
        <v>-0.49307280999999997</v>
      </c>
      <c r="N30">
        <v>0.11576156</v>
      </c>
      <c r="O30">
        <v>0.76218843999999997</v>
      </c>
      <c r="P30">
        <v>0.80155476999999997</v>
      </c>
      <c r="Q30">
        <v>0.74755700000000003</v>
      </c>
      <c r="R30">
        <v>0.92094725</v>
      </c>
      <c r="S30">
        <v>1.2780081000000001</v>
      </c>
    </row>
    <row r="31" spans="1:19" x14ac:dyDescent="0.25">
      <c r="A31" t="s">
        <v>35</v>
      </c>
      <c r="B31">
        <v>0.66249279000000005</v>
      </c>
      <c r="C31">
        <v>0.88862010999999996</v>
      </c>
      <c r="D31">
        <v>0.73028377</v>
      </c>
      <c r="E31">
        <v>-0.21352415999999999</v>
      </c>
      <c r="F31">
        <v>0.67925495999999996</v>
      </c>
      <c r="G31">
        <v>-0.43012347000000001</v>
      </c>
      <c r="H31">
        <v>-0.60361489000000002</v>
      </c>
      <c r="I31">
        <v>-4.7225339999999998E-2</v>
      </c>
      <c r="J31">
        <v>-0.93032210999999998</v>
      </c>
      <c r="K31">
        <v>-0.62594097999999998</v>
      </c>
      <c r="L31">
        <v>0.33139818999999998</v>
      </c>
      <c r="M31">
        <v>0.30503121999999999</v>
      </c>
      <c r="N31">
        <v>-0.69531350999999997</v>
      </c>
      <c r="O31">
        <v>0.27967405000000001</v>
      </c>
      <c r="P31">
        <v>0.12544142999999999</v>
      </c>
      <c r="Q31">
        <v>1.006688</v>
      </c>
      <c r="R31">
        <v>-0.62555647999999997</v>
      </c>
      <c r="S31">
        <v>-0.8372636</v>
      </c>
    </row>
    <row r="32" spans="1:19" x14ac:dyDescent="0.25">
      <c r="A32" t="s">
        <v>98</v>
      </c>
      <c r="B32">
        <v>-0.20302010000000001</v>
      </c>
      <c r="C32">
        <v>1.3656535000000001</v>
      </c>
      <c r="D32">
        <v>-0.2764646</v>
      </c>
      <c r="E32">
        <v>1.2600214999999999</v>
      </c>
      <c r="F32">
        <v>0.65862390000000004</v>
      </c>
      <c r="G32">
        <v>-1.3587826999999999</v>
      </c>
      <c r="H32">
        <v>-1.3587826999999999</v>
      </c>
      <c r="I32">
        <v>-1.3587826999999999</v>
      </c>
      <c r="J32">
        <v>-1.3587826999999999</v>
      </c>
      <c r="K32">
        <v>-0.73437129999999995</v>
      </c>
      <c r="L32">
        <v>-0.395486</v>
      </c>
      <c r="M32">
        <v>-0.70158620000000005</v>
      </c>
      <c r="N32">
        <v>-0.50053990000000004</v>
      </c>
      <c r="O32">
        <v>0.88691410000000004</v>
      </c>
      <c r="P32">
        <v>-0.29645949999999999</v>
      </c>
      <c r="Q32">
        <v>0.68818159999999995</v>
      </c>
      <c r="R32">
        <v>2.2441802000000002</v>
      </c>
      <c r="S32">
        <v>1.4394834000000001</v>
      </c>
    </row>
    <row r="33" spans="1:19" x14ac:dyDescent="0.25">
      <c r="A33" t="s">
        <v>37</v>
      </c>
      <c r="B33">
        <v>-1.0842540599999999</v>
      </c>
      <c r="C33">
        <v>1.35373765</v>
      </c>
      <c r="D33">
        <v>-0.33812874999999998</v>
      </c>
      <c r="E33">
        <v>0.11442701</v>
      </c>
      <c r="F33">
        <v>0.12052826</v>
      </c>
      <c r="G33">
        <v>-1.0842540599999999</v>
      </c>
      <c r="H33">
        <v>-1.0842540599999999</v>
      </c>
      <c r="I33">
        <v>-1.0842540599999999</v>
      </c>
      <c r="J33">
        <v>-1.0842540599999999</v>
      </c>
      <c r="K33">
        <v>8.7674470000000004E-2</v>
      </c>
      <c r="L33">
        <v>0.13172149999999999</v>
      </c>
      <c r="M33">
        <v>-0.29150157999999998</v>
      </c>
      <c r="N33">
        <v>0.58943860999999997</v>
      </c>
      <c r="O33">
        <v>0.27786068000000003</v>
      </c>
      <c r="P33">
        <v>9.6643069999999998E-2</v>
      </c>
      <c r="Q33">
        <v>-0.25404798000000001</v>
      </c>
      <c r="R33">
        <v>2.0959815000000002</v>
      </c>
      <c r="S33">
        <v>1.4369358800000001</v>
      </c>
    </row>
    <row r="34" spans="1:19" x14ac:dyDescent="0.25">
      <c r="A34" t="s">
        <v>99</v>
      </c>
      <c r="B34">
        <v>-2.6998270000000001E-2</v>
      </c>
      <c r="C34">
        <v>0.83196440000000005</v>
      </c>
      <c r="D34">
        <v>0.61396287999999999</v>
      </c>
      <c r="E34">
        <v>9.5342289999999996E-2</v>
      </c>
      <c r="F34">
        <v>0.3046527</v>
      </c>
      <c r="G34">
        <v>-1.1355529600000001</v>
      </c>
      <c r="H34">
        <v>-1.1355529600000001</v>
      </c>
      <c r="I34">
        <v>-1.1355529600000001</v>
      </c>
      <c r="J34">
        <v>-1.1355529600000001</v>
      </c>
      <c r="K34">
        <v>-0.20263353000000001</v>
      </c>
      <c r="L34">
        <v>-0.26913271</v>
      </c>
      <c r="M34">
        <v>-1.1355529600000001</v>
      </c>
      <c r="N34">
        <v>-0.37029211000000001</v>
      </c>
      <c r="O34">
        <v>6.8140409999999998E-2</v>
      </c>
      <c r="P34">
        <v>1.4042240699999999</v>
      </c>
      <c r="Q34">
        <v>0.69413851999999998</v>
      </c>
      <c r="R34">
        <v>1.81517215</v>
      </c>
      <c r="S34">
        <v>0.71922401999999996</v>
      </c>
    </row>
    <row r="35" spans="1:19" x14ac:dyDescent="0.25">
      <c r="A35" t="s">
        <v>100</v>
      </c>
      <c r="B35">
        <v>-0.37605339999999998</v>
      </c>
      <c r="C35">
        <v>-0.37605339999999998</v>
      </c>
      <c r="D35">
        <v>-0.37605339999999998</v>
      </c>
      <c r="E35">
        <v>-0.37605339999999998</v>
      </c>
      <c r="F35">
        <v>-0.37605339999999998</v>
      </c>
      <c r="G35">
        <v>-0.37605339999999998</v>
      </c>
      <c r="H35">
        <v>-0.37605339999999998</v>
      </c>
      <c r="I35">
        <v>-0.37605339999999998</v>
      </c>
      <c r="J35">
        <v>-0.37605339999999998</v>
      </c>
      <c r="K35">
        <v>-0.37605339999999998</v>
      </c>
      <c r="L35">
        <v>-0.37605339999999998</v>
      </c>
      <c r="M35">
        <v>-0.37605339999999998</v>
      </c>
      <c r="N35">
        <v>2.8865666999999999</v>
      </c>
      <c r="O35">
        <v>-0.37605339999999998</v>
      </c>
      <c r="P35">
        <v>-0.37605339999999998</v>
      </c>
      <c r="Q35">
        <v>0.33447270000000001</v>
      </c>
      <c r="R35">
        <v>-0.37605339999999998</v>
      </c>
      <c r="S35">
        <v>2.4197611999999999</v>
      </c>
    </row>
    <row r="36" spans="1:19" x14ac:dyDescent="0.25">
      <c r="A36" t="s">
        <v>101</v>
      </c>
      <c r="B36">
        <v>-0.36598710000000001</v>
      </c>
      <c r="C36">
        <v>-0.36598710000000001</v>
      </c>
      <c r="D36">
        <v>-0.36598710000000001</v>
      </c>
      <c r="E36">
        <v>-0.36598710000000001</v>
      </c>
      <c r="F36">
        <v>-0.36598710000000001</v>
      </c>
      <c r="G36">
        <v>-0.36598710000000001</v>
      </c>
      <c r="H36">
        <v>-0.36598710000000001</v>
      </c>
      <c r="I36">
        <v>-0.36598710000000001</v>
      </c>
      <c r="J36">
        <v>-0.36598710000000001</v>
      </c>
      <c r="K36">
        <v>-0.36598710000000001</v>
      </c>
      <c r="L36">
        <v>-0.36598710000000001</v>
      </c>
      <c r="M36">
        <v>-0.36598710000000001</v>
      </c>
      <c r="N36">
        <v>-0.36598710000000001</v>
      </c>
      <c r="O36">
        <v>-0.36598710000000001</v>
      </c>
      <c r="P36">
        <v>-0.36598710000000001</v>
      </c>
      <c r="Q36">
        <v>0.36867490000000003</v>
      </c>
      <c r="R36">
        <v>2.8130541999999998</v>
      </c>
      <c r="S36">
        <v>2.3080774000000002</v>
      </c>
    </row>
    <row r="37" spans="1:19" x14ac:dyDescent="0.25">
      <c r="A37" t="s">
        <v>102</v>
      </c>
      <c r="B37">
        <v>0.12304796</v>
      </c>
      <c r="C37">
        <v>-8.6441790000000004E-2</v>
      </c>
      <c r="D37">
        <v>-0.61608412000000001</v>
      </c>
      <c r="E37">
        <v>0.88336714999999999</v>
      </c>
      <c r="F37">
        <v>0.59280668000000003</v>
      </c>
      <c r="G37">
        <v>-0.14757656</v>
      </c>
      <c r="H37">
        <v>-1.0469658399999999</v>
      </c>
      <c r="I37">
        <v>-0.40009369</v>
      </c>
      <c r="J37">
        <v>5.5343290000000003E-2</v>
      </c>
      <c r="K37">
        <v>1.3008549899999999</v>
      </c>
      <c r="L37">
        <v>-0.27233941</v>
      </c>
      <c r="M37">
        <v>-0.83534489000000001</v>
      </c>
      <c r="N37">
        <v>-0.71170621000000001</v>
      </c>
      <c r="O37">
        <v>0.23799980000000001</v>
      </c>
      <c r="P37">
        <v>0.77150573</v>
      </c>
      <c r="Q37">
        <v>-0.62397232999999996</v>
      </c>
      <c r="R37">
        <v>0.83950502000000005</v>
      </c>
      <c r="S37">
        <v>-6.3905790000000004E-2</v>
      </c>
    </row>
    <row r="38" spans="1:19" x14ac:dyDescent="0.25">
      <c r="A38" t="s">
        <v>39</v>
      </c>
      <c r="B38">
        <v>7.9414390000000001E-2</v>
      </c>
      <c r="C38">
        <v>0.89347215000000002</v>
      </c>
      <c r="D38">
        <v>0.33929935999999999</v>
      </c>
      <c r="E38">
        <v>2.687606E-2</v>
      </c>
      <c r="F38">
        <v>0.84979188999999999</v>
      </c>
      <c r="G38">
        <v>-1.7845650900000001</v>
      </c>
      <c r="H38">
        <v>-1.7845650900000001</v>
      </c>
      <c r="I38">
        <v>-1.7845650900000001</v>
      </c>
      <c r="J38">
        <v>-1.0882935899999999</v>
      </c>
      <c r="K38">
        <v>0.10297613</v>
      </c>
      <c r="L38">
        <v>-0.18709766</v>
      </c>
      <c r="M38">
        <v>-0.20694546</v>
      </c>
      <c r="N38">
        <v>0.99918125000000002</v>
      </c>
      <c r="O38">
        <v>-2.6142889999999998E-2</v>
      </c>
      <c r="P38">
        <v>1.1581899899999999</v>
      </c>
      <c r="Q38">
        <v>1.14113055</v>
      </c>
      <c r="R38">
        <v>0.34789634000000003</v>
      </c>
      <c r="S38">
        <v>0.92394673000000005</v>
      </c>
    </row>
    <row r="39" spans="1:19" x14ac:dyDescent="0.25">
      <c r="A39" t="s">
        <v>40</v>
      </c>
      <c r="B39">
        <v>0.17958204</v>
      </c>
      <c r="C39">
        <v>-0.21420127</v>
      </c>
      <c r="D39">
        <v>0.48457465</v>
      </c>
      <c r="E39">
        <v>0.24899257999999999</v>
      </c>
      <c r="F39">
        <v>0.29652534000000003</v>
      </c>
      <c r="G39">
        <v>-1.70483875</v>
      </c>
      <c r="H39">
        <v>-1.70483875</v>
      </c>
      <c r="I39">
        <v>-1.70483875</v>
      </c>
      <c r="J39">
        <v>-0.94819456000000002</v>
      </c>
      <c r="K39">
        <v>0.37733894000000001</v>
      </c>
      <c r="L39">
        <v>0.50840867000000001</v>
      </c>
      <c r="M39">
        <v>1.1851166200000001</v>
      </c>
      <c r="N39">
        <v>0.52391522999999995</v>
      </c>
      <c r="O39">
        <v>0.38208325999999998</v>
      </c>
      <c r="P39">
        <v>1.40137044</v>
      </c>
      <c r="Q39">
        <v>0.45019778999999999</v>
      </c>
      <c r="R39">
        <v>0.1632171</v>
      </c>
      <c r="S39">
        <v>7.5589450000000002E-2</v>
      </c>
    </row>
    <row r="40" spans="1:19" x14ac:dyDescent="0.25">
      <c r="A40" t="s">
        <v>103</v>
      </c>
      <c r="B40">
        <v>-0.25275172000000001</v>
      </c>
      <c r="C40">
        <v>1.3618919700000001</v>
      </c>
      <c r="D40">
        <v>-0.54142992000000001</v>
      </c>
      <c r="E40">
        <v>-6.3317570000000004E-2</v>
      </c>
      <c r="F40">
        <v>-0.43086207999999998</v>
      </c>
      <c r="G40">
        <v>-0.50107272000000003</v>
      </c>
      <c r="H40">
        <v>-0.54079334999999995</v>
      </c>
      <c r="I40">
        <v>-0.37669786999999999</v>
      </c>
      <c r="J40">
        <v>-0.52810774999999999</v>
      </c>
      <c r="K40">
        <v>-0.54131083000000002</v>
      </c>
      <c r="L40">
        <v>-0.35240797000000001</v>
      </c>
      <c r="M40">
        <v>-0.62687174000000001</v>
      </c>
      <c r="N40">
        <v>-0.12621056</v>
      </c>
      <c r="O40">
        <v>0.10542707</v>
      </c>
      <c r="P40">
        <v>-0.42129401999999999</v>
      </c>
      <c r="Q40">
        <v>0.76622544999999997</v>
      </c>
      <c r="R40">
        <v>1.9395919399999999</v>
      </c>
      <c r="S40">
        <v>1.12999165</v>
      </c>
    </row>
    <row r="41" spans="1:19" x14ac:dyDescent="0.25">
      <c r="A41" t="s">
        <v>41</v>
      </c>
      <c r="B41">
        <v>-6.9891229999999999E-2</v>
      </c>
      <c r="C41">
        <v>1.52565822</v>
      </c>
      <c r="D41">
        <v>0.29628629000000001</v>
      </c>
      <c r="E41">
        <v>1.1813762299999999</v>
      </c>
      <c r="F41">
        <v>2.1250600000000001E-2</v>
      </c>
      <c r="G41">
        <v>-1.7551055200000001</v>
      </c>
      <c r="H41">
        <v>-1.7551055200000001</v>
      </c>
      <c r="I41">
        <v>-1.7551055200000001</v>
      </c>
      <c r="J41">
        <v>-1.08033757</v>
      </c>
      <c r="K41">
        <v>-0.38811533999999998</v>
      </c>
      <c r="L41">
        <v>0.11837687</v>
      </c>
      <c r="M41">
        <v>2.1023199999999999E-2</v>
      </c>
      <c r="N41">
        <v>-0.10797059000000001</v>
      </c>
      <c r="O41">
        <v>0.33186573000000003</v>
      </c>
      <c r="P41">
        <v>0.1818959</v>
      </c>
      <c r="Q41">
        <v>0.78228220000000004</v>
      </c>
      <c r="R41">
        <v>1.3713047300000001</v>
      </c>
      <c r="S41">
        <v>1.0803113200000001</v>
      </c>
    </row>
    <row r="42" spans="1:19" x14ac:dyDescent="0.25">
      <c r="A42" t="s">
        <v>104</v>
      </c>
      <c r="B42">
        <v>-0.70442081000000001</v>
      </c>
      <c r="C42">
        <v>0.96211849999999999</v>
      </c>
      <c r="D42">
        <v>-1.825119E-2</v>
      </c>
      <c r="E42">
        <v>0.83757367000000005</v>
      </c>
      <c r="F42">
        <v>1.4930468800000001</v>
      </c>
      <c r="G42">
        <v>-0.70442081000000001</v>
      </c>
      <c r="H42">
        <v>-0.70442081000000001</v>
      </c>
      <c r="I42">
        <v>-0.70442081000000001</v>
      </c>
      <c r="J42">
        <v>-0.70442081000000001</v>
      </c>
      <c r="K42">
        <v>-0.70442081000000001</v>
      </c>
      <c r="L42">
        <v>-0.70442081000000001</v>
      </c>
      <c r="M42">
        <v>-0.70442081000000001</v>
      </c>
      <c r="N42">
        <v>-0.70442081000000001</v>
      </c>
      <c r="O42">
        <v>0.46868144</v>
      </c>
      <c r="P42">
        <v>-0.70442081000000001</v>
      </c>
      <c r="Q42">
        <v>-0.70442081000000001</v>
      </c>
      <c r="R42">
        <v>2.1938429099999999</v>
      </c>
      <c r="S42">
        <v>1.81161668</v>
      </c>
    </row>
    <row r="43" spans="1:19" x14ac:dyDescent="0.25">
      <c r="A43" t="s">
        <v>105</v>
      </c>
      <c r="B43">
        <v>-0.50480384</v>
      </c>
      <c r="C43">
        <v>-5.2511769999999999E-2</v>
      </c>
      <c r="D43">
        <v>0.44675496999999997</v>
      </c>
      <c r="E43">
        <v>0.48667232999999999</v>
      </c>
      <c r="F43">
        <v>0.31033515</v>
      </c>
      <c r="G43">
        <v>-1.3023951300000001</v>
      </c>
      <c r="H43">
        <v>-1.3023951300000001</v>
      </c>
      <c r="I43">
        <v>-1.3023951300000001</v>
      </c>
      <c r="J43">
        <v>-1.3023951300000001</v>
      </c>
      <c r="K43">
        <v>-5.8275159999999999E-2</v>
      </c>
      <c r="L43">
        <v>0.12184262999999999</v>
      </c>
      <c r="M43">
        <v>-0.2286049</v>
      </c>
      <c r="N43">
        <v>0.2266407</v>
      </c>
      <c r="O43">
        <v>-0.10574999</v>
      </c>
      <c r="P43">
        <v>1.2068716799999999</v>
      </c>
      <c r="Q43">
        <v>0.93861724000000002</v>
      </c>
      <c r="R43">
        <v>1.40764735</v>
      </c>
      <c r="S43">
        <v>1.0141441200000001</v>
      </c>
    </row>
    <row r="44" spans="1:19" x14ac:dyDescent="0.25">
      <c r="A44" t="s">
        <v>106</v>
      </c>
      <c r="B44">
        <v>0.78930411700000003</v>
      </c>
      <c r="C44">
        <v>0.85097343999999997</v>
      </c>
      <c r="D44">
        <v>0.858622467</v>
      </c>
      <c r="E44">
        <v>0.79390047900000005</v>
      </c>
      <c r="F44">
        <v>0.90327422400000001</v>
      </c>
      <c r="G44">
        <v>-1.9657372340000001</v>
      </c>
      <c r="H44">
        <v>-1.9657372340000001</v>
      </c>
      <c r="I44">
        <v>-1.9657372340000001</v>
      </c>
      <c r="J44">
        <v>-1.3220120289999999</v>
      </c>
      <c r="K44">
        <v>0.15362450999999999</v>
      </c>
      <c r="L44">
        <v>-1.6246877E-2</v>
      </c>
      <c r="M44">
        <v>-0.71541371200000003</v>
      </c>
      <c r="N44">
        <v>8.7177890000000001E-3</v>
      </c>
      <c r="O44">
        <v>0.66303211100000004</v>
      </c>
      <c r="P44">
        <v>0.61747275099999999</v>
      </c>
      <c r="Q44">
        <v>0.64485311300000003</v>
      </c>
      <c r="R44">
        <v>0.87502884299999995</v>
      </c>
      <c r="S44">
        <v>0.79208047599999998</v>
      </c>
    </row>
    <row r="45" spans="1:19" x14ac:dyDescent="0.25">
      <c r="A45" t="s">
        <v>107</v>
      </c>
      <c r="B45">
        <v>0.72916574000000001</v>
      </c>
      <c r="C45">
        <v>-4.4662790000000001E-2</v>
      </c>
      <c r="D45">
        <v>-0.12702624000000001</v>
      </c>
      <c r="E45">
        <v>-9.3698370000000003E-2</v>
      </c>
      <c r="F45">
        <v>0.29147823</v>
      </c>
      <c r="G45">
        <v>-0.88976372000000004</v>
      </c>
      <c r="H45">
        <v>-0.53431598000000002</v>
      </c>
      <c r="I45">
        <v>2.5249609999999999E-2</v>
      </c>
      <c r="J45">
        <v>-1.0668746600000001</v>
      </c>
      <c r="K45">
        <v>-0.43254888000000002</v>
      </c>
      <c r="L45">
        <v>0.73196844000000005</v>
      </c>
      <c r="M45">
        <v>-0.28328122999999999</v>
      </c>
      <c r="N45">
        <v>0.45149602999999999</v>
      </c>
      <c r="O45">
        <v>-0.35338217</v>
      </c>
      <c r="P45">
        <v>-0.19276271</v>
      </c>
      <c r="Q45">
        <v>-0.26152318000000002</v>
      </c>
      <c r="R45">
        <v>1.8078470900000001</v>
      </c>
      <c r="S45">
        <v>0.24263477999999999</v>
      </c>
    </row>
    <row r="46" spans="1:19" x14ac:dyDescent="0.25">
      <c r="A46" t="s">
        <v>108</v>
      </c>
      <c r="B46">
        <v>-0.88087689999999996</v>
      </c>
      <c r="C46">
        <v>0.93958850000000005</v>
      </c>
      <c r="D46">
        <v>0.48534260000000001</v>
      </c>
      <c r="E46">
        <v>0.43973079999999998</v>
      </c>
      <c r="F46">
        <v>1.6643551000000001</v>
      </c>
      <c r="G46">
        <v>-0.88087689999999996</v>
      </c>
      <c r="H46">
        <v>-0.88087689999999996</v>
      </c>
      <c r="I46">
        <v>-0.88087689999999996</v>
      </c>
      <c r="J46">
        <v>-0.88087689999999996</v>
      </c>
      <c r="K46">
        <v>-0.88087689999999996</v>
      </c>
      <c r="L46">
        <v>-0.88087689999999996</v>
      </c>
      <c r="M46">
        <v>-0.88087689999999996</v>
      </c>
      <c r="N46">
        <v>-0.88087689999999996</v>
      </c>
      <c r="O46">
        <v>-0.17624319999999999</v>
      </c>
      <c r="P46">
        <v>0.82287060000000001</v>
      </c>
      <c r="Q46">
        <v>0.88750130000000005</v>
      </c>
      <c r="R46">
        <v>1.294416</v>
      </c>
      <c r="S46">
        <v>1.5703305000000001</v>
      </c>
    </row>
    <row r="47" spans="1:19" x14ac:dyDescent="0.25">
      <c r="A47" t="s">
        <v>45</v>
      </c>
      <c r="B47">
        <v>-0.38143059000000001</v>
      </c>
      <c r="C47">
        <v>0.75397696999999997</v>
      </c>
      <c r="D47">
        <v>0.72704636</v>
      </c>
      <c r="E47">
        <v>0.59914732999999998</v>
      </c>
      <c r="F47">
        <v>0.50100639999999996</v>
      </c>
      <c r="G47">
        <v>-1.46097839</v>
      </c>
      <c r="H47">
        <v>-1.46097839</v>
      </c>
      <c r="I47">
        <v>-1.46097839</v>
      </c>
      <c r="J47">
        <v>-1.46097839</v>
      </c>
      <c r="K47">
        <v>-0.73783376000000001</v>
      </c>
      <c r="L47">
        <v>0.45348353000000002</v>
      </c>
      <c r="M47">
        <v>-8.1725850000000003E-2</v>
      </c>
      <c r="N47">
        <v>1.12824071</v>
      </c>
      <c r="O47">
        <v>-0.58564117000000004</v>
      </c>
      <c r="P47">
        <v>0.71731484999999995</v>
      </c>
      <c r="Q47">
        <v>1.13960287</v>
      </c>
      <c r="R47">
        <v>0.74118444000000006</v>
      </c>
      <c r="S47">
        <v>0.86954147999999998</v>
      </c>
    </row>
    <row r="48" spans="1:19" x14ac:dyDescent="0.25">
      <c r="A48" t="s">
        <v>46</v>
      </c>
      <c r="B48">
        <v>-0.17073927</v>
      </c>
      <c r="C48">
        <v>0.57147274000000003</v>
      </c>
      <c r="D48">
        <v>0.74496295000000001</v>
      </c>
      <c r="E48">
        <v>-1.7906689999999999E-2</v>
      </c>
      <c r="F48">
        <v>0.45034162</v>
      </c>
      <c r="G48">
        <v>-0.83102518000000003</v>
      </c>
      <c r="H48">
        <v>-0.45848484</v>
      </c>
      <c r="I48">
        <v>-0.65671734999999998</v>
      </c>
      <c r="J48">
        <v>-0.68389951000000004</v>
      </c>
      <c r="K48">
        <v>-1.1276966100000001</v>
      </c>
      <c r="L48">
        <v>0.85496791000000005</v>
      </c>
      <c r="M48">
        <v>-0.19715953</v>
      </c>
      <c r="N48">
        <v>2.8427939999999999E-2</v>
      </c>
      <c r="O48">
        <v>-0.89600944999999999</v>
      </c>
      <c r="P48">
        <v>0.55555451</v>
      </c>
      <c r="Q48">
        <v>0.38844709999999999</v>
      </c>
      <c r="R48">
        <v>0.87515569000000004</v>
      </c>
      <c r="S48">
        <v>0.57030797</v>
      </c>
    </row>
    <row r="49" spans="1:19" x14ac:dyDescent="0.25">
      <c r="A49" t="s">
        <v>47</v>
      </c>
      <c r="B49">
        <v>-0.59252256999999997</v>
      </c>
      <c r="C49">
        <v>0.82958050999999999</v>
      </c>
      <c r="D49">
        <v>1.524764E-2</v>
      </c>
      <c r="E49">
        <v>0.62557286000000001</v>
      </c>
      <c r="F49">
        <v>-8.0647930000000007E-2</v>
      </c>
      <c r="G49">
        <v>-1.3691655300000001</v>
      </c>
      <c r="H49">
        <v>-1.3691655300000001</v>
      </c>
      <c r="I49">
        <v>-1.3691655300000001</v>
      </c>
      <c r="J49">
        <v>-1.3691655300000001</v>
      </c>
      <c r="K49">
        <v>-0.39519437000000002</v>
      </c>
      <c r="L49">
        <v>0.21712050999999999</v>
      </c>
      <c r="M49">
        <v>-0.26853492000000001</v>
      </c>
      <c r="N49">
        <v>0.86651696</v>
      </c>
      <c r="O49">
        <v>0.63828834000000001</v>
      </c>
      <c r="P49">
        <v>1.0294218799999999</v>
      </c>
      <c r="Q49">
        <v>0.88027062</v>
      </c>
      <c r="R49">
        <v>1.0797841100000001</v>
      </c>
      <c r="S49">
        <v>0.63175846999999996</v>
      </c>
    </row>
    <row r="50" spans="1:19" x14ac:dyDescent="0.25">
      <c r="A50" t="s">
        <v>109</v>
      </c>
      <c r="B50">
        <v>-0.54600870000000001</v>
      </c>
      <c r="C50">
        <v>-0.54600870000000001</v>
      </c>
      <c r="D50">
        <v>-0.54600870000000001</v>
      </c>
      <c r="E50">
        <v>-0.54600870000000001</v>
      </c>
      <c r="F50">
        <v>-0.54600870000000001</v>
      </c>
      <c r="G50">
        <v>-0.54600870000000001</v>
      </c>
      <c r="H50">
        <v>-0.54600870000000001</v>
      </c>
      <c r="I50">
        <v>-0.54600870000000001</v>
      </c>
      <c r="J50">
        <v>-0.54600870000000001</v>
      </c>
      <c r="K50">
        <v>-0.54600870000000001</v>
      </c>
      <c r="L50">
        <v>-0.54600870000000001</v>
      </c>
      <c r="M50">
        <v>-0.54600870000000001</v>
      </c>
      <c r="N50">
        <v>-0.54600870000000001</v>
      </c>
      <c r="O50">
        <v>2.0047893999999999</v>
      </c>
      <c r="P50">
        <v>0.83655299999999999</v>
      </c>
      <c r="Q50">
        <v>0.15030370000000001</v>
      </c>
      <c r="R50">
        <v>2.2017153</v>
      </c>
      <c r="S50">
        <v>1.9047512</v>
      </c>
    </row>
    <row r="51" spans="1:19" x14ac:dyDescent="0.25">
      <c r="A51" t="s">
        <v>49</v>
      </c>
      <c r="B51">
        <v>-0.40226257999999998</v>
      </c>
      <c r="C51">
        <v>0.64109735999999995</v>
      </c>
      <c r="D51">
        <v>1.0397360600000001</v>
      </c>
      <c r="E51">
        <v>-0.61595707</v>
      </c>
      <c r="F51">
        <v>0.15448137000000001</v>
      </c>
      <c r="G51">
        <v>-1.48781132</v>
      </c>
      <c r="H51">
        <v>-0.67640367000000001</v>
      </c>
      <c r="I51">
        <v>-0.39353200999999999</v>
      </c>
      <c r="J51">
        <v>-0.19202853</v>
      </c>
      <c r="K51">
        <v>-1.48781132</v>
      </c>
      <c r="L51">
        <v>1.30406037</v>
      </c>
      <c r="M51">
        <v>-4.9834280000000002E-2</v>
      </c>
      <c r="N51">
        <v>-0.18566597000000001</v>
      </c>
      <c r="O51">
        <v>-0.38201678</v>
      </c>
      <c r="P51">
        <v>-6.1370760000000003E-2</v>
      </c>
      <c r="Q51">
        <v>0.22951742</v>
      </c>
      <c r="R51">
        <v>1.6165368099999999</v>
      </c>
      <c r="S51">
        <v>0.94926487999999998</v>
      </c>
    </row>
    <row r="52" spans="1:19" x14ac:dyDescent="0.25">
      <c r="A52" t="s">
        <v>110</v>
      </c>
      <c r="B52">
        <v>-0.65694072000000003</v>
      </c>
      <c r="C52">
        <v>1.3291984999999999</v>
      </c>
      <c r="D52">
        <v>-0.65694072000000003</v>
      </c>
      <c r="E52">
        <v>0.81505919000000004</v>
      </c>
      <c r="F52">
        <v>0.46852104999999999</v>
      </c>
      <c r="G52">
        <v>-0.65694072000000003</v>
      </c>
      <c r="H52">
        <v>-0.65694072000000003</v>
      </c>
      <c r="I52">
        <v>-0.65694072000000003</v>
      </c>
      <c r="J52">
        <v>-0.65694072000000003</v>
      </c>
      <c r="K52">
        <v>-0.65694072000000003</v>
      </c>
      <c r="L52">
        <v>-0.65694072000000003</v>
      </c>
      <c r="M52">
        <v>-0.65694072000000003</v>
      </c>
      <c r="N52">
        <v>-0.65694072000000003</v>
      </c>
      <c r="O52">
        <v>-4.959918E-2</v>
      </c>
      <c r="P52">
        <v>-0.65694072000000003</v>
      </c>
      <c r="Q52">
        <v>-0.65694072000000003</v>
      </c>
      <c r="R52">
        <v>3.1524019700000001</v>
      </c>
      <c r="S52">
        <v>2.1677070899999999</v>
      </c>
    </row>
    <row r="53" spans="1:19" x14ac:dyDescent="0.25">
      <c r="A53" t="s">
        <v>111</v>
      </c>
      <c r="B53">
        <v>-0.39561713999999998</v>
      </c>
      <c r="C53">
        <v>0.41493816</v>
      </c>
      <c r="D53">
        <v>0.27170925000000001</v>
      </c>
      <c r="E53">
        <v>5.4883250000000001E-2</v>
      </c>
      <c r="F53">
        <v>0.30688360999999997</v>
      </c>
      <c r="G53">
        <v>-1.18370211</v>
      </c>
      <c r="H53">
        <v>-1.18370211</v>
      </c>
      <c r="I53">
        <v>-1.18370211</v>
      </c>
      <c r="J53">
        <v>-1.18370211</v>
      </c>
      <c r="K53">
        <v>-0.28770991000000001</v>
      </c>
      <c r="L53">
        <v>-0.29727194000000001</v>
      </c>
      <c r="M53">
        <v>-0.34889599999999998</v>
      </c>
      <c r="N53">
        <v>2.0532180000000001E-2</v>
      </c>
      <c r="O53">
        <v>0.13724088000000001</v>
      </c>
      <c r="P53">
        <v>1.6516347499999999</v>
      </c>
      <c r="Q53">
        <v>0.75784704000000003</v>
      </c>
      <c r="R53">
        <v>1.7816705100000001</v>
      </c>
      <c r="S53">
        <v>0.66696381000000005</v>
      </c>
    </row>
    <row r="54" spans="1:19" x14ac:dyDescent="0.25">
      <c r="A54" t="s">
        <v>51</v>
      </c>
      <c r="B54">
        <v>3.1500349999999998E-3</v>
      </c>
      <c r="C54">
        <v>0.45608751400000003</v>
      </c>
      <c r="D54">
        <v>0.178053615</v>
      </c>
      <c r="E54">
        <v>-8.4014868000000006E-2</v>
      </c>
      <c r="F54">
        <v>-4.9848257E-2</v>
      </c>
      <c r="G54">
        <v>-1.3787054160000001</v>
      </c>
      <c r="H54">
        <v>-0.46450660599999999</v>
      </c>
      <c r="I54">
        <v>-0.21978150699999999</v>
      </c>
      <c r="J54">
        <v>-1.3787054160000001</v>
      </c>
      <c r="K54">
        <v>-0.54930316000000001</v>
      </c>
      <c r="L54">
        <v>-8.6447429999999999E-3</v>
      </c>
      <c r="M54">
        <v>-0.54857007000000002</v>
      </c>
      <c r="N54">
        <v>6.9278282999999996E-2</v>
      </c>
      <c r="O54">
        <v>-0.43805571799999998</v>
      </c>
      <c r="P54">
        <v>0.87040260700000005</v>
      </c>
      <c r="Q54">
        <v>0.17040902599999999</v>
      </c>
      <c r="R54">
        <v>2.1644826039999998</v>
      </c>
      <c r="S54">
        <v>1.2082720769999999</v>
      </c>
    </row>
    <row r="55" spans="1:19" x14ac:dyDescent="0.25">
      <c r="A55" t="s">
        <v>112</v>
      </c>
      <c r="B55">
        <v>-0.98251551000000004</v>
      </c>
      <c r="C55">
        <v>0.52381153000000003</v>
      </c>
      <c r="D55">
        <v>3.9345529999999997E-2</v>
      </c>
      <c r="E55">
        <v>0.51973086000000002</v>
      </c>
      <c r="F55">
        <v>2.3608935799999999</v>
      </c>
      <c r="G55">
        <v>-0.98251551000000004</v>
      </c>
      <c r="H55">
        <v>-0.98251551000000004</v>
      </c>
      <c r="I55">
        <v>-0.42907771</v>
      </c>
      <c r="J55">
        <v>-0.98251551000000004</v>
      </c>
      <c r="K55">
        <v>-0.98251551000000004</v>
      </c>
      <c r="L55">
        <v>-0.98251551000000004</v>
      </c>
      <c r="M55">
        <v>-0.98251551000000004</v>
      </c>
      <c r="N55">
        <v>0.67231198999999997</v>
      </c>
      <c r="O55">
        <v>-0.98251551000000004</v>
      </c>
      <c r="P55">
        <v>-0.98251551000000004</v>
      </c>
      <c r="Q55">
        <v>0.36905790999999999</v>
      </c>
      <c r="R55">
        <v>2.4086532799999998</v>
      </c>
      <c r="S55">
        <v>2.3779126399999999</v>
      </c>
    </row>
    <row r="56" spans="1:19" x14ac:dyDescent="0.25">
      <c r="A56" t="s">
        <v>113</v>
      </c>
      <c r="B56">
        <v>-0.88792800000000005</v>
      </c>
      <c r="C56">
        <v>0.4197668</v>
      </c>
      <c r="D56">
        <v>-0.21421209999999999</v>
      </c>
      <c r="E56">
        <v>0.1579873</v>
      </c>
      <c r="F56">
        <v>1.5083192999999999</v>
      </c>
      <c r="G56">
        <v>0.215423</v>
      </c>
      <c r="H56">
        <v>-0.88792800000000005</v>
      </c>
      <c r="I56">
        <v>-0.88792800000000005</v>
      </c>
      <c r="J56">
        <v>-0.88792800000000005</v>
      </c>
      <c r="K56">
        <v>-0.88792800000000005</v>
      </c>
      <c r="L56">
        <v>-0.88792800000000005</v>
      </c>
      <c r="M56">
        <v>-0.88792800000000005</v>
      </c>
      <c r="N56">
        <v>0.2795261</v>
      </c>
      <c r="O56">
        <v>-0.88792800000000005</v>
      </c>
      <c r="P56">
        <v>0.33899570000000001</v>
      </c>
      <c r="Q56">
        <v>0.1107596</v>
      </c>
      <c r="R56">
        <v>2.0539695999999998</v>
      </c>
      <c r="S56">
        <v>2.2328884000000002</v>
      </c>
    </row>
    <row r="57" spans="1:19" x14ac:dyDescent="0.25">
      <c r="A57" t="s">
        <v>114</v>
      </c>
      <c r="B57">
        <v>-0.245834</v>
      </c>
      <c r="C57">
        <v>-0.245834</v>
      </c>
      <c r="D57">
        <v>-0.245834</v>
      </c>
      <c r="E57">
        <v>-0.245834</v>
      </c>
      <c r="F57">
        <v>1.4220142</v>
      </c>
      <c r="G57">
        <v>-0.245834</v>
      </c>
      <c r="H57">
        <v>-0.245834</v>
      </c>
      <c r="I57">
        <v>-0.245834</v>
      </c>
      <c r="J57">
        <v>-0.245834</v>
      </c>
      <c r="K57">
        <v>-0.245834</v>
      </c>
      <c r="L57">
        <v>-0.245834</v>
      </c>
      <c r="M57">
        <v>-0.245834</v>
      </c>
      <c r="N57">
        <v>-0.245834</v>
      </c>
      <c r="O57">
        <v>-0.245834</v>
      </c>
      <c r="P57">
        <v>-0.245834</v>
      </c>
      <c r="Q57">
        <v>-0.245834</v>
      </c>
      <c r="R57">
        <v>0.97829060000000001</v>
      </c>
      <c r="S57">
        <v>1.2872052</v>
      </c>
    </row>
    <row r="58" spans="1:19" x14ac:dyDescent="0.25">
      <c r="A58" t="s">
        <v>115</v>
      </c>
      <c r="B58">
        <v>-0.54770017999999998</v>
      </c>
      <c r="C58">
        <v>-3.9677469999999999E-2</v>
      </c>
      <c r="D58">
        <v>-6.3195219999999996E-2</v>
      </c>
      <c r="E58">
        <v>0.19435698000000001</v>
      </c>
      <c r="F58">
        <v>0.40147895</v>
      </c>
      <c r="G58">
        <v>-1.0329108899999999</v>
      </c>
      <c r="H58">
        <v>-1.7580098500000001</v>
      </c>
      <c r="I58">
        <v>1.30389365</v>
      </c>
      <c r="J58">
        <v>-1.7580098500000001</v>
      </c>
      <c r="K58">
        <v>-0.32649896</v>
      </c>
      <c r="L58">
        <v>-0.51125401000000004</v>
      </c>
      <c r="M58">
        <v>-0.42086679999999999</v>
      </c>
      <c r="N58">
        <v>1.1613040400000001</v>
      </c>
      <c r="O58">
        <v>1.66082441</v>
      </c>
      <c r="P58">
        <v>3.8482780000000001E-2</v>
      </c>
      <c r="Q58">
        <v>-4.7223469999999997E-2</v>
      </c>
      <c r="R58">
        <v>1.1459272</v>
      </c>
      <c r="S58">
        <v>0.59907869000000002</v>
      </c>
    </row>
    <row r="59" spans="1:19" x14ac:dyDescent="0.25">
      <c r="A59" t="s">
        <v>52</v>
      </c>
      <c r="B59">
        <v>0.97036328999999999</v>
      </c>
      <c r="C59">
        <v>1.1804488099999999</v>
      </c>
      <c r="D59">
        <v>-0.20401421</v>
      </c>
      <c r="E59">
        <v>8.6314139999999998E-2</v>
      </c>
      <c r="F59">
        <v>0.86023017999999996</v>
      </c>
      <c r="G59">
        <v>-1.2334020000000001</v>
      </c>
      <c r="H59">
        <v>-1.15283007</v>
      </c>
      <c r="I59">
        <v>-0.45661541999999999</v>
      </c>
      <c r="J59">
        <v>-1.98311927</v>
      </c>
      <c r="K59">
        <v>0.11237264</v>
      </c>
      <c r="L59">
        <v>-0.42217107999999998</v>
      </c>
      <c r="M59">
        <v>-0.82504105000000005</v>
      </c>
      <c r="N59">
        <v>1.2322072399999999</v>
      </c>
      <c r="O59">
        <v>8.7964249999999994E-2</v>
      </c>
      <c r="P59">
        <v>1.4894748</v>
      </c>
      <c r="Q59">
        <v>-2.4743749999999998E-2</v>
      </c>
      <c r="R59">
        <v>0.10591347</v>
      </c>
      <c r="S59">
        <v>0.17664801999999999</v>
      </c>
    </row>
    <row r="60" spans="1:19" x14ac:dyDescent="0.25">
      <c r="A60" t="s">
        <v>53</v>
      </c>
      <c r="B60">
        <v>4.1051890000000001E-2</v>
      </c>
      <c r="C60">
        <v>6.3043829999999995E-2</v>
      </c>
      <c r="D60">
        <v>0.25315064999999998</v>
      </c>
      <c r="E60">
        <v>-0.20249639</v>
      </c>
      <c r="F60">
        <v>0.90018615000000002</v>
      </c>
      <c r="G60">
        <v>-1.41829731</v>
      </c>
      <c r="H60">
        <v>-1.41829731</v>
      </c>
      <c r="I60">
        <v>-7.5796039999999995E-2</v>
      </c>
      <c r="J60">
        <v>-1.41829731</v>
      </c>
      <c r="K60">
        <v>1.20902737</v>
      </c>
      <c r="L60">
        <v>0.25669915999999998</v>
      </c>
      <c r="M60">
        <v>-0.61736223000000001</v>
      </c>
      <c r="N60">
        <v>1.5094523099999999</v>
      </c>
      <c r="O60">
        <v>-0.38635671999999999</v>
      </c>
      <c r="P60">
        <v>-0.19660691</v>
      </c>
      <c r="Q60">
        <v>0.18388581000000001</v>
      </c>
      <c r="R60">
        <v>6.6559590000000002E-2</v>
      </c>
      <c r="S60">
        <v>1.25045348</v>
      </c>
    </row>
    <row r="61" spans="1:19" x14ac:dyDescent="0.25">
      <c r="A61" t="s">
        <v>54</v>
      </c>
      <c r="B61">
        <v>-0.76634283000000003</v>
      </c>
      <c r="C61">
        <v>-0.44982366000000001</v>
      </c>
      <c r="D61">
        <v>0.57358693000000005</v>
      </c>
      <c r="E61">
        <v>-0.43936714999999998</v>
      </c>
      <c r="F61">
        <v>0.75242953999999995</v>
      </c>
      <c r="G61">
        <v>-0.52950180999999996</v>
      </c>
      <c r="H61">
        <v>-0.44744299999999998</v>
      </c>
      <c r="I61">
        <v>-2.6314830000000001E-2</v>
      </c>
      <c r="J61">
        <v>-2.0033761800000001</v>
      </c>
      <c r="K61">
        <v>-1.1667728399999999</v>
      </c>
      <c r="L61">
        <v>0.47261810999999998</v>
      </c>
      <c r="M61">
        <v>-0.16870687000000001</v>
      </c>
      <c r="N61">
        <v>1.0607193399999999</v>
      </c>
      <c r="O61">
        <v>-0.14289906999999999</v>
      </c>
      <c r="P61">
        <v>0.66541492999999996</v>
      </c>
      <c r="Q61">
        <v>0.81962868</v>
      </c>
      <c r="R61">
        <v>0.85727695000000004</v>
      </c>
      <c r="S61">
        <v>0.93887377999999999</v>
      </c>
    </row>
    <row r="62" spans="1:19" x14ac:dyDescent="0.25">
      <c r="A62" t="s">
        <v>116</v>
      </c>
      <c r="B62">
        <v>-0.71999251900000005</v>
      </c>
      <c r="C62">
        <v>-0.71999251900000005</v>
      </c>
      <c r="D62">
        <v>0.81438881399999996</v>
      </c>
      <c r="E62">
        <v>0.419346414</v>
      </c>
      <c r="F62">
        <v>2.0201481929999998</v>
      </c>
      <c r="G62">
        <v>-0.71999251900000005</v>
      </c>
      <c r="H62">
        <v>-0.71999251900000005</v>
      </c>
      <c r="I62">
        <v>-0.71999251900000005</v>
      </c>
      <c r="J62">
        <v>-0.71999251900000005</v>
      </c>
      <c r="K62">
        <v>-0.71999251900000005</v>
      </c>
      <c r="L62">
        <v>-0.71999251900000005</v>
      </c>
      <c r="M62">
        <v>-0.71999251900000005</v>
      </c>
      <c r="N62">
        <v>0.56549829500000004</v>
      </c>
      <c r="O62">
        <v>-0.71999251900000005</v>
      </c>
      <c r="P62">
        <v>9.5218170000000001E-3</v>
      </c>
      <c r="Q62">
        <v>-1.3038005E-2</v>
      </c>
      <c r="R62">
        <v>1.2260395580000001</v>
      </c>
      <c r="S62">
        <v>2.1580201059999999</v>
      </c>
    </row>
    <row r="63" spans="1:19" x14ac:dyDescent="0.25">
      <c r="A63" t="s">
        <v>55</v>
      </c>
      <c r="B63">
        <v>-0.96417114999999998</v>
      </c>
      <c r="C63">
        <v>7.7710829999999995E-2</v>
      </c>
      <c r="D63">
        <v>0.48558181</v>
      </c>
      <c r="E63">
        <v>0.56026734</v>
      </c>
      <c r="F63">
        <v>1.45602856</v>
      </c>
      <c r="G63">
        <v>-0.96417114999999998</v>
      </c>
      <c r="H63">
        <v>-0.96417114999999998</v>
      </c>
      <c r="I63">
        <v>-0.96417114999999998</v>
      </c>
      <c r="J63">
        <v>-0.96417114999999998</v>
      </c>
      <c r="K63">
        <v>-0.96417114999999998</v>
      </c>
      <c r="L63">
        <v>-0.96417114999999998</v>
      </c>
      <c r="M63">
        <v>-0.96417114999999998</v>
      </c>
      <c r="N63">
        <v>1.4062585000000001</v>
      </c>
      <c r="O63">
        <v>-0.31324977999999998</v>
      </c>
      <c r="P63">
        <v>-4.1004789999999999E-2</v>
      </c>
      <c r="Q63">
        <v>0.32707195</v>
      </c>
      <c r="R63">
        <v>2.2316392299999999</v>
      </c>
      <c r="S63">
        <v>1.52306553</v>
      </c>
    </row>
    <row r="64" spans="1:19" x14ac:dyDescent="0.25">
      <c r="A64" t="s">
        <v>117</v>
      </c>
      <c r="B64">
        <v>-0.26446192000000002</v>
      </c>
      <c r="C64">
        <v>0.67486413000000001</v>
      </c>
      <c r="D64">
        <v>0.18105007000000001</v>
      </c>
      <c r="E64">
        <v>0.52273462999999998</v>
      </c>
      <c r="F64">
        <v>0.49581204000000001</v>
      </c>
      <c r="G64">
        <v>-0.89980488000000003</v>
      </c>
      <c r="H64">
        <v>-0.21322965999999999</v>
      </c>
      <c r="I64">
        <v>-0.38626640000000001</v>
      </c>
      <c r="J64">
        <v>-1.5377849800000001</v>
      </c>
      <c r="K64">
        <v>-0.83394966000000004</v>
      </c>
      <c r="L64">
        <v>-0.44717942999999999</v>
      </c>
      <c r="M64">
        <v>-0.58749377000000003</v>
      </c>
      <c r="N64">
        <v>5.3875439999999997E-2</v>
      </c>
      <c r="O64">
        <v>-0.35362411999999999</v>
      </c>
      <c r="P64">
        <v>0.74227538000000004</v>
      </c>
      <c r="Q64">
        <v>-0.26019045000000002</v>
      </c>
      <c r="R64">
        <v>1.9157183799999999</v>
      </c>
      <c r="S64">
        <v>1.1976552</v>
      </c>
    </row>
    <row r="65" spans="1:19" x14ac:dyDescent="0.25">
      <c r="A65" t="s">
        <v>57</v>
      </c>
      <c r="B65">
        <v>0.42623290000000003</v>
      </c>
      <c r="C65">
        <v>5.0141449999999997E-2</v>
      </c>
      <c r="D65">
        <v>0.81686071999999998</v>
      </c>
      <c r="E65">
        <v>0.71831288999999998</v>
      </c>
      <c r="F65">
        <v>0.67716894000000005</v>
      </c>
      <c r="G65">
        <v>0.40866544999999999</v>
      </c>
      <c r="H65">
        <v>-0.43424869999999999</v>
      </c>
      <c r="I65">
        <v>-0.67424008999999996</v>
      </c>
      <c r="J65">
        <v>-0.92840988999999996</v>
      </c>
      <c r="K65">
        <v>-0.53556176</v>
      </c>
      <c r="L65">
        <v>-0.73610982000000003</v>
      </c>
      <c r="M65">
        <v>0.40738709000000001</v>
      </c>
      <c r="N65">
        <v>-0.83503550000000004</v>
      </c>
      <c r="O65">
        <v>-0.29272680000000001</v>
      </c>
      <c r="P65">
        <v>-1.7918513700000001</v>
      </c>
      <c r="Q65">
        <v>0.56203610000000004</v>
      </c>
      <c r="R65">
        <v>1.1012192199999999</v>
      </c>
      <c r="S65">
        <v>1.0601591699999999</v>
      </c>
    </row>
    <row r="66" spans="1:19" x14ac:dyDescent="0.25">
      <c r="A66" t="s">
        <v>118</v>
      </c>
      <c r="B66">
        <v>-0.76785720000000002</v>
      </c>
      <c r="C66">
        <v>-8.7237499999999996E-2</v>
      </c>
      <c r="D66">
        <v>0.59934330000000002</v>
      </c>
      <c r="E66">
        <v>0.40323750000000003</v>
      </c>
      <c r="F66">
        <v>1.3672431</v>
      </c>
      <c r="G66">
        <v>-0.76785720000000002</v>
      </c>
      <c r="H66">
        <v>-0.76785720000000002</v>
      </c>
      <c r="I66">
        <v>-0.76785720000000002</v>
      </c>
      <c r="J66">
        <v>-0.76785720000000002</v>
      </c>
      <c r="K66">
        <v>-0.76785720000000002</v>
      </c>
      <c r="L66">
        <v>-0.76785720000000002</v>
      </c>
      <c r="M66">
        <v>-0.76785720000000002</v>
      </c>
      <c r="N66">
        <v>0.85568469999999996</v>
      </c>
      <c r="O66">
        <v>-0.76785720000000002</v>
      </c>
      <c r="P66">
        <v>-0.76785720000000002</v>
      </c>
      <c r="Q66">
        <v>0.41283350000000002</v>
      </c>
      <c r="R66">
        <v>2.3832429999999998</v>
      </c>
      <c r="S66">
        <v>1.7442244</v>
      </c>
    </row>
    <row r="67" spans="1:19" x14ac:dyDescent="0.25">
      <c r="A67" t="s">
        <v>119</v>
      </c>
      <c r="B67">
        <v>8.1383849999999994E-2</v>
      </c>
      <c r="C67">
        <v>3.9616129999999999E-2</v>
      </c>
      <c r="D67">
        <v>0.53647257999999998</v>
      </c>
      <c r="E67">
        <v>0.35541932999999998</v>
      </c>
      <c r="F67">
        <v>0.40720035999999998</v>
      </c>
      <c r="G67">
        <v>0.20754072000000001</v>
      </c>
      <c r="H67">
        <v>-0.25515064999999998</v>
      </c>
      <c r="I67">
        <v>-0.50866308000000005</v>
      </c>
      <c r="J67">
        <v>-0.30492722999999999</v>
      </c>
      <c r="K67">
        <v>7.0765330000000001E-2</v>
      </c>
      <c r="L67">
        <v>-6.2370139999999998E-2</v>
      </c>
      <c r="M67">
        <v>0.13582889000000001</v>
      </c>
      <c r="N67">
        <v>-1.37817484</v>
      </c>
      <c r="O67">
        <v>-0.68055268999999996</v>
      </c>
      <c r="P67">
        <v>-0.59766478000000001</v>
      </c>
      <c r="Q67">
        <v>0.22513989000000001</v>
      </c>
      <c r="R67">
        <v>0.90977635999999995</v>
      </c>
      <c r="S67">
        <v>0.81835997000000005</v>
      </c>
    </row>
    <row r="68" spans="1:19" x14ac:dyDescent="0.25">
      <c r="A68" t="s">
        <v>120</v>
      </c>
      <c r="B68">
        <v>-0.58394120000000005</v>
      </c>
      <c r="C68">
        <v>-0.58394120000000005</v>
      </c>
      <c r="D68">
        <v>0.1301583</v>
      </c>
      <c r="E68">
        <v>-0.58394120000000005</v>
      </c>
      <c r="F68">
        <v>0.83558359999999998</v>
      </c>
      <c r="G68">
        <v>-0.58394120000000005</v>
      </c>
      <c r="H68">
        <v>-0.58394120000000005</v>
      </c>
      <c r="I68">
        <v>-0.58394120000000005</v>
      </c>
      <c r="J68">
        <v>-0.58394120000000005</v>
      </c>
      <c r="K68">
        <v>-0.58394120000000005</v>
      </c>
      <c r="L68">
        <v>-0.58394120000000005</v>
      </c>
      <c r="M68">
        <v>-0.58394120000000005</v>
      </c>
      <c r="N68">
        <v>0.78361709999999996</v>
      </c>
      <c r="O68">
        <v>-0.58394120000000005</v>
      </c>
      <c r="P68">
        <v>-0.58394120000000005</v>
      </c>
      <c r="Q68">
        <v>0.70960789999999996</v>
      </c>
      <c r="R68">
        <v>2.2507866000000001</v>
      </c>
      <c r="S68">
        <v>2.2975412999999998</v>
      </c>
    </row>
    <row r="69" spans="1:19" x14ac:dyDescent="0.25">
      <c r="A69" t="s">
        <v>58</v>
      </c>
      <c r="B69">
        <v>-9.1669909999999993E-2</v>
      </c>
      <c r="C69">
        <v>-3.7989620000000002E-2</v>
      </c>
      <c r="D69">
        <v>0.24292326</v>
      </c>
      <c r="E69">
        <v>0.67291245</v>
      </c>
      <c r="F69">
        <v>2.281795E-2</v>
      </c>
      <c r="G69">
        <v>-0.75385261000000003</v>
      </c>
      <c r="H69">
        <v>-0.73538512</v>
      </c>
      <c r="I69">
        <v>-0.73690747999999995</v>
      </c>
      <c r="J69">
        <v>-1.0733142600000001</v>
      </c>
      <c r="K69">
        <v>-0.45271062000000001</v>
      </c>
      <c r="L69">
        <v>-0.33513800999999999</v>
      </c>
      <c r="M69">
        <v>-0.91343686999999996</v>
      </c>
      <c r="N69">
        <v>0.69328248999999997</v>
      </c>
      <c r="O69">
        <v>-0.50476993000000003</v>
      </c>
      <c r="P69">
        <v>0.64378336999999997</v>
      </c>
      <c r="Q69">
        <v>0.99196346999999996</v>
      </c>
      <c r="R69">
        <v>1.0201445099999999</v>
      </c>
      <c r="S69">
        <v>1.3473469300000001</v>
      </c>
    </row>
    <row r="70" spans="1:19" x14ac:dyDescent="0.25">
      <c r="A70" t="s">
        <v>121</v>
      </c>
      <c r="B70">
        <v>0.85096559900000002</v>
      </c>
      <c r="C70">
        <v>-0.91936766599999997</v>
      </c>
      <c r="D70">
        <v>-5.8071836000000002E-2</v>
      </c>
      <c r="E70">
        <v>-0.121037116</v>
      </c>
      <c r="F70">
        <v>1.1203469239999999</v>
      </c>
      <c r="G70">
        <v>0.51127550600000005</v>
      </c>
      <c r="H70">
        <v>-0.50495472600000002</v>
      </c>
      <c r="I70">
        <v>5.3904039999999997E-3</v>
      </c>
      <c r="J70">
        <v>0.74796699899999997</v>
      </c>
      <c r="K70">
        <v>0.69094512600000002</v>
      </c>
      <c r="L70">
        <v>-0.22349265500000001</v>
      </c>
      <c r="M70">
        <v>-1.3024559790000001</v>
      </c>
      <c r="N70">
        <v>1.2519414360000001</v>
      </c>
      <c r="O70">
        <v>-0.61106634000000004</v>
      </c>
      <c r="P70">
        <v>0.103726727</v>
      </c>
      <c r="Q70">
        <v>-8.9236051999999996E-2</v>
      </c>
      <c r="R70">
        <v>-0.99059436199999995</v>
      </c>
      <c r="S70">
        <v>-0.462281991</v>
      </c>
    </row>
    <row r="71" spans="1:19" x14ac:dyDescent="0.25">
      <c r="A71" t="s">
        <v>122</v>
      </c>
      <c r="B71">
        <v>-0.82362409999999997</v>
      </c>
      <c r="C71">
        <v>-0.82362409999999997</v>
      </c>
      <c r="D71">
        <v>-0.25990479999999999</v>
      </c>
      <c r="E71">
        <v>0.48552119999999999</v>
      </c>
      <c r="F71">
        <v>2.3436352999999999</v>
      </c>
      <c r="G71">
        <v>-0.82362409999999997</v>
      </c>
      <c r="H71">
        <v>-0.82362409999999997</v>
      </c>
      <c r="I71">
        <v>-0.82362409999999997</v>
      </c>
      <c r="J71">
        <v>-0.82362409999999997</v>
      </c>
      <c r="K71">
        <v>-0.82362409999999997</v>
      </c>
      <c r="L71">
        <v>-0.82362409999999997</v>
      </c>
      <c r="M71">
        <v>-0.82362409999999997</v>
      </c>
      <c r="N71">
        <v>2.0082931999999998</v>
      </c>
      <c r="O71">
        <v>-0.82362409999999997</v>
      </c>
      <c r="P71">
        <v>-0.82362409999999997</v>
      </c>
      <c r="Q71">
        <v>0.3662936</v>
      </c>
      <c r="R71">
        <v>1.7132841000000001</v>
      </c>
      <c r="S71">
        <v>2.4027422000000001</v>
      </c>
    </row>
    <row r="72" spans="1:19" x14ac:dyDescent="0.25">
      <c r="A72" t="s">
        <v>123</v>
      </c>
      <c r="B72">
        <v>-0.50839239999999997</v>
      </c>
      <c r="C72">
        <v>0.5768605</v>
      </c>
      <c r="D72">
        <v>0.2719761</v>
      </c>
      <c r="E72">
        <v>0.47237299999999999</v>
      </c>
      <c r="F72">
        <v>0.57939430000000003</v>
      </c>
      <c r="G72">
        <v>-1.0828145</v>
      </c>
      <c r="H72">
        <v>-0.4258576</v>
      </c>
      <c r="I72">
        <v>-0.632907</v>
      </c>
      <c r="J72">
        <v>-1.9078153</v>
      </c>
      <c r="K72">
        <v>-0.65389920000000001</v>
      </c>
      <c r="L72">
        <v>-0.77222869999999999</v>
      </c>
      <c r="M72">
        <v>-0.41014810000000002</v>
      </c>
      <c r="N72">
        <v>0.5440353</v>
      </c>
      <c r="O72">
        <v>0.50934869999999999</v>
      </c>
      <c r="P72">
        <v>0.41975089999999998</v>
      </c>
      <c r="Q72">
        <v>0.37468990000000002</v>
      </c>
      <c r="R72">
        <v>1.3524735000000001</v>
      </c>
      <c r="S72">
        <v>1.2931604999999999</v>
      </c>
    </row>
    <row r="73" spans="1:19" x14ac:dyDescent="0.25">
      <c r="A73" t="s">
        <v>60</v>
      </c>
      <c r="B73">
        <v>-0.21228019000000001</v>
      </c>
      <c r="C73">
        <v>0.30141482000000003</v>
      </c>
      <c r="D73">
        <v>-0.24662898999999999</v>
      </c>
      <c r="E73">
        <v>0.44303461999999999</v>
      </c>
      <c r="F73">
        <v>1.3324875899999999</v>
      </c>
      <c r="G73">
        <v>-0.56748427999999995</v>
      </c>
      <c r="H73">
        <v>-1.31992647</v>
      </c>
      <c r="I73">
        <v>-0.50898153999999995</v>
      </c>
      <c r="J73">
        <v>-1.31992647</v>
      </c>
      <c r="K73">
        <v>-1.31992647</v>
      </c>
      <c r="L73">
        <v>-0.12793773</v>
      </c>
      <c r="M73">
        <v>-0.55476170000000002</v>
      </c>
      <c r="N73">
        <v>0.10060096</v>
      </c>
      <c r="O73">
        <v>8.8820109999999994E-2</v>
      </c>
      <c r="P73">
        <v>-0.37809106999999997</v>
      </c>
      <c r="Q73">
        <v>1.4003097900000001</v>
      </c>
      <c r="R73">
        <v>1.6263113600000001</v>
      </c>
      <c r="S73">
        <v>1.26296564</v>
      </c>
    </row>
    <row r="74" spans="1:19" x14ac:dyDescent="0.25">
      <c r="A74" t="s">
        <v>61</v>
      </c>
      <c r="B74">
        <v>-7.9973879999999997E-2</v>
      </c>
      <c r="C74">
        <v>0.37265353000000001</v>
      </c>
      <c r="D74">
        <v>0.84969819000000002</v>
      </c>
      <c r="E74">
        <v>0.59146845999999997</v>
      </c>
      <c r="F74">
        <v>0.97951029000000001</v>
      </c>
      <c r="G74">
        <v>0.10212854</v>
      </c>
      <c r="H74">
        <v>-0.78377306000000002</v>
      </c>
      <c r="I74">
        <v>-0.59621564999999999</v>
      </c>
      <c r="J74">
        <v>-1.0171147199999999</v>
      </c>
      <c r="K74">
        <v>-0.12096484</v>
      </c>
      <c r="L74">
        <v>-0.33616146000000002</v>
      </c>
      <c r="M74">
        <v>-6.9086709999999996E-2</v>
      </c>
      <c r="N74">
        <v>-0.41159516000000002</v>
      </c>
      <c r="O74">
        <v>-0.74052439999999997</v>
      </c>
      <c r="P74">
        <v>-1.2257290300000001</v>
      </c>
      <c r="Q74">
        <v>0.19638663000000001</v>
      </c>
      <c r="R74">
        <v>1.0468130899999999</v>
      </c>
      <c r="S74">
        <v>1.2424801999999999</v>
      </c>
    </row>
    <row r="75" spans="1:19" x14ac:dyDescent="0.25">
      <c r="A75" t="s">
        <v>124</v>
      </c>
      <c r="B75">
        <v>-0.72153336999999995</v>
      </c>
      <c r="C75">
        <v>-0.72153336999999995</v>
      </c>
      <c r="D75">
        <v>-9.3396969999999996E-2</v>
      </c>
      <c r="E75">
        <v>0.47351916999999999</v>
      </c>
      <c r="F75">
        <v>2.5393627900000002</v>
      </c>
      <c r="G75">
        <v>-0.72153336999999995</v>
      </c>
      <c r="H75">
        <v>-0.72153336999999995</v>
      </c>
      <c r="I75">
        <v>-0.72153336999999995</v>
      </c>
      <c r="J75">
        <v>-0.72153336999999995</v>
      </c>
      <c r="K75">
        <v>-0.72153336999999995</v>
      </c>
      <c r="L75">
        <v>-0.72153336999999995</v>
      </c>
      <c r="M75">
        <v>-0.72153336999999995</v>
      </c>
      <c r="N75">
        <v>1.25810457</v>
      </c>
      <c r="O75">
        <v>-0.72153336999999995</v>
      </c>
      <c r="P75">
        <v>-0.72153336999999995</v>
      </c>
      <c r="Q75">
        <v>0.22230521</v>
      </c>
      <c r="R75">
        <v>1.16473629</v>
      </c>
      <c r="S75">
        <v>2.3722360400000002</v>
      </c>
    </row>
    <row r="76" spans="1:19" x14ac:dyDescent="0.25">
      <c r="A76" t="s">
        <v>62</v>
      </c>
      <c r="B76">
        <v>0.67303383999999999</v>
      </c>
      <c r="C76">
        <v>-0.18338445</v>
      </c>
      <c r="D76">
        <v>1.2481666300000001</v>
      </c>
      <c r="E76">
        <v>0.30122261</v>
      </c>
      <c r="F76">
        <v>0.92996464999999995</v>
      </c>
      <c r="G76">
        <v>-0.55169672000000003</v>
      </c>
      <c r="H76">
        <v>-1.6401967799999999</v>
      </c>
      <c r="I76">
        <v>-6.6173720000000005E-2</v>
      </c>
      <c r="J76">
        <v>-1.6401967799999999</v>
      </c>
      <c r="K76">
        <v>-0.88072737000000001</v>
      </c>
      <c r="L76">
        <v>-0.39043696</v>
      </c>
      <c r="M76">
        <v>-0.85585736999999995</v>
      </c>
      <c r="N76">
        <v>1.2693122299999999</v>
      </c>
      <c r="O76">
        <v>1.2894060000000001E-2</v>
      </c>
      <c r="P76">
        <v>-6.2858860000000003E-2</v>
      </c>
      <c r="Q76">
        <v>-0.28428130000000001</v>
      </c>
      <c r="R76">
        <v>1.27511175</v>
      </c>
      <c r="S76">
        <v>0.84610452999999997</v>
      </c>
    </row>
    <row r="77" spans="1:19" x14ac:dyDescent="0.25">
      <c r="A77" t="s">
        <v>125</v>
      </c>
      <c r="B77">
        <v>-8.22349E-2</v>
      </c>
      <c r="C77">
        <v>-0.34033140000000001</v>
      </c>
      <c r="D77">
        <v>-0.2678952</v>
      </c>
      <c r="E77">
        <v>0.13817889999999999</v>
      </c>
      <c r="F77">
        <v>0.78513379999999999</v>
      </c>
      <c r="G77">
        <v>-0.82266379999999995</v>
      </c>
      <c r="H77">
        <v>-1.1892841999999999</v>
      </c>
      <c r="I77">
        <v>0.2334369</v>
      </c>
      <c r="J77">
        <v>-2.0036689000000001</v>
      </c>
      <c r="K77">
        <v>-0.15140339999999999</v>
      </c>
      <c r="L77">
        <v>-0.57333710000000004</v>
      </c>
      <c r="M77">
        <v>-0.55626960000000003</v>
      </c>
      <c r="N77">
        <v>0.6164695</v>
      </c>
      <c r="O77">
        <v>0.43747740000000002</v>
      </c>
      <c r="P77">
        <v>1.6352636</v>
      </c>
      <c r="Q77">
        <v>0.4977203</v>
      </c>
      <c r="R77">
        <v>0.71376019999999996</v>
      </c>
      <c r="S77">
        <v>0.92964769999999997</v>
      </c>
    </row>
    <row r="78" spans="1:19" x14ac:dyDescent="0.25">
      <c r="A78" t="s">
        <v>126</v>
      </c>
      <c r="B78">
        <v>-0.65252065000000004</v>
      </c>
      <c r="C78">
        <v>0.74216101999999995</v>
      </c>
      <c r="D78">
        <v>0.44732295999999999</v>
      </c>
      <c r="E78">
        <v>-8.5310839999999999E-2</v>
      </c>
      <c r="F78">
        <v>0.96623026000000001</v>
      </c>
      <c r="G78">
        <v>-1.3195147599999999</v>
      </c>
      <c r="H78">
        <v>-0.58868536999999999</v>
      </c>
      <c r="I78">
        <v>-0.25342737999999998</v>
      </c>
      <c r="J78">
        <v>-1.3195147599999999</v>
      </c>
      <c r="K78">
        <v>-1.3195147599999999</v>
      </c>
      <c r="L78">
        <v>-1.3195147599999999</v>
      </c>
      <c r="M78">
        <v>-1.3195147599999999</v>
      </c>
      <c r="N78">
        <v>1.02181404</v>
      </c>
      <c r="O78">
        <v>0.62714318999999996</v>
      </c>
      <c r="P78">
        <v>0.89249738000000001</v>
      </c>
      <c r="Q78">
        <v>0.30833066999999997</v>
      </c>
      <c r="R78">
        <v>1.69274456</v>
      </c>
      <c r="S78">
        <v>1.4792739800000001</v>
      </c>
    </row>
    <row r="79" spans="1:19" x14ac:dyDescent="0.25">
      <c r="A79" t="s">
        <v>127</v>
      </c>
      <c r="B79">
        <v>-0.77465910000000004</v>
      </c>
      <c r="C79">
        <v>-0.77465910000000004</v>
      </c>
      <c r="D79">
        <v>0.24752959999999999</v>
      </c>
      <c r="E79">
        <v>-0.1013039</v>
      </c>
      <c r="F79">
        <v>1.4967079000000001</v>
      </c>
      <c r="G79">
        <v>-0.77465910000000004</v>
      </c>
      <c r="H79">
        <v>-0.77465910000000004</v>
      </c>
      <c r="I79">
        <v>-0.77465910000000004</v>
      </c>
      <c r="J79">
        <v>-0.77465910000000004</v>
      </c>
      <c r="K79">
        <v>-0.77465910000000004</v>
      </c>
      <c r="L79">
        <v>-0.77465910000000004</v>
      </c>
      <c r="M79">
        <v>-0.77465910000000004</v>
      </c>
      <c r="N79">
        <v>1.5627111</v>
      </c>
      <c r="O79">
        <v>-0.77465910000000004</v>
      </c>
      <c r="P79">
        <v>9.7100199999999998E-2</v>
      </c>
      <c r="Q79">
        <v>0.68177920000000003</v>
      </c>
      <c r="R79">
        <v>1.9298462000000001</v>
      </c>
      <c r="S79">
        <v>1.8322210000000001</v>
      </c>
    </row>
    <row r="80" spans="1:19" x14ac:dyDescent="0.25">
      <c r="A80" t="s">
        <v>65</v>
      </c>
      <c r="B80">
        <v>-0.27416436900000002</v>
      </c>
      <c r="C80">
        <v>-0.11302061300000001</v>
      </c>
      <c r="D80">
        <v>0.37201603900000002</v>
      </c>
      <c r="E80">
        <v>-0.13806294999999999</v>
      </c>
      <c r="F80">
        <v>0.26798944499999999</v>
      </c>
      <c r="G80">
        <v>-1.474250914</v>
      </c>
      <c r="H80">
        <v>-0.66772218000000005</v>
      </c>
      <c r="I80">
        <v>-0.64783675299999999</v>
      </c>
      <c r="J80">
        <v>-1.474250914</v>
      </c>
      <c r="K80">
        <v>-0.53935207600000001</v>
      </c>
      <c r="L80">
        <v>-0.10996352299999999</v>
      </c>
      <c r="M80">
        <v>-0.38869285799999997</v>
      </c>
      <c r="N80">
        <v>0.96613775199999996</v>
      </c>
      <c r="O80">
        <v>-9.9831050000000008E-3</v>
      </c>
      <c r="P80">
        <v>0.37571321400000002</v>
      </c>
      <c r="Q80">
        <v>0.59528483799999998</v>
      </c>
      <c r="R80">
        <v>1.6993118599999999</v>
      </c>
      <c r="S80">
        <v>1.560847109</v>
      </c>
    </row>
    <row r="81" spans="1:19" x14ac:dyDescent="0.25">
      <c r="A81" t="s">
        <v>128</v>
      </c>
      <c r="B81">
        <v>8.1680590000000001E-3</v>
      </c>
      <c r="C81">
        <v>0.122575398</v>
      </c>
      <c r="D81">
        <v>7.2084229999999999E-2</v>
      </c>
      <c r="E81">
        <v>-8.9625242999999993E-2</v>
      </c>
      <c r="F81">
        <v>-0.17638984699999999</v>
      </c>
      <c r="G81">
        <v>-0.70285927100000001</v>
      </c>
      <c r="H81">
        <v>-1.0072258730000001</v>
      </c>
      <c r="I81">
        <v>-0.15777174399999999</v>
      </c>
      <c r="J81">
        <v>-1.7902225039999999</v>
      </c>
      <c r="K81">
        <v>0.179802343</v>
      </c>
      <c r="L81">
        <v>-0.35865219100000001</v>
      </c>
      <c r="M81">
        <v>-0.825343826</v>
      </c>
      <c r="N81">
        <v>-0.21163378099999999</v>
      </c>
      <c r="O81">
        <v>-0.31487924299999998</v>
      </c>
      <c r="P81">
        <v>1.9617021020000001</v>
      </c>
      <c r="Q81">
        <v>0.66244024099999999</v>
      </c>
      <c r="R81">
        <v>1.405213466</v>
      </c>
      <c r="S81">
        <v>1.222617683</v>
      </c>
    </row>
    <row r="82" spans="1:19" x14ac:dyDescent="0.25">
      <c r="A82" t="s">
        <v>129</v>
      </c>
      <c r="B82">
        <v>0.23812791</v>
      </c>
      <c r="C82">
        <v>0.40358264999999999</v>
      </c>
      <c r="D82">
        <v>0.57153350000000003</v>
      </c>
      <c r="E82">
        <v>8.6617620000000006E-2</v>
      </c>
      <c r="F82">
        <v>1.1340584899999999</v>
      </c>
      <c r="G82">
        <v>-1.0804416699999999</v>
      </c>
      <c r="H82">
        <v>-1.0272268600000001</v>
      </c>
      <c r="I82">
        <v>-0.14318444999999999</v>
      </c>
      <c r="J82">
        <v>-1.8082693299999999</v>
      </c>
      <c r="K82">
        <v>-0.89528149999999995</v>
      </c>
      <c r="L82">
        <v>-0.60161787</v>
      </c>
      <c r="M82">
        <v>-0.99364825000000001</v>
      </c>
      <c r="N82">
        <v>0.59296992000000004</v>
      </c>
      <c r="O82">
        <v>0.22734428000000001</v>
      </c>
      <c r="P82">
        <v>0.63716002000000005</v>
      </c>
      <c r="Q82">
        <v>-0.52021413000000005</v>
      </c>
      <c r="R82">
        <v>1.45699373</v>
      </c>
      <c r="S82">
        <v>1.7214959400000001</v>
      </c>
    </row>
    <row r="83" spans="1:19" x14ac:dyDescent="0.25">
      <c r="A83" t="s">
        <v>130</v>
      </c>
      <c r="B83">
        <v>-0.61722909999999997</v>
      </c>
      <c r="C83">
        <v>-0.61722909999999997</v>
      </c>
      <c r="D83">
        <v>-0.61722909999999997</v>
      </c>
      <c r="E83">
        <v>0.56925020000000004</v>
      </c>
      <c r="F83">
        <v>2.574338</v>
      </c>
      <c r="G83">
        <v>-0.61722909999999997</v>
      </c>
      <c r="H83">
        <v>-0.61722909999999997</v>
      </c>
      <c r="I83">
        <v>-0.61722909999999997</v>
      </c>
      <c r="J83">
        <v>-0.61722909999999997</v>
      </c>
      <c r="K83">
        <v>-0.61722909999999997</v>
      </c>
      <c r="L83">
        <v>-0.61722909999999997</v>
      </c>
      <c r="M83">
        <v>-0.61722909999999997</v>
      </c>
      <c r="N83">
        <v>0.90374810000000005</v>
      </c>
      <c r="O83">
        <v>-0.61722909999999997</v>
      </c>
      <c r="P83">
        <v>-0.61722909999999997</v>
      </c>
      <c r="Q83">
        <v>3.34787E-2</v>
      </c>
      <c r="R83">
        <v>0.73064969999999996</v>
      </c>
      <c r="S83">
        <v>2.5952842999999999</v>
      </c>
    </row>
    <row r="84" spans="1:19" x14ac:dyDescent="0.25">
      <c r="A84" t="s">
        <v>131</v>
      </c>
      <c r="B84">
        <v>-0.57512209999999997</v>
      </c>
      <c r="C84">
        <v>0.12133629999999999</v>
      </c>
      <c r="D84">
        <v>-0.57512209999999997</v>
      </c>
      <c r="E84">
        <v>0.65789770000000003</v>
      </c>
      <c r="F84">
        <v>0.91190059999999995</v>
      </c>
      <c r="G84">
        <v>-0.57512209999999997</v>
      </c>
      <c r="H84">
        <v>-0.57512209999999997</v>
      </c>
      <c r="I84">
        <v>-0.57512209999999997</v>
      </c>
      <c r="J84">
        <v>-0.57512209999999997</v>
      </c>
      <c r="K84">
        <v>-0.57512209999999997</v>
      </c>
      <c r="L84">
        <v>-0.57512209999999997</v>
      </c>
      <c r="M84">
        <v>-0.57512209999999997</v>
      </c>
      <c r="N84">
        <v>-0.57512209999999997</v>
      </c>
      <c r="O84">
        <v>-0.57512209999999997</v>
      </c>
      <c r="P84">
        <v>-0.57512209999999997</v>
      </c>
      <c r="Q84">
        <v>0.38192930000000003</v>
      </c>
      <c r="R84">
        <v>2.2734404000000001</v>
      </c>
      <c r="S84">
        <v>2.5549604000000001</v>
      </c>
    </row>
    <row r="85" spans="1:19" x14ac:dyDescent="0.25">
      <c r="A85" t="s">
        <v>132</v>
      </c>
      <c r="B85">
        <v>0.92531658000000006</v>
      </c>
      <c r="C85">
        <v>0.31006794999999998</v>
      </c>
      <c r="D85">
        <v>0.44726057000000002</v>
      </c>
      <c r="E85">
        <v>0.26041584000000001</v>
      </c>
      <c r="F85">
        <v>0.54065014</v>
      </c>
      <c r="G85">
        <v>-1.8131509699999999</v>
      </c>
      <c r="H85">
        <v>-1.0779797200000001</v>
      </c>
      <c r="I85">
        <v>0.78307510999999996</v>
      </c>
      <c r="J85">
        <v>-1.8131509699999999</v>
      </c>
      <c r="K85">
        <v>-0.51903127999999998</v>
      </c>
      <c r="L85">
        <v>-0.57490092000000004</v>
      </c>
      <c r="M85">
        <v>-0.67245624000000004</v>
      </c>
      <c r="N85">
        <v>0.13305505000000001</v>
      </c>
      <c r="O85">
        <v>-0.40621583</v>
      </c>
      <c r="P85">
        <v>1.02113747</v>
      </c>
      <c r="Q85">
        <v>-6.861834E-2</v>
      </c>
      <c r="R85">
        <v>1.3138005800000001</v>
      </c>
      <c r="S85">
        <v>1.2107249899999999</v>
      </c>
    </row>
    <row r="86" spans="1:19" x14ac:dyDescent="0.25">
      <c r="A86" t="s">
        <v>68</v>
      </c>
      <c r="B86">
        <v>-0.34126580000000001</v>
      </c>
      <c r="C86">
        <v>0.40722409999999998</v>
      </c>
      <c r="D86">
        <v>-8.2990000000000008E-3</v>
      </c>
      <c r="E86">
        <v>1.1340209000000001</v>
      </c>
      <c r="F86">
        <v>1.4052556</v>
      </c>
      <c r="G86">
        <v>-1.0002390999999999</v>
      </c>
      <c r="H86">
        <v>-1.0002390999999999</v>
      </c>
      <c r="I86">
        <v>-1.0002390999999999</v>
      </c>
      <c r="J86">
        <v>-1.0002390999999999</v>
      </c>
      <c r="K86">
        <v>-1.0002390999999999</v>
      </c>
      <c r="L86">
        <v>-1.0002390999999999</v>
      </c>
      <c r="M86">
        <v>-1.0002390999999999</v>
      </c>
      <c r="N86">
        <v>0.75775479999999995</v>
      </c>
      <c r="O86">
        <v>-0.38231720000000002</v>
      </c>
      <c r="P86">
        <v>-1.0002390999999999</v>
      </c>
      <c r="Q86">
        <v>0.87689360000000005</v>
      </c>
      <c r="R86">
        <v>1.9269814000000001</v>
      </c>
      <c r="S86">
        <v>2.2256643999999999</v>
      </c>
    </row>
    <row r="87" spans="1:19" x14ac:dyDescent="0.25">
      <c r="A87" t="s">
        <v>133</v>
      </c>
      <c r="B87">
        <v>-0.47706189999999998</v>
      </c>
      <c r="C87">
        <v>-0.47706189999999998</v>
      </c>
      <c r="D87">
        <v>-0.47706189999999998</v>
      </c>
      <c r="E87">
        <v>0.423626</v>
      </c>
      <c r="F87">
        <v>1.7882368</v>
      </c>
      <c r="G87">
        <v>-0.47706189999999998</v>
      </c>
      <c r="H87">
        <v>-0.47706189999999998</v>
      </c>
      <c r="I87">
        <v>-0.47706189999999998</v>
      </c>
      <c r="J87">
        <v>-0.47706189999999998</v>
      </c>
      <c r="K87">
        <v>-0.47706189999999998</v>
      </c>
      <c r="L87">
        <v>-0.47706189999999998</v>
      </c>
      <c r="M87">
        <v>-0.47706189999999998</v>
      </c>
      <c r="N87">
        <v>0.41659030000000002</v>
      </c>
      <c r="O87">
        <v>-0.47706189999999998</v>
      </c>
      <c r="P87">
        <v>-0.47706189999999998</v>
      </c>
      <c r="Q87">
        <v>0.62384240000000002</v>
      </c>
      <c r="R87">
        <v>0.38497120000000001</v>
      </c>
      <c r="S87">
        <v>2.0874763000000001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709AA-7C65-48EC-A914-1424BB68DAB2}">
  <dimension ref="A1:P52"/>
  <sheetViews>
    <sheetView workbookViewId="0">
      <selection sqref="A1:P52"/>
    </sheetView>
  </sheetViews>
  <sheetFormatPr defaultRowHeight="15" x14ac:dyDescent="0.25"/>
  <sheetData>
    <row r="1" spans="1:16" x14ac:dyDescent="0.25">
      <c r="A1" t="s">
        <v>69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0</v>
      </c>
      <c r="M1" t="s">
        <v>1</v>
      </c>
      <c r="N1" t="s">
        <v>2</v>
      </c>
      <c r="O1" t="s">
        <v>3</v>
      </c>
      <c r="P1" t="s">
        <v>4</v>
      </c>
    </row>
    <row r="2" spans="1:16" x14ac:dyDescent="0.25">
      <c r="A2" t="s">
        <v>73</v>
      </c>
      <c r="B2" t="s">
        <v>18</v>
      </c>
      <c r="C2" t="s">
        <v>18</v>
      </c>
      <c r="D2" t="s">
        <v>18</v>
      </c>
      <c r="E2" t="s">
        <v>18</v>
      </c>
      <c r="F2" t="s">
        <v>18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  <c r="L2" t="s">
        <v>16</v>
      </c>
      <c r="M2" t="s">
        <v>16</v>
      </c>
      <c r="N2" t="s">
        <v>16</v>
      </c>
      <c r="O2" t="s">
        <v>16</v>
      </c>
      <c r="P2" t="s">
        <v>16</v>
      </c>
    </row>
    <row r="3" spans="1:16" x14ac:dyDescent="0.25">
      <c r="A3" t="s">
        <v>19</v>
      </c>
      <c r="B3">
        <v>27.341686249999999</v>
      </c>
      <c r="C3">
        <v>61.916198729999998</v>
      </c>
      <c r="D3">
        <v>40.496894840000003</v>
      </c>
      <c r="E3">
        <v>2275.7561040000001</v>
      </c>
      <c r="F3">
        <v>995.28948969999999</v>
      </c>
      <c r="G3">
        <v>0</v>
      </c>
      <c r="H3">
        <v>0</v>
      </c>
      <c r="I3">
        <v>0</v>
      </c>
      <c r="J3">
        <v>0</v>
      </c>
      <c r="K3">
        <v>0</v>
      </c>
      <c r="L3">
        <v>29.143802640000001</v>
      </c>
      <c r="M3">
        <v>586.73370360000001</v>
      </c>
      <c r="N3">
        <v>14.766625400000001</v>
      </c>
      <c r="O3">
        <v>198.6353455</v>
      </c>
      <c r="P3">
        <v>32.51441956</v>
      </c>
    </row>
    <row r="4" spans="1:16" x14ac:dyDescent="0.25">
      <c r="A4" t="s">
        <v>20</v>
      </c>
      <c r="B4">
        <v>81.002502440000001</v>
      </c>
      <c r="C4">
        <v>80.837928770000005</v>
      </c>
      <c r="D4">
        <v>858.08129880000001</v>
      </c>
      <c r="E4">
        <v>1826.4887699999999</v>
      </c>
      <c r="F4">
        <v>1554.8367920000001</v>
      </c>
      <c r="G4">
        <v>0</v>
      </c>
      <c r="H4">
        <v>12.27310181</v>
      </c>
      <c r="I4">
        <v>11.82566166</v>
      </c>
      <c r="J4">
        <v>24.528339389999999</v>
      </c>
      <c r="K4">
        <v>38.421401979999999</v>
      </c>
      <c r="L4">
        <v>26.345949170000001</v>
      </c>
      <c r="M4">
        <v>788.06414789999997</v>
      </c>
      <c r="N4">
        <v>189.64500430000001</v>
      </c>
      <c r="O4">
        <v>266.4326782</v>
      </c>
      <c r="P4">
        <v>749.47125240000003</v>
      </c>
    </row>
    <row r="5" spans="1:16" x14ac:dyDescent="0.25">
      <c r="A5" t="s">
        <v>21</v>
      </c>
      <c r="B5">
        <v>435.42178339999998</v>
      </c>
      <c r="C5">
        <v>391.46640009999999</v>
      </c>
      <c r="D5">
        <v>500.0958862</v>
      </c>
      <c r="E5">
        <v>1140.9848629999999</v>
      </c>
      <c r="F5">
        <v>383.45550539999999</v>
      </c>
      <c r="G5">
        <v>230.2525177</v>
      </c>
      <c r="H5">
        <v>298.58480830000002</v>
      </c>
      <c r="I5">
        <v>255.1888123</v>
      </c>
      <c r="J5">
        <v>238.97160339999999</v>
      </c>
      <c r="K5">
        <v>346.09570309999998</v>
      </c>
      <c r="L5">
        <v>315.31085209999998</v>
      </c>
      <c r="M5">
        <v>397.1405029</v>
      </c>
      <c r="N5">
        <v>298.1894226</v>
      </c>
      <c r="O5">
        <v>372.39093020000001</v>
      </c>
      <c r="P5">
        <v>383.76770019999998</v>
      </c>
    </row>
    <row r="6" spans="1:16" x14ac:dyDescent="0.25">
      <c r="A6" t="s">
        <v>22</v>
      </c>
      <c r="B6">
        <v>38.328472140000002</v>
      </c>
      <c r="C6">
        <v>4331.4663090000004</v>
      </c>
      <c r="D6">
        <v>98.18812561</v>
      </c>
      <c r="E6">
        <v>280.77502440000001</v>
      </c>
      <c r="F6">
        <v>218.02630619999999</v>
      </c>
      <c r="G6">
        <v>95.320472719999998</v>
      </c>
      <c r="H6">
        <v>319.6697388</v>
      </c>
      <c r="I6">
        <v>52.818534849999999</v>
      </c>
      <c r="J6">
        <v>33.673175809999996</v>
      </c>
      <c r="K6">
        <v>187.92735289999999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25">
      <c r="A7" t="s">
        <v>23</v>
      </c>
      <c r="B7">
        <v>68.756179810000006</v>
      </c>
      <c r="C7">
        <v>14.271822930000001</v>
      </c>
      <c r="D7">
        <v>10.512350079999999</v>
      </c>
      <c r="E7">
        <v>3008.1440429999998</v>
      </c>
      <c r="F7">
        <v>1058.187866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577.60351560000004</v>
      </c>
      <c r="N7">
        <v>0</v>
      </c>
      <c r="O7">
        <v>134.5402527</v>
      </c>
      <c r="P7">
        <v>38.714885709999997</v>
      </c>
    </row>
    <row r="8" spans="1:16" x14ac:dyDescent="0.25">
      <c r="A8" t="s">
        <v>24</v>
      </c>
      <c r="B8">
        <v>12.80437088</v>
      </c>
      <c r="C8">
        <v>11.09253597</v>
      </c>
      <c r="D8">
        <v>9.3176488880000008</v>
      </c>
      <c r="E8">
        <v>522.41308590000006</v>
      </c>
      <c r="F8">
        <v>338.15377810000001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25">
      <c r="A9" t="s">
        <v>25</v>
      </c>
      <c r="B9">
        <v>3333.0024410000001</v>
      </c>
      <c r="C9">
        <v>3398.2770999999998</v>
      </c>
      <c r="D9">
        <v>4992.1499020000001</v>
      </c>
      <c r="E9">
        <v>2020.112427</v>
      </c>
      <c r="F9">
        <v>1300.045044</v>
      </c>
      <c r="G9">
        <v>870.46856690000004</v>
      </c>
      <c r="H9">
        <v>1166.2867429999999</v>
      </c>
      <c r="I9">
        <v>1000</v>
      </c>
      <c r="J9">
        <v>1100</v>
      </c>
      <c r="K9">
        <v>600</v>
      </c>
      <c r="L9">
        <v>37977.046880000002</v>
      </c>
      <c r="M9">
        <v>28150.23633</v>
      </c>
      <c r="N9">
        <v>30535.634770000001</v>
      </c>
      <c r="O9">
        <v>38822.585939999997</v>
      </c>
      <c r="P9">
        <v>29111.948240000002</v>
      </c>
    </row>
    <row r="10" spans="1:16" x14ac:dyDescent="0.25">
      <c r="A10" t="s">
        <v>26</v>
      </c>
      <c r="B10">
        <v>25.416893009999999</v>
      </c>
      <c r="C10">
        <v>10.608188630000001</v>
      </c>
      <c r="D10">
        <v>20.941806790000001</v>
      </c>
      <c r="E10">
        <v>22.501792909999999</v>
      </c>
      <c r="F10">
        <v>18.919094090000002</v>
      </c>
      <c r="G10">
        <v>0</v>
      </c>
      <c r="H10">
        <v>0</v>
      </c>
      <c r="I10">
        <v>0</v>
      </c>
      <c r="J10">
        <v>0</v>
      </c>
      <c r="K10">
        <v>0</v>
      </c>
      <c r="L10">
        <v>178.80137629999999</v>
      </c>
      <c r="M10">
        <v>247.77598570000001</v>
      </c>
      <c r="N10">
        <v>268.0858154</v>
      </c>
      <c r="O10">
        <v>174.05342099999999</v>
      </c>
      <c r="P10">
        <v>196.07684330000001</v>
      </c>
    </row>
    <row r="11" spans="1:16" x14ac:dyDescent="0.25">
      <c r="A11" t="s">
        <v>27</v>
      </c>
      <c r="B11">
        <v>2192.898193</v>
      </c>
      <c r="C11">
        <v>1545.855957</v>
      </c>
      <c r="D11">
        <v>1238.5083010000001</v>
      </c>
      <c r="E11">
        <v>13181.872069999999</v>
      </c>
      <c r="F11">
        <v>3409.0776369999999</v>
      </c>
      <c r="G11">
        <v>332.74468990000003</v>
      </c>
      <c r="H11">
        <v>721.00170900000001</v>
      </c>
      <c r="I11">
        <v>658.81231690000004</v>
      </c>
      <c r="J11">
        <v>2386.2646479999999</v>
      </c>
      <c r="K11">
        <v>811.22137450000002</v>
      </c>
      <c r="L11">
        <v>1055.599121</v>
      </c>
      <c r="M11">
        <v>5292.1264650000003</v>
      </c>
      <c r="N11">
        <v>1094.7937010000001</v>
      </c>
      <c r="O11">
        <v>2851.983154</v>
      </c>
      <c r="P11">
        <v>1221.541138</v>
      </c>
    </row>
    <row r="12" spans="1:16" x14ac:dyDescent="0.25">
      <c r="A12" t="s">
        <v>28</v>
      </c>
      <c r="B12">
        <v>21.005550379999999</v>
      </c>
      <c r="C12">
        <v>52.99766159</v>
      </c>
      <c r="D12">
        <v>62.08342743</v>
      </c>
      <c r="E12">
        <v>297.69964599999997</v>
      </c>
      <c r="F12">
        <v>200.1740112</v>
      </c>
      <c r="G12">
        <v>3.0354771610000002</v>
      </c>
      <c r="H12">
        <v>20.82001305</v>
      </c>
      <c r="I12">
        <v>12.711302760000001</v>
      </c>
      <c r="J12">
        <v>18.112199780000001</v>
      </c>
      <c r="K12">
        <v>112.5971527</v>
      </c>
      <c r="L12">
        <v>16.107765199999999</v>
      </c>
      <c r="M12">
        <v>45.610088349999998</v>
      </c>
      <c r="N12">
        <v>13.69307899</v>
      </c>
      <c r="O12">
        <v>20.936908720000002</v>
      </c>
      <c r="P12">
        <v>128.91967769999999</v>
      </c>
    </row>
    <row r="13" spans="1:16" x14ac:dyDescent="0.25">
      <c r="A13" t="s">
        <v>29</v>
      </c>
      <c r="B13">
        <v>19.53047943</v>
      </c>
      <c r="C13">
        <v>139.49551389999999</v>
      </c>
      <c r="D13">
        <v>60.372741699999999</v>
      </c>
      <c r="E13">
        <v>89.092605590000005</v>
      </c>
      <c r="F13">
        <v>62.011550900000003</v>
      </c>
      <c r="G13">
        <v>22.117057800000001</v>
      </c>
      <c r="H13">
        <v>82.647926330000004</v>
      </c>
      <c r="I13">
        <v>25.974098210000001</v>
      </c>
      <c r="J13">
        <v>72.176269529999999</v>
      </c>
      <c r="K13">
        <v>54.528469090000002</v>
      </c>
      <c r="L13">
        <v>308.16680910000002</v>
      </c>
      <c r="M13">
        <v>383.94335940000002</v>
      </c>
      <c r="N13">
        <v>440.81710820000001</v>
      </c>
      <c r="O13">
        <v>291.19235229999998</v>
      </c>
      <c r="P13">
        <v>336.61965939999999</v>
      </c>
    </row>
    <row r="14" spans="1:16" x14ac:dyDescent="0.25">
      <c r="A14" t="s">
        <v>30</v>
      </c>
      <c r="B14">
        <v>34.723033909999998</v>
      </c>
      <c r="C14">
        <v>55.638999939999998</v>
      </c>
      <c r="D14">
        <v>71.687942500000005</v>
      </c>
      <c r="E14">
        <v>81.808349609999993</v>
      </c>
      <c r="F14">
        <v>69.919738769999995</v>
      </c>
      <c r="G14">
        <v>4.0046319959999996</v>
      </c>
      <c r="H14">
        <v>11.78503036</v>
      </c>
      <c r="I14">
        <v>12.070247650000001</v>
      </c>
      <c r="J14">
        <v>5.3644351959999996</v>
      </c>
      <c r="K14">
        <v>18.416008000000001</v>
      </c>
      <c r="L14">
        <v>261.99462890000001</v>
      </c>
      <c r="M14">
        <v>193.44233700000001</v>
      </c>
      <c r="N14">
        <v>425.0281372</v>
      </c>
      <c r="O14">
        <v>151.46337890000001</v>
      </c>
      <c r="P14">
        <v>296.60708620000003</v>
      </c>
    </row>
    <row r="15" spans="1:16" x14ac:dyDescent="0.25">
      <c r="A15" t="s">
        <v>31</v>
      </c>
      <c r="B15">
        <v>78.147354129999997</v>
      </c>
      <c r="C15">
        <v>127.397522</v>
      </c>
      <c r="D15">
        <v>250.09489439999999</v>
      </c>
      <c r="E15">
        <v>1286.1970209999999</v>
      </c>
      <c r="F15">
        <v>603.96215819999998</v>
      </c>
      <c r="G15">
        <v>53.19210434</v>
      </c>
      <c r="H15">
        <v>41.416358950000003</v>
      </c>
      <c r="I15">
        <v>41.642658230000002</v>
      </c>
      <c r="J15">
        <v>171.50746150000001</v>
      </c>
      <c r="K15">
        <v>59.492729189999999</v>
      </c>
      <c r="L15">
        <v>55.154209139999999</v>
      </c>
      <c r="M15">
        <v>865.60571289999996</v>
      </c>
      <c r="N15">
        <v>39.074020390000001</v>
      </c>
      <c r="O15">
        <v>51.726295469999997</v>
      </c>
      <c r="P15">
        <v>79.168975829999994</v>
      </c>
    </row>
    <row r="16" spans="1:16" x14ac:dyDescent="0.25">
      <c r="A16" t="s">
        <v>32</v>
      </c>
      <c r="B16">
        <v>15.76394653</v>
      </c>
      <c r="C16">
        <v>258.87326050000001</v>
      </c>
      <c r="D16">
        <v>81.930114750000001</v>
      </c>
      <c r="E16">
        <v>235.1888123</v>
      </c>
      <c r="F16">
        <v>115.70692440000001</v>
      </c>
      <c r="G16">
        <v>0</v>
      </c>
      <c r="H16">
        <v>185.0031433</v>
      </c>
      <c r="I16">
        <v>10.60553741</v>
      </c>
      <c r="J16">
        <v>8.8864212039999995</v>
      </c>
      <c r="K16">
        <v>29.106603620000001</v>
      </c>
      <c r="L16">
        <v>39.29260635</v>
      </c>
      <c r="M16">
        <v>118.87857820000001</v>
      </c>
      <c r="N16">
        <v>56.633678439999997</v>
      </c>
      <c r="O16">
        <v>47.383289339999997</v>
      </c>
      <c r="P16">
        <v>51.084854129999997</v>
      </c>
    </row>
    <row r="17" spans="1:16" x14ac:dyDescent="0.25">
      <c r="A17" t="s">
        <v>33</v>
      </c>
      <c r="B17">
        <v>416.4876099</v>
      </c>
      <c r="C17">
        <v>572.39251709999996</v>
      </c>
      <c r="D17">
        <v>320.1914673</v>
      </c>
      <c r="E17">
        <v>2376.75</v>
      </c>
      <c r="F17">
        <v>752.53570560000003</v>
      </c>
      <c r="G17">
        <v>10.324992180000001</v>
      </c>
      <c r="H17">
        <v>33.478832240000003</v>
      </c>
      <c r="I17">
        <v>33.974990839999997</v>
      </c>
      <c r="J17">
        <v>16.14421463</v>
      </c>
      <c r="K17">
        <v>21.601089479999999</v>
      </c>
      <c r="L17">
        <v>228.30691530000001</v>
      </c>
      <c r="M17">
        <v>640.64691159999995</v>
      </c>
      <c r="N17">
        <v>298.59402469999998</v>
      </c>
      <c r="O17">
        <v>507.19741820000002</v>
      </c>
      <c r="P17">
        <v>394.26980589999999</v>
      </c>
    </row>
    <row r="18" spans="1:16" x14ac:dyDescent="0.25">
      <c r="A18" t="s">
        <v>34</v>
      </c>
      <c r="B18">
        <v>310.154583</v>
      </c>
      <c r="C18">
        <v>339.03475950000001</v>
      </c>
      <c r="D18">
        <v>300.0592651</v>
      </c>
      <c r="E18">
        <v>444.13272089999998</v>
      </c>
      <c r="F18">
        <v>995.91363530000001</v>
      </c>
      <c r="G18">
        <v>0</v>
      </c>
      <c r="H18">
        <v>25.595434189999999</v>
      </c>
      <c r="I18">
        <v>14.56042862</v>
      </c>
      <c r="J18">
        <v>18.140373230000002</v>
      </c>
      <c r="K18">
        <v>71.887084959999996</v>
      </c>
      <c r="L18">
        <v>11.92335224</v>
      </c>
      <c r="M18">
        <v>263.30813599999999</v>
      </c>
      <c r="N18">
        <v>64.281356810000005</v>
      </c>
      <c r="O18">
        <v>399.47586059999998</v>
      </c>
      <c r="P18">
        <v>1334.236328</v>
      </c>
    </row>
    <row r="19" spans="1:16" x14ac:dyDescent="0.25">
      <c r="A19" t="s">
        <v>35</v>
      </c>
      <c r="B19">
        <v>80.594245909999998</v>
      </c>
      <c r="C19">
        <v>64.208297729999998</v>
      </c>
      <c r="D19">
        <v>235.2944794</v>
      </c>
      <c r="E19">
        <v>21.229137420000001</v>
      </c>
      <c r="F19">
        <v>15.53937531</v>
      </c>
      <c r="G19">
        <v>13.54793739</v>
      </c>
      <c r="H19">
        <v>21.217111589999998</v>
      </c>
      <c r="I19">
        <v>86.977882390000005</v>
      </c>
      <c r="J19">
        <v>83.662971499999998</v>
      </c>
      <c r="K19">
        <v>19.15516281</v>
      </c>
      <c r="L19">
        <v>141.6830597</v>
      </c>
      <c r="M19">
        <v>197.7175598</v>
      </c>
      <c r="N19">
        <v>156.56904599999999</v>
      </c>
      <c r="O19">
        <v>38.962272640000002</v>
      </c>
      <c r="P19">
        <v>145.22659300000001</v>
      </c>
    </row>
    <row r="20" spans="1:16" x14ac:dyDescent="0.25">
      <c r="A20" t="s">
        <v>36</v>
      </c>
      <c r="B20">
        <v>376.96295170000002</v>
      </c>
      <c r="C20">
        <v>17.872219090000002</v>
      </c>
      <c r="D20">
        <v>225.90704349999999</v>
      </c>
      <c r="E20">
        <v>12444.92188</v>
      </c>
      <c r="F20">
        <v>1565.266357</v>
      </c>
      <c r="G20">
        <v>0</v>
      </c>
      <c r="H20">
        <v>5.7832546230000004</v>
      </c>
      <c r="I20">
        <v>13.84756088</v>
      </c>
      <c r="J20">
        <v>6.2930126189999998</v>
      </c>
      <c r="K20">
        <v>10.56387329</v>
      </c>
      <c r="L20">
        <v>22.736919400000001</v>
      </c>
      <c r="M20">
        <v>1294.1282960000001</v>
      </c>
      <c r="N20">
        <v>18.817052839999999</v>
      </c>
      <c r="O20">
        <v>985.78430179999998</v>
      </c>
      <c r="P20">
        <v>209.34214779999999</v>
      </c>
    </row>
    <row r="21" spans="1:16" x14ac:dyDescent="0.25">
      <c r="A21" t="s">
        <v>37</v>
      </c>
      <c r="B21">
        <v>368.88995360000001</v>
      </c>
      <c r="C21">
        <v>249.5355682</v>
      </c>
      <c r="D21">
        <v>117.1131439</v>
      </c>
      <c r="E21">
        <v>18625.564450000002</v>
      </c>
      <c r="F21">
        <v>4494.8642579999996</v>
      </c>
      <c r="G21">
        <v>0</v>
      </c>
      <c r="H21">
        <v>244.75450129999999</v>
      </c>
      <c r="I21">
        <v>269.14968870000001</v>
      </c>
      <c r="J21">
        <v>108.0237274</v>
      </c>
      <c r="K21">
        <v>722.40795900000001</v>
      </c>
      <c r="L21">
        <v>0</v>
      </c>
      <c r="M21">
        <v>3756.4414059999999</v>
      </c>
      <c r="N21">
        <v>97.687477110000003</v>
      </c>
      <c r="O21">
        <v>259.2939758</v>
      </c>
      <c r="P21">
        <v>262.72903439999999</v>
      </c>
    </row>
    <row r="22" spans="1:16" x14ac:dyDescent="0.25">
      <c r="A22" t="s">
        <v>38</v>
      </c>
      <c r="B22">
        <v>7.7151651379999997</v>
      </c>
      <c r="C22">
        <v>127.6099548</v>
      </c>
      <c r="D22">
        <v>28.725872039999999</v>
      </c>
      <c r="E22">
        <v>302.46606450000002</v>
      </c>
      <c r="F22">
        <v>30.27970886</v>
      </c>
      <c r="G22">
        <v>0</v>
      </c>
      <c r="H22">
        <v>4.3689784999999999</v>
      </c>
      <c r="I22">
        <v>3.7994832989999998</v>
      </c>
      <c r="J22">
        <v>0</v>
      </c>
      <c r="K22">
        <v>3.0722057820000002</v>
      </c>
      <c r="L22">
        <v>6.317913055</v>
      </c>
      <c r="M22">
        <v>38.368350980000002</v>
      </c>
      <c r="N22">
        <v>24.27456093</v>
      </c>
      <c r="O22">
        <v>8.1687307360000005</v>
      </c>
      <c r="P22">
        <v>12.67806721</v>
      </c>
    </row>
    <row r="23" spans="1:16" x14ac:dyDescent="0.25">
      <c r="A23" t="s">
        <v>39</v>
      </c>
      <c r="B23">
        <v>37.825271610000001</v>
      </c>
      <c r="C23">
        <v>582.28253170000005</v>
      </c>
      <c r="D23">
        <v>559.79736330000003</v>
      </c>
      <c r="E23">
        <v>89.696365360000001</v>
      </c>
      <c r="F23">
        <v>339.0732117</v>
      </c>
      <c r="G23">
        <v>3.2575109000000002</v>
      </c>
      <c r="H23">
        <v>50.960102079999999</v>
      </c>
      <c r="I23">
        <v>26.086555480000001</v>
      </c>
      <c r="J23">
        <v>24.918292999999998</v>
      </c>
      <c r="K23">
        <v>403.38500979999998</v>
      </c>
      <c r="L23">
        <v>48.262351989999999</v>
      </c>
      <c r="M23">
        <v>316.03939819999999</v>
      </c>
      <c r="N23">
        <v>87.933822629999995</v>
      </c>
      <c r="O23">
        <v>42.750007629999999</v>
      </c>
      <c r="P23">
        <v>285.72592159999999</v>
      </c>
    </row>
    <row r="24" spans="1:16" x14ac:dyDescent="0.25">
      <c r="A24" t="s">
        <v>40</v>
      </c>
      <c r="B24">
        <v>328.10269169999998</v>
      </c>
      <c r="C24">
        <v>2867.9255370000001</v>
      </c>
      <c r="D24">
        <v>379.25387569999998</v>
      </c>
      <c r="E24">
        <v>205.98423769999999</v>
      </c>
      <c r="F24">
        <v>170.9577026</v>
      </c>
      <c r="G24">
        <v>19.372051240000001</v>
      </c>
      <c r="H24">
        <v>324.8084106</v>
      </c>
      <c r="I24">
        <v>429.24163820000001</v>
      </c>
      <c r="J24">
        <v>1810.527832</v>
      </c>
      <c r="K24">
        <v>443.63510129999997</v>
      </c>
      <c r="L24">
        <v>213.2804108</v>
      </c>
      <c r="M24">
        <v>92.298973079999996</v>
      </c>
      <c r="N24">
        <v>408.02368159999997</v>
      </c>
      <c r="O24">
        <v>247.21133420000001</v>
      </c>
      <c r="P24">
        <v>273.51199339999999</v>
      </c>
    </row>
    <row r="25" spans="1:16" x14ac:dyDescent="0.25">
      <c r="A25" t="s">
        <v>41</v>
      </c>
      <c r="B25">
        <v>107.3912811</v>
      </c>
      <c r="C25">
        <v>75.123954769999997</v>
      </c>
      <c r="D25">
        <v>314.09811400000001</v>
      </c>
      <c r="E25">
        <v>1278.182251</v>
      </c>
      <c r="F25">
        <v>638.95367429999999</v>
      </c>
      <c r="G25">
        <v>3.7117156979999999</v>
      </c>
      <c r="H25">
        <v>19.31626129</v>
      </c>
      <c r="I25">
        <v>64.572586060000006</v>
      </c>
      <c r="J25">
        <v>51.204177860000001</v>
      </c>
      <c r="K25">
        <v>37.65485382</v>
      </c>
      <c r="L25">
        <v>41.231201169999999</v>
      </c>
      <c r="M25">
        <v>1846.3736570000001</v>
      </c>
      <c r="N25">
        <v>98.662246699999997</v>
      </c>
      <c r="O25">
        <v>812.92883300000005</v>
      </c>
      <c r="P25">
        <v>51.231929780000002</v>
      </c>
    </row>
    <row r="26" spans="1:16" x14ac:dyDescent="0.25">
      <c r="A26" t="s">
        <v>42</v>
      </c>
      <c r="B26">
        <v>229.10054020000001</v>
      </c>
      <c r="C26">
        <v>3238.4860840000001</v>
      </c>
      <c r="D26">
        <v>1884.765259</v>
      </c>
      <c r="E26">
        <v>4856.1464839999999</v>
      </c>
      <c r="F26">
        <v>2195.0541990000002</v>
      </c>
      <c r="G26">
        <v>0</v>
      </c>
      <c r="H26">
        <v>252.13357540000001</v>
      </c>
      <c r="I26">
        <v>362.64099119999997</v>
      </c>
      <c r="J26">
        <v>178.797821</v>
      </c>
      <c r="K26">
        <v>448.03988650000002</v>
      </c>
      <c r="L26">
        <v>102.4036102</v>
      </c>
      <c r="M26">
        <v>255.0829468</v>
      </c>
      <c r="N26">
        <v>698.57623290000004</v>
      </c>
      <c r="O26">
        <v>757.17346190000001</v>
      </c>
      <c r="P26">
        <v>530.47180179999998</v>
      </c>
    </row>
    <row r="27" spans="1:16" x14ac:dyDescent="0.25">
      <c r="A27" t="s">
        <v>43</v>
      </c>
      <c r="B27">
        <v>1291.5085449999999</v>
      </c>
      <c r="C27">
        <v>1152.4882809999999</v>
      </c>
      <c r="D27">
        <v>1234.131836</v>
      </c>
      <c r="E27">
        <v>2194.0576169999999</v>
      </c>
      <c r="F27">
        <v>1783.1854249999999</v>
      </c>
      <c r="G27">
        <v>9.0377836229999993</v>
      </c>
      <c r="H27">
        <v>361.46591189999998</v>
      </c>
      <c r="I27">
        <v>236.40098570000001</v>
      </c>
      <c r="J27">
        <v>41.172775270000002</v>
      </c>
      <c r="K27">
        <v>251.6238251</v>
      </c>
      <c r="L27">
        <v>1770.852539</v>
      </c>
      <c r="M27">
        <v>2066.0112300000001</v>
      </c>
      <c r="N27">
        <v>2105.8950199999999</v>
      </c>
      <c r="O27">
        <v>1791.31665</v>
      </c>
      <c r="P27">
        <v>2354.5729980000001</v>
      </c>
    </row>
    <row r="28" spans="1:16" x14ac:dyDescent="0.25">
      <c r="A28" t="s">
        <v>44</v>
      </c>
      <c r="B28">
        <v>4.3174219130000004</v>
      </c>
      <c r="C28">
        <v>42.226242069999998</v>
      </c>
      <c r="D28">
        <v>48.937911990000003</v>
      </c>
      <c r="E28">
        <v>123.875473</v>
      </c>
      <c r="F28">
        <v>232.52832029999999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55.115665440000001</v>
      </c>
      <c r="N28">
        <v>19.54424667</v>
      </c>
      <c r="O28">
        <v>17.611953740000001</v>
      </c>
      <c r="P28">
        <v>288.18701170000003</v>
      </c>
    </row>
    <row r="29" spans="1:16" x14ac:dyDescent="0.25">
      <c r="A29" t="s">
        <v>45</v>
      </c>
      <c r="B29">
        <v>35.984989169999999</v>
      </c>
      <c r="C29">
        <v>653.87255860000005</v>
      </c>
      <c r="D29">
        <v>1673.6142580000001</v>
      </c>
      <c r="E29">
        <v>689.54760739999995</v>
      </c>
      <c r="F29">
        <v>917.54565430000002</v>
      </c>
      <c r="G29">
        <v>0</v>
      </c>
      <c r="H29">
        <v>25.645986560000001</v>
      </c>
      <c r="I29">
        <v>363.48550419999998</v>
      </c>
      <c r="J29">
        <v>110.45381930000001</v>
      </c>
      <c r="K29">
        <v>1631.8238530000001</v>
      </c>
      <c r="L29">
        <v>56.689311979999999</v>
      </c>
      <c r="M29">
        <v>709.46154790000003</v>
      </c>
      <c r="N29">
        <v>668.18865970000002</v>
      </c>
      <c r="O29">
        <v>502.66467290000003</v>
      </c>
      <c r="P29">
        <v>404.03622439999998</v>
      </c>
    </row>
    <row r="30" spans="1:16" x14ac:dyDescent="0.25">
      <c r="A30" t="s">
        <v>46</v>
      </c>
      <c r="B30">
        <v>17.17832756</v>
      </c>
      <c r="C30">
        <v>153.746048</v>
      </c>
      <c r="D30">
        <v>119.4615173</v>
      </c>
      <c r="E30">
        <v>249.09977720000001</v>
      </c>
      <c r="F30">
        <v>157.209259</v>
      </c>
      <c r="G30">
        <v>23.662824629999999</v>
      </c>
      <c r="H30">
        <v>12.10757637</v>
      </c>
      <c r="I30">
        <v>241.6216125</v>
      </c>
      <c r="J30">
        <v>49.343849179999999</v>
      </c>
      <c r="K30">
        <v>69.367439270000006</v>
      </c>
      <c r="L30">
        <v>51.352001190000003</v>
      </c>
      <c r="M30">
        <v>157.48597720000001</v>
      </c>
      <c r="N30">
        <v>204.64595030000001</v>
      </c>
      <c r="O30">
        <v>64.680450440000001</v>
      </c>
      <c r="P30">
        <v>131.163681</v>
      </c>
    </row>
    <row r="31" spans="1:16" x14ac:dyDescent="0.25">
      <c r="A31" t="s">
        <v>47</v>
      </c>
      <c r="B31">
        <v>355.21957400000002</v>
      </c>
      <c r="C31">
        <v>798.92547609999997</v>
      </c>
      <c r="D31">
        <v>586.50842290000003</v>
      </c>
      <c r="E31">
        <v>886.81060790000004</v>
      </c>
      <c r="F31">
        <v>350.44525149999998</v>
      </c>
      <c r="G31">
        <v>0</v>
      </c>
      <c r="H31">
        <v>41.724464419999997</v>
      </c>
      <c r="I31">
        <v>148.4080505</v>
      </c>
      <c r="J31">
        <v>54.247642519999999</v>
      </c>
      <c r="K31">
        <v>570.02819820000002</v>
      </c>
      <c r="L31">
        <v>27.720466609999999</v>
      </c>
      <c r="M31">
        <v>528.02508539999997</v>
      </c>
      <c r="N31">
        <v>97.673652649999994</v>
      </c>
      <c r="O31">
        <v>345.98184199999997</v>
      </c>
      <c r="P31">
        <v>80.070777890000002</v>
      </c>
    </row>
    <row r="32" spans="1:16" x14ac:dyDescent="0.25">
      <c r="A32" t="s">
        <v>48</v>
      </c>
      <c r="B32">
        <v>260.25</v>
      </c>
      <c r="C32">
        <v>17.537469860000002</v>
      </c>
      <c r="D32">
        <v>3.5959677700000001</v>
      </c>
      <c r="E32">
        <v>410.06591800000001</v>
      </c>
      <c r="F32">
        <v>206.57591249999999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 x14ac:dyDescent="0.25">
      <c r="A33" t="s">
        <v>49</v>
      </c>
      <c r="B33">
        <v>6.4590787890000003</v>
      </c>
      <c r="C33">
        <v>12.192506789999999</v>
      </c>
      <c r="D33">
        <v>21.697198870000001</v>
      </c>
      <c r="E33">
        <v>338.79138180000001</v>
      </c>
      <c r="F33">
        <v>90.312103269999994</v>
      </c>
      <c r="G33">
        <v>9.4115324020000006</v>
      </c>
      <c r="H33">
        <v>0</v>
      </c>
      <c r="I33">
        <v>182.40927120000001</v>
      </c>
      <c r="J33">
        <v>12.47441673</v>
      </c>
      <c r="K33">
        <v>9.5309333800000005</v>
      </c>
      <c r="L33">
        <v>6.205092907</v>
      </c>
      <c r="M33">
        <v>49.042003630000004</v>
      </c>
      <c r="N33">
        <v>108.0429077</v>
      </c>
      <c r="O33">
        <v>4.0630331039999996</v>
      </c>
      <c r="P33">
        <v>18.699714660000001</v>
      </c>
    </row>
    <row r="34" spans="1:16" x14ac:dyDescent="0.25">
      <c r="A34" t="s">
        <v>50</v>
      </c>
      <c r="B34">
        <v>9.7223777770000002</v>
      </c>
      <c r="C34">
        <v>213.3900146</v>
      </c>
      <c r="D34">
        <v>34.47369003</v>
      </c>
      <c r="E34">
        <v>278.19879150000003</v>
      </c>
      <c r="F34">
        <v>28.640884400000001</v>
      </c>
      <c r="G34">
        <v>0</v>
      </c>
      <c r="H34">
        <v>4.0864453320000003</v>
      </c>
      <c r="I34">
        <v>4.0075135230000001</v>
      </c>
      <c r="J34">
        <v>3.6069674489999999</v>
      </c>
      <c r="K34">
        <v>7.6629033089999998</v>
      </c>
      <c r="L34">
        <v>3.2790772910000001</v>
      </c>
      <c r="M34">
        <v>17.12970924</v>
      </c>
      <c r="N34">
        <v>12.79032898</v>
      </c>
      <c r="O34">
        <v>8.2190427780000004</v>
      </c>
      <c r="P34">
        <v>13.74163055</v>
      </c>
    </row>
    <row r="35" spans="1:16" x14ac:dyDescent="0.25">
      <c r="A35" t="s">
        <v>51</v>
      </c>
      <c r="B35">
        <v>4.3466768260000004</v>
      </c>
      <c r="C35">
        <v>54.904472349999999</v>
      </c>
      <c r="D35">
        <v>14.137350079999999</v>
      </c>
      <c r="E35">
        <v>674.42449950000002</v>
      </c>
      <c r="F35">
        <v>105.6861877</v>
      </c>
      <c r="G35">
        <v>0</v>
      </c>
      <c r="H35">
        <v>3.5034847259999999</v>
      </c>
      <c r="I35">
        <v>9.9917783740000008</v>
      </c>
      <c r="J35">
        <v>3.5084671969999999</v>
      </c>
      <c r="K35">
        <v>11.62084198</v>
      </c>
      <c r="L35">
        <v>10.22283936</v>
      </c>
      <c r="M35">
        <v>24.59499168</v>
      </c>
      <c r="N35">
        <v>14.34838772</v>
      </c>
      <c r="O35">
        <v>8.6336936949999998</v>
      </c>
      <c r="P35">
        <v>9.2248210910000008</v>
      </c>
    </row>
    <row r="36" spans="1:16" x14ac:dyDescent="0.25">
      <c r="A36" t="s">
        <v>52</v>
      </c>
      <c r="B36">
        <v>275.0574646</v>
      </c>
      <c r="C36">
        <v>5571.8203130000002</v>
      </c>
      <c r="D36">
        <v>215.94848630000001</v>
      </c>
      <c r="E36">
        <v>285.86224370000002</v>
      </c>
      <c r="F36">
        <v>332.73605350000003</v>
      </c>
      <c r="G36">
        <v>0</v>
      </c>
      <c r="H36">
        <v>289.85342409999998</v>
      </c>
      <c r="I36">
        <v>92.011924739999998</v>
      </c>
      <c r="J36">
        <v>38.749305730000003</v>
      </c>
      <c r="K36">
        <v>3207.4255370000001</v>
      </c>
      <c r="L36">
        <v>1828.3093260000001</v>
      </c>
      <c r="M36">
        <v>2870.147461</v>
      </c>
      <c r="N36">
        <v>146.9681702</v>
      </c>
      <c r="O36">
        <v>274.08489989999998</v>
      </c>
      <c r="P36">
        <v>1443.3673100000001</v>
      </c>
    </row>
    <row r="37" spans="1:16" x14ac:dyDescent="0.25">
      <c r="A37" t="s">
        <v>53</v>
      </c>
      <c r="B37">
        <v>10.40546608</v>
      </c>
      <c r="C37">
        <v>15.23359394</v>
      </c>
      <c r="D37">
        <v>32.715065000000003</v>
      </c>
      <c r="E37">
        <v>25.845890050000001</v>
      </c>
      <c r="F37">
        <v>278.75836179999999</v>
      </c>
      <c r="G37">
        <v>0</v>
      </c>
      <c r="H37">
        <v>256.50009160000002</v>
      </c>
      <c r="I37">
        <v>37.867851260000002</v>
      </c>
      <c r="J37">
        <v>6.542221069</v>
      </c>
      <c r="K37">
        <v>469.0076904</v>
      </c>
      <c r="L37">
        <v>24.554910660000001</v>
      </c>
      <c r="M37">
        <v>25.663997649999999</v>
      </c>
      <c r="N37">
        <v>37.598880770000001</v>
      </c>
      <c r="O37">
        <v>15.054430010000001</v>
      </c>
      <c r="P37">
        <v>137.92807010000001</v>
      </c>
    </row>
    <row r="38" spans="1:16" x14ac:dyDescent="0.25">
      <c r="A38" t="s">
        <v>54</v>
      </c>
      <c r="B38">
        <v>63.149372100000001</v>
      </c>
      <c r="C38">
        <v>298.9382324</v>
      </c>
      <c r="D38">
        <v>402.16241459999998</v>
      </c>
      <c r="E38">
        <v>432.36483759999999</v>
      </c>
      <c r="F38">
        <v>505.83746339999999</v>
      </c>
      <c r="G38">
        <v>0</v>
      </c>
      <c r="H38">
        <v>8.8122558590000004</v>
      </c>
      <c r="I38">
        <v>206.31541440000001</v>
      </c>
      <c r="J38">
        <v>60.091201779999999</v>
      </c>
      <c r="K38">
        <v>639.42962650000004</v>
      </c>
      <c r="L38">
        <v>19.036369319999999</v>
      </c>
      <c r="M38">
        <v>34.993244169999997</v>
      </c>
      <c r="N38">
        <v>250.5384521</v>
      </c>
      <c r="O38">
        <v>35.704166409999999</v>
      </c>
      <c r="P38">
        <v>353.40097050000003</v>
      </c>
    </row>
    <row r="39" spans="1:16" x14ac:dyDescent="0.25">
      <c r="A39" t="s">
        <v>55</v>
      </c>
      <c r="B39">
        <v>10.160608290000001</v>
      </c>
      <c r="C39">
        <v>19.916999820000001</v>
      </c>
      <c r="D39">
        <v>49.4786377</v>
      </c>
      <c r="E39">
        <v>5486.4907229999999</v>
      </c>
      <c r="F39">
        <v>951.74438480000003</v>
      </c>
      <c r="G39">
        <v>0</v>
      </c>
      <c r="H39">
        <v>0</v>
      </c>
      <c r="I39">
        <v>0</v>
      </c>
      <c r="J39">
        <v>0</v>
      </c>
      <c r="K39">
        <v>713.03051760000005</v>
      </c>
      <c r="L39">
        <v>0</v>
      </c>
      <c r="M39">
        <v>26.710731509999999</v>
      </c>
      <c r="N39">
        <v>73.215850829999994</v>
      </c>
      <c r="O39">
        <v>88.062850949999998</v>
      </c>
      <c r="P39">
        <v>806.38928220000003</v>
      </c>
    </row>
    <row r="40" spans="1:16" x14ac:dyDescent="0.25">
      <c r="A40" t="s">
        <v>56</v>
      </c>
      <c r="B40">
        <v>28.519577030000001</v>
      </c>
      <c r="C40">
        <v>228.02458189999999</v>
      </c>
      <c r="D40">
        <v>34.049987790000003</v>
      </c>
      <c r="E40">
        <v>2112.0424800000001</v>
      </c>
      <c r="F40">
        <v>540.92687990000002</v>
      </c>
      <c r="G40">
        <v>3.0168092249999998</v>
      </c>
      <c r="H40">
        <v>11.466542240000001</v>
      </c>
      <c r="I40">
        <v>23.88190269</v>
      </c>
      <c r="J40">
        <v>18.300916669999999</v>
      </c>
      <c r="K40">
        <v>61.781013489999999</v>
      </c>
      <c r="L40">
        <v>33.775203699999999</v>
      </c>
      <c r="M40">
        <v>200.65318300000001</v>
      </c>
      <c r="N40">
        <v>78.636779790000006</v>
      </c>
      <c r="O40">
        <v>150.35461430000001</v>
      </c>
      <c r="P40">
        <v>142.86868290000001</v>
      </c>
    </row>
    <row r="41" spans="1:16" x14ac:dyDescent="0.25">
      <c r="A41" t="s">
        <v>57</v>
      </c>
      <c r="B41">
        <v>48.582809449999999</v>
      </c>
      <c r="C41">
        <v>0</v>
      </c>
      <c r="D41">
        <v>238.9919281</v>
      </c>
      <c r="E41">
        <v>652.87939449999999</v>
      </c>
      <c r="F41">
        <v>604.77844240000002</v>
      </c>
      <c r="G41">
        <v>14.85654736</v>
      </c>
      <c r="H41">
        <v>30.896980289999998</v>
      </c>
      <c r="I41">
        <v>21.260768890000001</v>
      </c>
      <c r="J41">
        <v>179.14318850000001</v>
      </c>
      <c r="K41">
        <v>17.680791849999999</v>
      </c>
      <c r="L41">
        <v>185.5475922</v>
      </c>
      <c r="M41">
        <v>92.049728389999999</v>
      </c>
      <c r="N41">
        <v>384.28619379999998</v>
      </c>
      <c r="O41">
        <v>319.80392460000002</v>
      </c>
      <c r="P41">
        <v>296.19601440000002</v>
      </c>
    </row>
    <row r="42" spans="1:16" x14ac:dyDescent="0.25">
      <c r="A42" t="s">
        <v>58</v>
      </c>
      <c r="B42">
        <v>79.657012940000001</v>
      </c>
      <c r="C42">
        <v>573.27880860000005</v>
      </c>
      <c r="D42">
        <v>1042.810913</v>
      </c>
      <c r="E42">
        <v>1094.552246</v>
      </c>
      <c r="F42">
        <v>1920.529419</v>
      </c>
      <c r="G42">
        <v>29.98683548</v>
      </c>
      <c r="H42">
        <v>87.111366270000005</v>
      </c>
      <c r="I42">
        <v>106.6146469</v>
      </c>
      <c r="J42">
        <v>39.467903139999997</v>
      </c>
      <c r="K42">
        <v>624.17456049999998</v>
      </c>
      <c r="L42">
        <v>161.9989319</v>
      </c>
      <c r="M42">
        <v>177.65304570000001</v>
      </c>
      <c r="N42">
        <v>287.88046259999999</v>
      </c>
      <c r="O42">
        <v>602.70434569999998</v>
      </c>
      <c r="P42">
        <v>197.22051999999999</v>
      </c>
    </row>
    <row r="43" spans="1:16" x14ac:dyDescent="0.25">
      <c r="A43" t="s">
        <v>59</v>
      </c>
      <c r="B43">
        <v>94.759391780000001</v>
      </c>
      <c r="C43">
        <v>79.573921200000001</v>
      </c>
      <c r="D43">
        <v>72.882469180000001</v>
      </c>
      <c r="E43">
        <v>490.22213749999997</v>
      </c>
      <c r="F43">
        <v>436.69665529999997</v>
      </c>
      <c r="G43">
        <v>0</v>
      </c>
      <c r="H43">
        <v>9.8138256070000001</v>
      </c>
      <c r="I43">
        <v>7.7922115329999997</v>
      </c>
      <c r="J43">
        <v>15.783204080000001</v>
      </c>
      <c r="K43">
        <v>101.38813020000001</v>
      </c>
      <c r="L43">
        <v>13.03235817</v>
      </c>
      <c r="M43">
        <v>108.0876999</v>
      </c>
      <c r="N43">
        <v>59.657882690000001</v>
      </c>
      <c r="O43">
        <v>88.169715879999998</v>
      </c>
      <c r="P43">
        <v>108.6228867</v>
      </c>
    </row>
    <row r="44" spans="1:16" x14ac:dyDescent="0.25">
      <c r="A44" t="s">
        <v>60</v>
      </c>
      <c r="B44">
        <v>30.266221999999999</v>
      </c>
      <c r="C44">
        <v>11.15155506</v>
      </c>
      <c r="D44">
        <v>499.96289059999998</v>
      </c>
      <c r="E44">
        <v>810.63470459999996</v>
      </c>
      <c r="F44">
        <v>372.72317500000003</v>
      </c>
      <c r="G44">
        <v>0</v>
      </c>
      <c r="H44">
        <v>0</v>
      </c>
      <c r="I44">
        <v>19.039464949999999</v>
      </c>
      <c r="J44">
        <v>7.6428947450000004</v>
      </c>
      <c r="K44">
        <v>31.03838348</v>
      </c>
      <c r="L44">
        <v>15.897377970000001</v>
      </c>
      <c r="M44">
        <v>47.686447139999999</v>
      </c>
      <c r="N44">
        <v>14.77153206</v>
      </c>
      <c r="O44">
        <v>64.553115840000004</v>
      </c>
      <c r="P44">
        <v>432.46539310000003</v>
      </c>
    </row>
    <row r="45" spans="1:16" x14ac:dyDescent="0.25">
      <c r="A45" t="s">
        <v>61</v>
      </c>
      <c r="B45">
        <v>49.538105010000002</v>
      </c>
      <c r="C45">
        <v>21.755683900000001</v>
      </c>
      <c r="D45">
        <v>242.66052250000001</v>
      </c>
      <c r="E45">
        <v>1026.503784</v>
      </c>
      <c r="F45">
        <v>1430.4560550000001</v>
      </c>
      <c r="G45">
        <v>30.990108490000001</v>
      </c>
      <c r="H45">
        <v>141.66462709999999</v>
      </c>
      <c r="I45">
        <v>98.347526549999998</v>
      </c>
      <c r="J45">
        <v>154.6931305</v>
      </c>
      <c r="K45">
        <v>86.537536619999997</v>
      </c>
      <c r="L45">
        <v>151.8631287</v>
      </c>
      <c r="M45">
        <v>327.20831299999998</v>
      </c>
      <c r="N45">
        <v>734.81878659999995</v>
      </c>
      <c r="O45">
        <v>474.22808839999999</v>
      </c>
      <c r="P45">
        <v>915.77813719999995</v>
      </c>
    </row>
    <row r="46" spans="1:16" x14ac:dyDescent="0.25">
      <c r="A46" t="s">
        <v>62</v>
      </c>
      <c r="B46">
        <v>39.22477722</v>
      </c>
      <c r="C46">
        <v>33.40950394</v>
      </c>
      <c r="D46">
        <v>20.901027679999999</v>
      </c>
      <c r="E46">
        <v>568.54144289999999</v>
      </c>
      <c r="F46">
        <v>229.13356020000001</v>
      </c>
      <c r="G46">
        <v>0</v>
      </c>
      <c r="H46">
        <v>5.9080591199999999</v>
      </c>
      <c r="I46">
        <v>16.691953659999999</v>
      </c>
      <c r="J46">
        <v>6.2276706700000002</v>
      </c>
      <c r="K46">
        <v>561.59954830000004</v>
      </c>
      <c r="L46">
        <v>158.80676270000001</v>
      </c>
      <c r="M46">
        <v>25.88153076</v>
      </c>
      <c r="N46">
        <v>536.99896239999998</v>
      </c>
      <c r="O46">
        <v>72.246040339999993</v>
      </c>
      <c r="P46">
        <v>273.6764526</v>
      </c>
    </row>
    <row r="47" spans="1:16" x14ac:dyDescent="0.25">
      <c r="A47" t="s">
        <v>63</v>
      </c>
      <c r="B47">
        <v>215.24569700000001</v>
      </c>
      <c r="C47">
        <v>2294.9702149999998</v>
      </c>
      <c r="D47">
        <v>242.45440669999999</v>
      </c>
      <c r="E47">
        <v>371.55053709999999</v>
      </c>
      <c r="F47">
        <v>569.21319579999999</v>
      </c>
      <c r="G47">
        <v>0</v>
      </c>
      <c r="H47">
        <v>67.236473079999996</v>
      </c>
      <c r="I47">
        <v>29.210254670000001</v>
      </c>
      <c r="J47">
        <v>30.212127689999999</v>
      </c>
      <c r="K47">
        <v>306.57092290000003</v>
      </c>
      <c r="L47">
        <v>77.083190920000007</v>
      </c>
      <c r="M47">
        <v>46.28947067</v>
      </c>
      <c r="N47">
        <v>53.41227722</v>
      </c>
      <c r="O47">
        <v>119.151886</v>
      </c>
      <c r="P47">
        <v>427.82379150000003</v>
      </c>
    </row>
    <row r="48" spans="1:16" x14ac:dyDescent="0.25">
      <c r="A48" t="s">
        <v>64</v>
      </c>
      <c r="B48">
        <v>68.974510190000004</v>
      </c>
      <c r="C48">
        <v>130.72938540000001</v>
      </c>
      <c r="D48">
        <v>31.993471150000001</v>
      </c>
      <c r="E48">
        <v>899.09570310000004</v>
      </c>
      <c r="F48">
        <v>537.54632570000001</v>
      </c>
      <c r="G48">
        <v>0</v>
      </c>
      <c r="H48">
        <v>0</v>
      </c>
      <c r="I48">
        <v>0</v>
      </c>
      <c r="J48">
        <v>0</v>
      </c>
      <c r="K48">
        <v>178.52494809999999</v>
      </c>
      <c r="L48">
        <v>3.15879178</v>
      </c>
      <c r="M48">
        <v>91.00202942</v>
      </c>
      <c r="N48">
        <v>44.721099850000002</v>
      </c>
      <c r="O48">
        <v>12.391561510000001</v>
      </c>
      <c r="P48">
        <v>156.1465149</v>
      </c>
    </row>
    <row r="49" spans="1:16" x14ac:dyDescent="0.25">
      <c r="A49" t="s">
        <v>65</v>
      </c>
      <c r="B49">
        <v>12.510543820000001</v>
      </c>
      <c r="C49">
        <v>26.985204700000001</v>
      </c>
      <c r="D49">
        <v>41.800437930000001</v>
      </c>
      <c r="E49">
        <v>377.39367679999998</v>
      </c>
      <c r="F49">
        <v>286.38058469999999</v>
      </c>
      <c r="G49">
        <v>0</v>
      </c>
      <c r="H49">
        <v>4.3556289670000004</v>
      </c>
      <c r="I49">
        <v>10.250257489999999</v>
      </c>
      <c r="J49">
        <v>5.8812122340000004</v>
      </c>
      <c r="K49">
        <v>87.534744259999997</v>
      </c>
      <c r="L49">
        <v>7.3893070219999997</v>
      </c>
      <c r="M49">
        <v>10.187992100000001</v>
      </c>
      <c r="N49">
        <v>26.787090299999999</v>
      </c>
      <c r="O49">
        <v>9.6919746399999998</v>
      </c>
      <c r="P49">
        <v>21.77122498</v>
      </c>
    </row>
    <row r="50" spans="1:16" x14ac:dyDescent="0.25">
      <c r="A50" t="s">
        <v>66</v>
      </c>
      <c r="B50">
        <v>31.176521300000001</v>
      </c>
      <c r="C50">
        <v>3354.2377929999998</v>
      </c>
      <c r="D50">
        <v>232.30044559999999</v>
      </c>
      <c r="E50">
        <v>1068.9270019999999</v>
      </c>
      <c r="F50">
        <v>734.49353029999997</v>
      </c>
      <c r="G50">
        <v>0</v>
      </c>
      <c r="H50">
        <v>86.161506650000007</v>
      </c>
      <c r="I50">
        <v>28.494550700000001</v>
      </c>
      <c r="J50">
        <v>10.920779230000001</v>
      </c>
      <c r="K50">
        <v>38.545227050000001</v>
      </c>
      <c r="L50">
        <v>60.553031920000002</v>
      </c>
      <c r="M50">
        <v>76.602035520000001</v>
      </c>
      <c r="N50">
        <v>69.052398679999996</v>
      </c>
      <c r="O50">
        <v>49.528923030000001</v>
      </c>
      <c r="P50">
        <v>41.440460209999998</v>
      </c>
    </row>
    <row r="51" spans="1:16" x14ac:dyDescent="0.25">
      <c r="A51" t="s">
        <v>67</v>
      </c>
      <c r="B51">
        <v>127.07432559999999</v>
      </c>
      <c r="C51">
        <v>314.42245480000003</v>
      </c>
      <c r="D51">
        <v>24.341176990000001</v>
      </c>
      <c r="E51">
        <v>1925.8354489999999</v>
      </c>
      <c r="F51">
        <v>3455.9094239999999</v>
      </c>
      <c r="G51">
        <v>0</v>
      </c>
      <c r="H51">
        <v>10.6229248</v>
      </c>
      <c r="I51">
        <v>20.332332610000002</v>
      </c>
      <c r="J51">
        <v>8.5467739110000007</v>
      </c>
      <c r="K51">
        <v>285.15930179999998</v>
      </c>
      <c r="L51">
        <v>130.1400452</v>
      </c>
      <c r="M51">
        <v>187.61203</v>
      </c>
      <c r="N51">
        <v>271.9611511</v>
      </c>
      <c r="O51">
        <v>93.099853519999996</v>
      </c>
      <c r="P51">
        <v>943.13885500000004</v>
      </c>
    </row>
    <row r="52" spans="1:16" x14ac:dyDescent="0.25">
      <c r="A52" t="s">
        <v>68</v>
      </c>
      <c r="B52">
        <v>3.5321550369999999</v>
      </c>
      <c r="C52">
        <v>0</v>
      </c>
      <c r="D52">
        <v>93.506614690000006</v>
      </c>
      <c r="E52">
        <v>1436.567749</v>
      </c>
      <c r="F52">
        <v>3124.6765140000002</v>
      </c>
      <c r="G52">
        <v>0</v>
      </c>
      <c r="H52">
        <v>0</v>
      </c>
      <c r="I52">
        <v>0</v>
      </c>
      <c r="J52">
        <v>0</v>
      </c>
      <c r="K52">
        <v>68.584907529999995</v>
      </c>
      <c r="L52">
        <v>3.930335999</v>
      </c>
      <c r="M52">
        <v>27.552873609999999</v>
      </c>
      <c r="N52">
        <v>9.3468952180000002</v>
      </c>
      <c r="O52">
        <v>182.54417419999999</v>
      </c>
      <c r="P52">
        <v>369.6863098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7A5EB-4230-410B-92BD-C5E05299EE6E}">
  <dimension ref="A1:P52"/>
  <sheetViews>
    <sheetView workbookViewId="0">
      <selection activeCell="S14" sqref="S14"/>
    </sheetView>
  </sheetViews>
  <sheetFormatPr defaultRowHeight="15" x14ac:dyDescent="0.25"/>
  <cols>
    <col min="1" max="1" width="25.7109375" customWidth="1"/>
  </cols>
  <sheetData>
    <row r="1" spans="1:1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 t="s">
        <v>15</v>
      </c>
      <c r="B2" t="s">
        <v>16</v>
      </c>
      <c r="C2" t="s">
        <v>16</v>
      </c>
      <c r="D2" t="s">
        <v>16</v>
      </c>
      <c r="E2" t="s">
        <v>16</v>
      </c>
      <c r="F2" t="s">
        <v>16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</row>
    <row r="3" spans="1:16" x14ac:dyDescent="0.25">
      <c r="A3" t="s">
        <v>19</v>
      </c>
      <c r="B3">
        <v>-5.3006629999999999E-2</v>
      </c>
      <c r="C3">
        <v>1.2641028569999999</v>
      </c>
      <c r="D3">
        <v>-0.35126273000000002</v>
      </c>
      <c r="E3">
        <v>0.78895094799999999</v>
      </c>
      <c r="F3">
        <v>-4.9952169999999997E-3</v>
      </c>
      <c r="G3">
        <v>-1.057271326</v>
      </c>
      <c r="H3">
        <v>-1.057271326</v>
      </c>
      <c r="I3">
        <v>-1.057271326</v>
      </c>
      <c r="J3">
        <v>-1.057271326</v>
      </c>
      <c r="K3">
        <v>-1.057271326</v>
      </c>
      <c r="L3">
        <v>-8.1008441E-2</v>
      </c>
      <c r="M3">
        <v>0.277567864</v>
      </c>
      <c r="N3">
        <v>9.1316704999999998E-2</v>
      </c>
      <c r="O3">
        <v>1.8587539369999999</v>
      </c>
      <c r="P3">
        <v>1.4959373380000001</v>
      </c>
    </row>
    <row r="4" spans="1:16" x14ac:dyDescent="0.25">
      <c r="A4" t="s">
        <v>20</v>
      </c>
      <c r="B4">
        <v>-0.65961349999999996</v>
      </c>
      <c r="C4">
        <v>0.91091060000000001</v>
      </c>
      <c r="D4">
        <v>0.25260539999999998</v>
      </c>
      <c r="E4">
        <v>0.40972310000000001</v>
      </c>
      <c r="F4">
        <v>0.88770510000000002</v>
      </c>
      <c r="G4">
        <v>-1.7735516</v>
      </c>
      <c r="H4">
        <v>-1.0126535000000001</v>
      </c>
      <c r="I4">
        <v>-1.0298168000000001</v>
      </c>
      <c r="J4">
        <v>-0.69265069999999995</v>
      </c>
      <c r="K4">
        <v>-0.48524279999999997</v>
      </c>
      <c r="L4">
        <v>-0.14053769999999999</v>
      </c>
      <c r="M4">
        <v>-0.14147760000000001</v>
      </c>
      <c r="N4">
        <v>0.95024889999999995</v>
      </c>
      <c r="O4">
        <v>1.2993847000000001</v>
      </c>
      <c r="P4">
        <v>1.2249663</v>
      </c>
    </row>
    <row r="5" spans="1:16" x14ac:dyDescent="0.25">
      <c r="A5" t="s">
        <v>21</v>
      </c>
      <c r="B5">
        <v>-0.15976028</v>
      </c>
      <c r="C5">
        <v>8.5400749999999997E-2</v>
      </c>
      <c r="D5">
        <v>-0.21908193000000001</v>
      </c>
      <c r="E5">
        <v>1.7030630000000001E-2</v>
      </c>
      <c r="F5">
        <v>4.9005890000000003E-2</v>
      </c>
      <c r="G5">
        <v>-0.49380406999999998</v>
      </c>
      <c r="H5">
        <v>-0.21767399000000001</v>
      </c>
      <c r="I5">
        <v>-0.38454618000000002</v>
      </c>
      <c r="J5">
        <v>-0.45431146</v>
      </c>
      <c r="K5">
        <v>-6.0777949999999997E-2</v>
      </c>
      <c r="L5">
        <v>0.18318102999999999</v>
      </c>
      <c r="M5">
        <v>7.0110329999999998E-2</v>
      </c>
      <c r="N5">
        <v>0.33032651000000002</v>
      </c>
      <c r="O5">
        <v>1.2067595499999999</v>
      </c>
      <c r="P5">
        <v>4.8141160000000002E-2</v>
      </c>
    </row>
    <row r="6" spans="1:16" x14ac:dyDescent="0.25">
      <c r="A6" t="s">
        <v>22</v>
      </c>
      <c r="B6">
        <v>-1.0035040099999999</v>
      </c>
      <c r="C6">
        <v>-1.0035040099999999</v>
      </c>
      <c r="D6">
        <v>-1.0035040099999999</v>
      </c>
      <c r="E6">
        <v>-1.0035040099999999</v>
      </c>
      <c r="F6">
        <v>-1.0035040099999999</v>
      </c>
      <c r="G6">
        <v>0.25878743999999998</v>
      </c>
      <c r="H6">
        <v>0.83518393000000002</v>
      </c>
      <c r="I6">
        <v>-2.2437309999999999E-2</v>
      </c>
      <c r="J6">
        <v>-0.23686816999999999</v>
      </c>
      <c r="K6">
        <v>0.58213457000000002</v>
      </c>
      <c r="L6">
        <v>-0.17518584000000001</v>
      </c>
      <c r="M6">
        <v>2.0767128700000002</v>
      </c>
      <c r="N6">
        <v>0.27290658000000001</v>
      </c>
      <c r="O6">
        <v>0.77338565999999997</v>
      </c>
      <c r="P6">
        <v>0.65290029000000005</v>
      </c>
    </row>
    <row r="7" spans="1:16" x14ac:dyDescent="0.25">
      <c r="A7" t="s">
        <v>23</v>
      </c>
      <c r="B7">
        <v>-0.90619190000000005</v>
      </c>
      <c r="C7">
        <v>1.3939811</v>
      </c>
      <c r="D7">
        <v>-0.90619190000000005</v>
      </c>
      <c r="E7">
        <v>0.79717389999999999</v>
      </c>
      <c r="F7">
        <v>0.28695159999999997</v>
      </c>
      <c r="G7">
        <v>-0.90619190000000005</v>
      </c>
      <c r="H7">
        <v>-0.90619190000000005</v>
      </c>
      <c r="I7">
        <v>-0.90619190000000005</v>
      </c>
      <c r="J7">
        <v>-0.90619190000000005</v>
      </c>
      <c r="K7">
        <v>-0.90619190000000005</v>
      </c>
      <c r="L7">
        <v>0.52220610000000001</v>
      </c>
      <c r="M7">
        <v>-0.12180870000000001</v>
      </c>
      <c r="N7">
        <v>-0.24703890000000001</v>
      </c>
      <c r="O7">
        <v>2.0699108000000002</v>
      </c>
      <c r="P7">
        <v>1.6419676000000001</v>
      </c>
    </row>
    <row r="8" spans="1:16" x14ac:dyDescent="0.25">
      <c r="A8" t="s">
        <v>24</v>
      </c>
      <c r="B8">
        <v>-0.5140574</v>
      </c>
      <c r="C8">
        <v>-0.5140574</v>
      </c>
      <c r="D8">
        <v>-0.5140574</v>
      </c>
      <c r="E8">
        <v>-0.5140574</v>
      </c>
      <c r="F8">
        <v>-0.5140574</v>
      </c>
      <c r="G8">
        <v>-0.5140574</v>
      </c>
      <c r="H8">
        <v>-0.5140574</v>
      </c>
      <c r="I8">
        <v>-0.5140574</v>
      </c>
      <c r="J8">
        <v>-0.5140574</v>
      </c>
      <c r="K8">
        <v>-0.5140574</v>
      </c>
      <c r="L8">
        <v>0.40566210000000003</v>
      </c>
      <c r="M8">
        <v>0.33716819999999997</v>
      </c>
      <c r="N8">
        <v>0.25395220000000002</v>
      </c>
      <c r="O8">
        <v>2.1756918000000001</v>
      </c>
      <c r="P8">
        <v>1.9681001</v>
      </c>
    </row>
    <row r="9" spans="1:16" x14ac:dyDescent="0.25">
      <c r="A9" t="s">
        <v>25</v>
      </c>
      <c r="B9">
        <v>1.13759498</v>
      </c>
      <c r="C9">
        <v>0.98053290999999998</v>
      </c>
      <c r="D9">
        <v>1.0231985400000001</v>
      </c>
      <c r="E9">
        <v>1.1491455500000001</v>
      </c>
      <c r="F9">
        <v>0.99815385999999995</v>
      </c>
      <c r="G9">
        <v>-0.84292686999999999</v>
      </c>
      <c r="H9">
        <v>-0.68947239999999999</v>
      </c>
      <c r="I9">
        <v>-0.77016030000000002</v>
      </c>
      <c r="J9">
        <v>-0.72016595999999999</v>
      </c>
      <c r="K9">
        <v>-1.03811056</v>
      </c>
      <c r="L9">
        <v>-0.13867625</v>
      </c>
      <c r="M9">
        <v>-0.12850270999999999</v>
      </c>
      <c r="N9">
        <v>7.3235720000000004E-2</v>
      </c>
      <c r="O9">
        <v>-0.40132586999999997</v>
      </c>
      <c r="P9">
        <v>-0.63252065000000002</v>
      </c>
    </row>
    <row r="10" spans="1:16" x14ac:dyDescent="0.25">
      <c r="A10" t="s">
        <v>26</v>
      </c>
      <c r="B10">
        <v>1.02522895</v>
      </c>
      <c r="C10">
        <v>1.17907625</v>
      </c>
      <c r="D10">
        <v>1.2162269999999999</v>
      </c>
      <c r="E10">
        <v>1.01253763</v>
      </c>
      <c r="F10">
        <v>1.0687217499999999</v>
      </c>
      <c r="G10">
        <v>-1.06562533</v>
      </c>
      <c r="H10">
        <v>-1.06562533</v>
      </c>
      <c r="I10">
        <v>-1.06562533</v>
      </c>
      <c r="J10">
        <v>-1.06562533</v>
      </c>
      <c r="K10">
        <v>-1.06562533</v>
      </c>
      <c r="L10">
        <v>0.1052748</v>
      </c>
      <c r="M10">
        <v>-0.30676826000000001</v>
      </c>
      <c r="N10">
        <v>1.3949069999999999E-2</v>
      </c>
      <c r="O10">
        <v>4.7829589999999998E-2</v>
      </c>
      <c r="P10">
        <v>-3.3950130000000002E-2</v>
      </c>
    </row>
    <row r="11" spans="1:16" x14ac:dyDescent="0.25">
      <c r="A11" t="s">
        <v>27</v>
      </c>
      <c r="B11">
        <v>-0.28870669999999998</v>
      </c>
      <c r="C11">
        <v>0.81891000000000003</v>
      </c>
      <c r="D11">
        <v>-0.26365830000000001</v>
      </c>
      <c r="E11">
        <v>0.39416590000000001</v>
      </c>
      <c r="F11">
        <v>-0.1883927</v>
      </c>
      <c r="G11">
        <v>-1.0819089</v>
      </c>
      <c r="H11">
        <v>-0.55062909999999998</v>
      </c>
      <c r="I11">
        <v>-0.61260380000000003</v>
      </c>
      <c r="J11">
        <v>0.27167330000000001</v>
      </c>
      <c r="K11">
        <v>-0.46962510000000002</v>
      </c>
      <c r="L11">
        <v>0.2136132</v>
      </c>
      <c r="M11">
        <v>-2.6614599999999999E-2</v>
      </c>
      <c r="N11">
        <v>-0.1789152</v>
      </c>
      <c r="O11">
        <v>1.4459359000000001</v>
      </c>
      <c r="P11">
        <v>0.51675599999999999</v>
      </c>
    </row>
    <row r="12" spans="1:16" x14ac:dyDescent="0.25">
      <c r="A12" t="s">
        <v>28</v>
      </c>
      <c r="B12">
        <v>-0.47160940000000001</v>
      </c>
      <c r="C12">
        <v>0.14839939999999999</v>
      </c>
      <c r="D12">
        <v>-0.56835519999999995</v>
      </c>
      <c r="E12">
        <v>-0.3154131</v>
      </c>
      <c r="F12">
        <v>0.76735739999999997</v>
      </c>
      <c r="G12">
        <v>-1.4657175</v>
      </c>
      <c r="H12">
        <v>-0.31874829999999998</v>
      </c>
      <c r="I12">
        <v>-0.61267340000000003</v>
      </c>
      <c r="J12">
        <v>-0.40174480000000001</v>
      </c>
      <c r="K12">
        <v>0.68671689999999996</v>
      </c>
      <c r="L12">
        <v>-0.3134634</v>
      </c>
      <c r="M12">
        <v>0.2378236</v>
      </c>
      <c r="N12">
        <v>0.3320804</v>
      </c>
      <c r="O12">
        <v>1.2658878</v>
      </c>
      <c r="P12">
        <v>1.0294595</v>
      </c>
    </row>
    <row r="13" spans="1:16" x14ac:dyDescent="0.25">
      <c r="A13" t="s">
        <v>29</v>
      </c>
      <c r="B13">
        <v>0.72597571999999999</v>
      </c>
      <c r="C13">
        <v>0.86661244000000004</v>
      </c>
      <c r="D13">
        <v>0.95497505000000005</v>
      </c>
      <c r="E13">
        <v>0.68973309000000005</v>
      </c>
      <c r="F13">
        <v>0.78246769000000005</v>
      </c>
      <c r="G13">
        <v>-0.95913459999999995</v>
      </c>
      <c r="H13">
        <v>-0.11587981</v>
      </c>
      <c r="I13">
        <v>-0.85630550000000005</v>
      </c>
      <c r="J13">
        <v>-0.20254301</v>
      </c>
      <c r="K13">
        <v>-0.38190257</v>
      </c>
      <c r="L13">
        <v>-1.03869345</v>
      </c>
      <c r="M13">
        <v>0.21895746999999999</v>
      </c>
      <c r="N13">
        <v>-0.31677344000000002</v>
      </c>
      <c r="O13">
        <v>-6.7848210000000006E-2</v>
      </c>
      <c r="P13">
        <v>-0.29964085000000001</v>
      </c>
    </row>
    <row r="14" spans="1:16" x14ac:dyDescent="0.25">
      <c r="A14" t="s">
        <v>30</v>
      </c>
      <c r="B14">
        <v>0.88493456000000004</v>
      </c>
      <c r="C14">
        <v>0.72057119999999997</v>
      </c>
      <c r="D14">
        <v>1.14709241</v>
      </c>
      <c r="E14">
        <v>0.58801853000000004</v>
      </c>
      <c r="F14">
        <v>0.95216805999999998</v>
      </c>
      <c r="G14">
        <v>-1.38038587</v>
      </c>
      <c r="H14">
        <v>-0.79556665000000004</v>
      </c>
      <c r="I14">
        <v>-0.78260962999999995</v>
      </c>
      <c r="J14">
        <v>-1.2219996099999999</v>
      </c>
      <c r="K14">
        <v>-0.55369800999999996</v>
      </c>
      <c r="L14">
        <v>-0.21007513999999999</v>
      </c>
      <c r="M14">
        <v>4.5390640000000003E-2</v>
      </c>
      <c r="N14">
        <v>0.18271281</v>
      </c>
      <c r="O14">
        <v>0.25426605000000002</v>
      </c>
      <c r="P14">
        <v>0.16918066000000001</v>
      </c>
    </row>
    <row r="15" spans="1:16" x14ac:dyDescent="0.25">
      <c r="A15" t="s">
        <v>31</v>
      </c>
      <c r="B15">
        <v>-0.46934066000000002</v>
      </c>
      <c r="C15">
        <v>1.2085260799999999</v>
      </c>
      <c r="D15">
        <v>-0.67938659000000001</v>
      </c>
      <c r="E15">
        <v>-0.50844407000000003</v>
      </c>
      <c r="F15">
        <v>-0.24907119</v>
      </c>
      <c r="G15">
        <v>-0.49141510999999999</v>
      </c>
      <c r="H15">
        <v>-0.64390833000000003</v>
      </c>
      <c r="I15">
        <v>-0.64058760999999997</v>
      </c>
      <c r="J15">
        <v>0.22202295999999999</v>
      </c>
      <c r="K15">
        <v>-0.42319605999999999</v>
      </c>
      <c r="L15">
        <v>-0.2569863</v>
      </c>
      <c r="M15">
        <v>4.0838659999999999E-2</v>
      </c>
      <c r="N15">
        <v>0.45189805999999999</v>
      </c>
      <c r="O15">
        <v>1.44985914</v>
      </c>
      <c r="P15">
        <v>0.98919102000000003</v>
      </c>
    </row>
    <row r="16" spans="1:16" x14ac:dyDescent="0.25">
      <c r="A16" t="s">
        <v>32</v>
      </c>
      <c r="B16">
        <v>-6.9498690000000002E-2</v>
      </c>
      <c r="C16">
        <v>0.55232720000000002</v>
      </c>
      <c r="D16">
        <v>0.13583611000000001</v>
      </c>
      <c r="E16">
        <v>3.566793E-2</v>
      </c>
      <c r="F16">
        <v>7.7917219999999995E-2</v>
      </c>
      <c r="G16">
        <v>-1.80829021</v>
      </c>
      <c r="H16">
        <v>0.80074517999999995</v>
      </c>
      <c r="I16">
        <v>-0.80511513000000001</v>
      </c>
      <c r="J16">
        <v>-0.90444875000000002</v>
      </c>
      <c r="K16">
        <v>-0.23804496</v>
      </c>
      <c r="L16">
        <v>-0.58249298000000005</v>
      </c>
      <c r="M16">
        <v>0.98945324000000001</v>
      </c>
      <c r="N16">
        <v>0.34324662</v>
      </c>
      <c r="O16">
        <v>0.93555927000000005</v>
      </c>
      <c r="P16">
        <v>0.53713794999999998</v>
      </c>
    </row>
    <row r="17" spans="1:16" x14ac:dyDescent="0.25">
      <c r="A17" t="s">
        <v>33</v>
      </c>
      <c r="B17">
        <v>0.13245180000000001</v>
      </c>
      <c r="C17">
        <v>0.65953399999999995</v>
      </c>
      <c r="D17">
        <v>0.2695592</v>
      </c>
      <c r="E17">
        <v>0.54021209999999997</v>
      </c>
      <c r="F17">
        <v>0.41154849999999998</v>
      </c>
      <c r="G17">
        <v>-1.4491788000000001</v>
      </c>
      <c r="H17">
        <v>-0.84825399999999995</v>
      </c>
      <c r="I17">
        <v>-0.84073880000000001</v>
      </c>
      <c r="J17">
        <v>-1.2208372000000001</v>
      </c>
      <c r="K17">
        <v>-1.0720896</v>
      </c>
      <c r="L17">
        <v>0.43955359999999999</v>
      </c>
      <c r="M17">
        <v>0.60198569999999996</v>
      </c>
      <c r="N17">
        <v>0.30523359999999999</v>
      </c>
      <c r="O17">
        <v>1.3292556</v>
      </c>
      <c r="P17">
        <v>0.74176450000000005</v>
      </c>
    </row>
    <row r="18" spans="1:16" x14ac:dyDescent="0.25">
      <c r="A18" t="s">
        <v>34</v>
      </c>
      <c r="B18">
        <v>-1.0461893</v>
      </c>
      <c r="C18">
        <v>0.45028659999999998</v>
      </c>
      <c r="D18">
        <v>-0.23153460000000001</v>
      </c>
      <c r="E18">
        <v>0.65184070000000005</v>
      </c>
      <c r="F18">
        <v>1.2349737999999999</v>
      </c>
      <c r="G18">
        <v>-1.8243434999999999</v>
      </c>
      <c r="H18">
        <v>-0.67680660000000004</v>
      </c>
      <c r="I18">
        <v>-0.94957449999999999</v>
      </c>
      <c r="J18">
        <v>-0.8432769</v>
      </c>
      <c r="K18">
        <v>-0.17746149999999999</v>
      </c>
      <c r="L18">
        <v>0.52946470000000001</v>
      </c>
      <c r="M18">
        <v>0.57251529999999995</v>
      </c>
      <c r="N18">
        <v>0.51346389999999997</v>
      </c>
      <c r="O18">
        <v>0.70308179999999998</v>
      </c>
      <c r="P18">
        <v>1.0935600999999999</v>
      </c>
    </row>
    <row r="19" spans="1:16" x14ac:dyDescent="0.25">
      <c r="A19" t="s">
        <v>35</v>
      </c>
      <c r="B19">
        <v>0.57593552000000003</v>
      </c>
      <c r="C19">
        <v>0.79651218000000001</v>
      </c>
      <c r="D19">
        <v>0.64206246</v>
      </c>
      <c r="E19">
        <v>-0.27857818000000001</v>
      </c>
      <c r="F19">
        <v>0.59228623999999996</v>
      </c>
      <c r="G19">
        <v>-0.97778116000000004</v>
      </c>
      <c r="H19">
        <v>-0.68087156000000004</v>
      </c>
      <c r="I19">
        <v>0.25296817999999999</v>
      </c>
      <c r="J19">
        <v>0.22724843</v>
      </c>
      <c r="K19">
        <v>-0.74854122999999995</v>
      </c>
      <c r="L19">
        <v>0.20251368</v>
      </c>
      <c r="M19">
        <v>5.2066960000000002E-2</v>
      </c>
      <c r="N19">
        <v>0.91168190999999998</v>
      </c>
      <c r="O19">
        <v>-0.68049649999999995</v>
      </c>
      <c r="P19">
        <v>-0.88700692000000003</v>
      </c>
    </row>
    <row r="20" spans="1:16" x14ac:dyDescent="0.25">
      <c r="A20" t="s">
        <v>36</v>
      </c>
      <c r="B20">
        <v>-0.4966565</v>
      </c>
      <c r="C20">
        <v>1.1443087000000001</v>
      </c>
      <c r="D20">
        <v>-0.57348560000000004</v>
      </c>
      <c r="E20">
        <v>1.0338087</v>
      </c>
      <c r="F20">
        <v>0.404696</v>
      </c>
      <c r="G20">
        <v>-1.7056818</v>
      </c>
      <c r="H20">
        <v>-1.0524947</v>
      </c>
      <c r="I20">
        <v>-0.6979921</v>
      </c>
      <c r="J20">
        <v>-1.0181988</v>
      </c>
      <c r="K20">
        <v>-0.80788740000000003</v>
      </c>
      <c r="L20">
        <v>0.64350680000000005</v>
      </c>
      <c r="M20">
        <v>-0.59440199999999999</v>
      </c>
      <c r="N20">
        <v>0.4356158</v>
      </c>
      <c r="O20">
        <v>2.0633218000000002</v>
      </c>
      <c r="P20">
        <v>1.221541</v>
      </c>
    </row>
    <row r="21" spans="1:16" x14ac:dyDescent="0.25">
      <c r="A21" t="s">
        <v>37</v>
      </c>
      <c r="B21">
        <v>-1.34727047</v>
      </c>
      <c r="C21">
        <v>1.1772256800000001</v>
      </c>
      <c r="D21">
        <v>-0.57467126000000002</v>
      </c>
      <c r="E21">
        <v>-0.10605799</v>
      </c>
      <c r="F21">
        <v>-9.9740250000000003E-2</v>
      </c>
      <c r="G21">
        <v>-1.34727047</v>
      </c>
      <c r="H21">
        <v>-0.13375976000000001</v>
      </c>
      <c r="I21">
        <v>-8.8149850000000002E-2</v>
      </c>
      <c r="J21">
        <v>-0.52638967000000003</v>
      </c>
      <c r="K21">
        <v>0.38580789999999998</v>
      </c>
      <c r="L21">
        <v>6.3174610000000006E-2</v>
      </c>
      <c r="M21">
        <v>-0.12447294</v>
      </c>
      <c r="N21">
        <v>-0.48760713999999999</v>
      </c>
      <c r="O21">
        <v>1.9458057</v>
      </c>
      <c r="P21">
        <v>1.26337593</v>
      </c>
    </row>
    <row r="22" spans="1:16" x14ac:dyDescent="0.25">
      <c r="A22" t="s">
        <v>38</v>
      </c>
      <c r="B22">
        <v>-0.26738965999999997</v>
      </c>
      <c r="C22">
        <v>0.63646599999999998</v>
      </c>
      <c r="D22">
        <v>0.40707081000000001</v>
      </c>
      <c r="E22">
        <v>-0.13865506</v>
      </c>
      <c r="F22">
        <v>8.1594780000000006E-2</v>
      </c>
      <c r="G22">
        <v>-1.43388206</v>
      </c>
      <c r="H22">
        <v>-0.45220434999999998</v>
      </c>
      <c r="I22">
        <v>-0.52217904999999998</v>
      </c>
      <c r="J22">
        <v>-1.43388206</v>
      </c>
      <c r="K22">
        <v>-0.62862547000000002</v>
      </c>
      <c r="L22">
        <v>-0.16727863000000001</v>
      </c>
      <c r="M22">
        <v>1.23863436</v>
      </c>
      <c r="N22">
        <v>0.49143677000000002</v>
      </c>
      <c r="O22">
        <v>1.6710602999999999</v>
      </c>
      <c r="P22">
        <v>0.51783332999999998</v>
      </c>
    </row>
    <row r="23" spans="1:16" x14ac:dyDescent="0.25">
      <c r="A23" t="s">
        <v>39</v>
      </c>
      <c r="B23">
        <v>-0.34903897</v>
      </c>
      <c r="C23">
        <v>0.67488638999999995</v>
      </c>
      <c r="D23">
        <v>-2.2154529999999999E-2</v>
      </c>
      <c r="E23">
        <v>-0.41512190999999998</v>
      </c>
      <c r="F23">
        <v>0.61994517999999998</v>
      </c>
      <c r="G23">
        <v>-1.81778712</v>
      </c>
      <c r="H23">
        <v>-0.31940291999999998</v>
      </c>
      <c r="I23">
        <v>-0.68425897999999996</v>
      </c>
      <c r="J23">
        <v>-0.70922362999999999</v>
      </c>
      <c r="K23">
        <v>0.80784776000000003</v>
      </c>
      <c r="L23">
        <v>-0.48180937000000001</v>
      </c>
      <c r="M23">
        <v>1.0078496299999999</v>
      </c>
      <c r="N23">
        <v>0.98639220999999999</v>
      </c>
      <c r="O23">
        <v>-1.1341209999999999E-2</v>
      </c>
      <c r="P23">
        <v>0.71321745999999997</v>
      </c>
    </row>
    <row r="24" spans="1:16" x14ac:dyDescent="0.25">
      <c r="A24" t="s">
        <v>40</v>
      </c>
      <c r="B24">
        <v>-0.21159367000000001</v>
      </c>
      <c r="C24">
        <v>-0.72788505999999997</v>
      </c>
      <c r="D24">
        <v>0.18828376999999999</v>
      </c>
      <c r="E24">
        <v>-0.12058914</v>
      </c>
      <c r="F24">
        <v>-5.8268680000000003E-2</v>
      </c>
      <c r="G24">
        <v>-1.69022758</v>
      </c>
      <c r="H24">
        <v>4.768646E-2</v>
      </c>
      <c r="I24">
        <v>0.21953268000000001</v>
      </c>
      <c r="J24">
        <v>1.1067680900000001</v>
      </c>
      <c r="K24">
        <v>0.23986341</v>
      </c>
      <c r="L24">
        <v>5.3906759999999998E-2</v>
      </c>
      <c r="M24">
        <v>1.39029961</v>
      </c>
      <c r="N24">
        <v>0.14321207999999999</v>
      </c>
      <c r="O24">
        <v>-0.23304983000000001</v>
      </c>
      <c r="P24">
        <v>-0.3479389</v>
      </c>
    </row>
    <row r="25" spans="1:16" x14ac:dyDescent="0.25">
      <c r="A25" t="s">
        <v>41</v>
      </c>
      <c r="B25">
        <v>-0.50712380000000001</v>
      </c>
      <c r="C25">
        <v>1.41522686</v>
      </c>
      <c r="D25">
        <v>-6.5945619999999996E-2</v>
      </c>
      <c r="E25">
        <v>1.00042886</v>
      </c>
      <c r="F25">
        <v>-0.39731424999999998</v>
      </c>
      <c r="G25">
        <v>-1.7245302499999999</v>
      </c>
      <c r="H25">
        <v>-0.89052673000000004</v>
      </c>
      <c r="I25">
        <v>-0.28029453999999998</v>
      </c>
      <c r="J25">
        <v>-0.39758822999999999</v>
      </c>
      <c r="K25">
        <v>-0.55300260000000001</v>
      </c>
      <c r="L25">
        <v>-2.3078789999999998E-2</v>
      </c>
      <c r="M25">
        <v>-0.20376551000000001</v>
      </c>
      <c r="N25">
        <v>0.51959219999999995</v>
      </c>
      <c r="O25">
        <v>1.22925861</v>
      </c>
      <c r="P25">
        <v>0.87866378999999994</v>
      </c>
    </row>
    <row r="26" spans="1:16" x14ac:dyDescent="0.25">
      <c r="A26" t="s">
        <v>42</v>
      </c>
      <c r="B26">
        <v>-0.85350546000000005</v>
      </c>
      <c r="C26">
        <v>-0.34907270000000001</v>
      </c>
      <c r="D26">
        <v>0.20775003</v>
      </c>
      <c r="E26">
        <v>0.25226910000000002</v>
      </c>
      <c r="F26">
        <v>5.5603590000000001E-2</v>
      </c>
      <c r="G26">
        <v>-1.74304389</v>
      </c>
      <c r="H26">
        <v>-0.35550049</v>
      </c>
      <c r="I26">
        <v>-0.15461854999999999</v>
      </c>
      <c r="J26">
        <v>-0.54546602</v>
      </c>
      <c r="K26">
        <v>-3.773924E-2</v>
      </c>
      <c r="L26">
        <v>-0.40844827</v>
      </c>
      <c r="M26">
        <v>1.0554937799999999</v>
      </c>
      <c r="N26">
        <v>0.75631468000000002</v>
      </c>
      <c r="O26">
        <v>1.27941507</v>
      </c>
      <c r="P26">
        <v>0.84054837999999998</v>
      </c>
    </row>
    <row r="27" spans="1:16" x14ac:dyDescent="0.25">
      <c r="A27" t="s">
        <v>43</v>
      </c>
      <c r="B27">
        <v>0.50752529999999996</v>
      </c>
      <c r="C27">
        <v>0.58653129999999998</v>
      </c>
      <c r="D27">
        <v>0.59633069999999999</v>
      </c>
      <c r="E27">
        <v>0.51341380000000003</v>
      </c>
      <c r="F27">
        <v>0.65353499999999998</v>
      </c>
      <c r="G27">
        <v>-2.1973299000000002</v>
      </c>
      <c r="H27">
        <v>-0.30685829999999997</v>
      </c>
      <c r="I27">
        <v>-0.52448439999999996</v>
      </c>
      <c r="J27">
        <v>-1.4202030000000001</v>
      </c>
      <c r="K27">
        <v>-0.49250159999999998</v>
      </c>
      <c r="L27">
        <v>0.34575539999999999</v>
      </c>
      <c r="M27">
        <v>0.28738829999999999</v>
      </c>
      <c r="N27">
        <v>0.32246590000000003</v>
      </c>
      <c r="O27">
        <v>0.61734920000000004</v>
      </c>
      <c r="P27">
        <v>0.51108220000000004</v>
      </c>
    </row>
    <row r="28" spans="1:16" x14ac:dyDescent="0.25">
      <c r="A28" t="s">
        <v>44</v>
      </c>
      <c r="B28">
        <v>-1.0541119000000001</v>
      </c>
      <c r="C28">
        <v>0.76128960000000001</v>
      </c>
      <c r="D28">
        <v>0.3083072</v>
      </c>
      <c r="E28">
        <v>0.26282220000000001</v>
      </c>
      <c r="F28">
        <v>1.48404</v>
      </c>
      <c r="G28">
        <v>-1.0541119000000001</v>
      </c>
      <c r="H28">
        <v>-1.0541119000000001</v>
      </c>
      <c r="I28">
        <v>-1.0541119000000001</v>
      </c>
      <c r="J28">
        <v>-1.0541119000000001</v>
      </c>
      <c r="K28">
        <v>-1.0541119000000001</v>
      </c>
      <c r="L28">
        <v>-0.35143819999999998</v>
      </c>
      <c r="M28">
        <v>0.64489629999999998</v>
      </c>
      <c r="N28">
        <v>0.70934730000000001</v>
      </c>
      <c r="O28">
        <v>1.11513</v>
      </c>
      <c r="P28">
        <v>1.390277</v>
      </c>
    </row>
    <row r="29" spans="1:16" x14ac:dyDescent="0.25">
      <c r="A29" t="s">
        <v>45</v>
      </c>
      <c r="B29">
        <v>-0.75707809999999998</v>
      </c>
      <c r="C29">
        <v>0.51898880000000003</v>
      </c>
      <c r="D29">
        <v>0.48872189999999999</v>
      </c>
      <c r="E29">
        <v>0.34497820000000001</v>
      </c>
      <c r="F29">
        <v>0.2346791</v>
      </c>
      <c r="G29">
        <v>-1.9703649999999999</v>
      </c>
      <c r="H29">
        <v>-1.1576340000000001</v>
      </c>
      <c r="I29">
        <v>0.18126890000000001</v>
      </c>
      <c r="J29">
        <v>-0.42024460000000002</v>
      </c>
      <c r="K29">
        <v>0.93961799999999995</v>
      </c>
      <c r="L29">
        <v>-0.98658710000000005</v>
      </c>
      <c r="M29">
        <v>0.47778480000000001</v>
      </c>
      <c r="N29">
        <v>0.95238769999999995</v>
      </c>
      <c r="O29">
        <v>0.50461149999999999</v>
      </c>
      <c r="P29">
        <v>0.6488699</v>
      </c>
    </row>
    <row r="30" spans="1:16" x14ac:dyDescent="0.25">
      <c r="A30" t="s">
        <v>46</v>
      </c>
      <c r="B30">
        <v>-0.30428230000000001</v>
      </c>
      <c r="C30">
        <v>0.44730229999999999</v>
      </c>
      <c r="D30">
        <v>0.62298330000000002</v>
      </c>
      <c r="E30">
        <v>-0.14951980000000001</v>
      </c>
      <c r="F30">
        <v>0.32464150000000003</v>
      </c>
      <c r="G30">
        <v>-0.82392270000000001</v>
      </c>
      <c r="H30">
        <v>-1.2733239999999999</v>
      </c>
      <c r="I30">
        <v>0.73437739999999996</v>
      </c>
      <c r="J30">
        <v>-0.3310362</v>
      </c>
      <c r="K30">
        <v>-0.1026</v>
      </c>
      <c r="L30">
        <v>-1.0387111</v>
      </c>
      <c r="M30">
        <v>0.43118299999999998</v>
      </c>
      <c r="N30">
        <v>0.26196540000000001</v>
      </c>
      <c r="O30">
        <v>0.75482009999999999</v>
      </c>
      <c r="P30">
        <v>0.44612279999999999</v>
      </c>
    </row>
    <row r="31" spans="1:16" x14ac:dyDescent="0.25">
      <c r="A31" t="s">
        <v>47</v>
      </c>
      <c r="B31">
        <v>-0.97667515999999999</v>
      </c>
      <c r="C31">
        <v>0.62651484000000002</v>
      </c>
      <c r="D31">
        <v>-0.29151306999999999</v>
      </c>
      <c r="E31">
        <v>0.39652937999999999</v>
      </c>
      <c r="F31">
        <v>-0.39961973000000001</v>
      </c>
      <c r="G31">
        <v>-1.85221382</v>
      </c>
      <c r="H31">
        <v>-0.75421969</v>
      </c>
      <c r="I31">
        <v>-6.3934229999999995E-2</v>
      </c>
      <c r="J31">
        <v>-0.61143175999999999</v>
      </c>
      <c r="K31">
        <v>0.66815468</v>
      </c>
      <c r="L31">
        <v>0.41086402</v>
      </c>
      <c r="M31">
        <v>0.85180349</v>
      </c>
      <c r="N31">
        <v>0.68365969000000004</v>
      </c>
      <c r="O31">
        <v>0.90857871000000001</v>
      </c>
      <c r="P31">
        <v>0.40350265000000002</v>
      </c>
    </row>
    <row r="32" spans="1:16" x14ac:dyDescent="0.25">
      <c r="A32" t="s">
        <v>48</v>
      </c>
      <c r="B32">
        <v>-0.63436800999999998</v>
      </c>
      <c r="C32">
        <v>-0.63436800999999998</v>
      </c>
      <c r="D32">
        <v>-0.63436800999999998</v>
      </c>
      <c r="E32">
        <v>-0.63436800999999998</v>
      </c>
      <c r="F32">
        <v>-0.63436800999999998</v>
      </c>
      <c r="G32">
        <v>-0.63436800999999998</v>
      </c>
      <c r="H32">
        <v>-0.63436800999999998</v>
      </c>
      <c r="I32">
        <v>-0.63436800999999998</v>
      </c>
      <c r="J32">
        <v>-0.63436800999999998</v>
      </c>
      <c r="K32">
        <v>-0.63436800999999998</v>
      </c>
      <c r="L32">
        <v>1.83528863</v>
      </c>
      <c r="M32">
        <v>0.70421403000000005</v>
      </c>
      <c r="N32">
        <v>3.9794530000000002E-2</v>
      </c>
      <c r="O32">
        <v>2.0259502500000002</v>
      </c>
      <c r="P32">
        <v>1.7384326400000001</v>
      </c>
    </row>
    <row r="33" spans="1:16" x14ac:dyDescent="0.25">
      <c r="A33" t="s">
        <v>49</v>
      </c>
      <c r="B33">
        <v>-0.59541732000000003</v>
      </c>
      <c r="C33">
        <v>0.48162579999999999</v>
      </c>
      <c r="D33">
        <v>0.89313390000000004</v>
      </c>
      <c r="E33">
        <v>-0.81601058999999998</v>
      </c>
      <c r="F33">
        <v>-2.0699789999999999E-2</v>
      </c>
      <c r="G33">
        <v>-0.37839621000000001</v>
      </c>
      <c r="H33">
        <v>-1.65380576</v>
      </c>
      <c r="I33">
        <v>1.1659915000000001</v>
      </c>
      <c r="J33">
        <v>-0.23161144</v>
      </c>
      <c r="K33">
        <v>-0.37182823999999998</v>
      </c>
      <c r="L33">
        <v>-0.57451792000000002</v>
      </c>
      <c r="M33">
        <v>-0.24352035999999999</v>
      </c>
      <c r="N33">
        <v>5.6758669999999997E-2</v>
      </c>
      <c r="O33">
        <v>1.4885557300000001</v>
      </c>
      <c r="P33">
        <v>0.79974201</v>
      </c>
    </row>
    <row r="34" spans="1:16" x14ac:dyDescent="0.25">
      <c r="A34" t="s">
        <v>50</v>
      </c>
      <c r="B34">
        <v>-0.67837016000000006</v>
      </c>
      <c r="C34">
        <v>0.19116404000000001</v>
      </c>
      <c r="D34">
        <v>3.7513289999999998E-2</v>
      </c>
      <c r="E34">
        <v>-0.19508975000000001</v>
      </c>
      <c r="F34">
        <v>7.5247060000000004E-2</v>
      </c>
      <c r="G34">
        <v>-1.5237990100000001</v>
      </c>
      <c r="H34">
        <v>-0.56261121000000003</v>
      </c>
      <c r="I34">
        <v>-0.57286901999999995</v>
      </c>
      <c r="J34">
        <v>-0.62824943</v>
      </c>
      <c r="K34">
        <v>-0.23194033</v>
      </c>
      <c r="L34">
        <v>-0.10673948</v>
      </c>
      <c r="M34">
        <v>1.5178471</v>
      </c>
      <c r="N34">
        <v>0.55902419999999997</v>
      </c>
      <c r="O34">
        <v>1.65734472</v>
      </c>
      <c r="P34">
        <v>0.46152798</v>
      </c>
    </row>
    <row r="35" spans="1:16" x14ac:dyDescent="0.25">
      <c r="A35" t="s">
        <v>51</v>
      </c>
      <c r="B35">
        <v>-0.13549908999999999</v>
      </c>
      <c r="C35">
        <v>0.32120061</v>
      </c>
      <c r="D35">
        <v>4.0857289999999997E-2</v>
      </c>
      <c r="E35">
        <v>-0.22338801</v>
      </c>
      <c r="F35">
        <v>-0.18893760000000001</v>
      </c>
      <c r="G35">
        <v>-1.52883261</v>
      </c>
      <c r="H35">
        <v>-0.69254110999999996</v>
      </c>
      <c r="I35">
        <v>-0.14739184</v>
      </c>
      <c r="J35">
        <v>-0.69180193000000001</v>
      </c>
      <c r="K35">
        <v>-6.8821560000000004E-2</v>
      </c>
      <c r="L35">
        <v>-0.58036962000000003</v>
      </c>
      <c r="M35">
        <v>0.73895712000000002</v>
      </c>
      <c r="N35">
        <v>3.3149199999999997E-2</v>
      </c>
      <c r="O35">
        <v>2.0437861100000001</v>
      </c>
      <c r="P35">
        <v>1.0796330300000001</v>
      </c>
    </row>
    <row r="36" spans="1:16" x14ac:dyDescent="0.25">
      <c r="A36" t="s">
        <v>52</v>
      </c>
      <c r="B36">
        <v>0.80048545999999998</v>
      </c>
      <c r="C36">
        <v>1.0236360900000001</v>
      </c>
      <c r="D36">
        <v>-0.44692601999999998</v>
      </c>
      <c r="E36">
        <v>-0.13854227999999999</v>
      </c>
      <c r="F36">
        <v>0.68350321999999997</v>
      </c>
      <c r="G36">
        <v>-1.90295166</v>
      </c>
      <c r="H36">
        <v>-0.11086322</v>
      </c>
      <c r="I36">
        <v>-0.67864996</v>
      </c>
      <c r="J36">
        <v>-1.10657421</v>
      </c>
      <c r="K36">
        <v>1.0786133600000001</v>
      </c>
      <c r="L36">
        <v>-0.13678956</v>
      </c>
      <c r="M36">
        <v>1.3518802700000001</v>
      </c>
      <c r="N36">
        <v>-0.25650680999999997</v>
      </c>
      <c r="O36">
        <v>-0.11772407999999999</v>
      </c>
      <c r="P36">
        <v>-4.2590589999999998E-2</v>
      </c>
    </row>
    <row r="37" spans="1:16" x14ac:dyDescent="0.25">
      <c r="A37" t="s">
        <v>53</v>
      </c>
      <c r="B37">
        <v>-0.16275762999999999</v>
      </c>
      <c r="C37">
        <v>-0.13937958</v>
      </c>
      <c r="D37">
        <v>6.2709399999999998E-2</v>
      </c>
      <c r="E37">
        <v>-0.42165639999999999</v>
      </c>
      <c r="F37">
        <v>0.75052660999999998</v>
      </c>
      <c r="G37">
        <v>-1.7140875</v>
      </c>
      <c r="H37">
        <v>1.07883365</v>
      </c>
      <c r="I37">
        <v>6.6481570000000004E-2</v>
      </c>
      <c r="J37">
        <v>-0.86267064000000004</v>
      </c>
      <c r="K37">
        <v>1.3981939299999999</v>
      </c>
      <c r="L37">
        <v>-0.61710518000000003</v>
      </c>
      <c r="M37">
        <v>-0.41539572000000002</v>
      </c>
      <c r="N37">
        <v>-1.092109E-2</v>
      </c>
      <c r="O37">
        <v>-0.13564221000000001</v>
      </c>
      <c r="P37">
        <v>1.1228707899999999</v>
      </c>
    </row>
    <row r="38" spans="1:16" x14ac:dyDescent="0.25">
      <c r="A38" t="s">
        <v>54</v>
      </c>
      <c r="B38">
        <v>-0.80319660000000004</v>
      </c>
      <c r="C38">
        <v>-0.4980851</v>
      </c>
      <c r="D38">
        <v>0.48844100000000001</v>
      </c>
      <c r="E38">
        <v>-0.48800539999999998</v>
      </c>
      <c r="F38">
        <v>0.66083789999999998</v>
      </c>
      <c r="G38">
        <v>-1.9956463</v>
      </c>
      <c r="H38">
        <v>-1.1891948000000001</v>
      </c>
      <c r="I38">
        <v>0.39111109999999999</v>
      </c>
      <c r="J38">
        <v>-0.2271</v>
      </c>
      <c r="K38">
        <v>0.95801670000000005</v>
      </c>
      <c r="L38">
        <v>-0.20222229999999999</v>
      </c>
      <c r="M38">
        <v>0.57695940000000001</v>
      </c>
      <c r="N38">
        <v>0.72561520000000002</v>
      </c>
      <c r="O38">
        <v>0.76190659999999999</v>
      </c>
      <c r="P38">
        <v>0.84056260000000005</v>
      </c>
    </row>
    <row r="39" spans="1:16" x14ac:dyDescent="0.25">
      <c r="A39" t="s">
        <v>55</v>
      </c>
      <c r="B39">
        <v>-1.1550129</v>
      </c>
      <c r="C39">
        <v>-0.1149251</v>
      </c>
      <c r="D39">
        <v>0.29224349999999999</v>
      </c>
      <c r="E39">
        <v>0.36680040000000003</v>
      </c>
      <c r="F39">
        <v>1.2610189999999999</v>
      </c>
      <c r="G39">
        <v>-1.1550129</v>
      </c>
      <c r="H39">
        <v>-1.1550129</v>
      </c>
      <c r="I39">
        <v>-1.1550129</v>
      </c>
      <c r="J39">
        <v>-1.1550129</v>
      </c>
      <c r="K39">
        <v>1.2113347000000001</v>
      </c>
      <c r="L39">
        <v>-0.50521249999999995</v>
      </c>
      <c r="M39">
        <v>-0.23343630000000001</v>
      </c>
      <c r="N39">
        <v>0.1340066</v>
      </c>
      <c r="O39">
        <v>2.0352939999999999</v>
      </c>
      <c r="P39">
        <v>1.3279406</v>
      </c>
    </row>
    <row r="40" spans="1:16" x14ac:dyDescent="0.25">
      <c r="A40" t="s">
        <v>56</v>
      </c>
      <c r="B40">
        <v>-0.35641815999999998</v>
      </c>
      <c r="C40">
        <v>0.56229419999999997</v>
      </c>
      <c r="D40">
        <v>7.9316990000000004E-2</v>
      </c>
      <c r="E40">
        <v>0.41350322</v>
      </c>
      <c r="F40">
        <v>0.38717144999999997</v>
      </c>
      <c r="G40">
        <v>-1.6017978900000001</v>
      </c>
      <c r="H40">
        <v>-0.91340836999999997</v>
      </c>
      <c r="I40">
        <v>-0.53512588999999999</v>
      </c>
      <c r="J40">
        <v>-0.67236101000000004</v>
      </c>
      <c r="K40">
        <v>-4.5066769999999999E-2</v>
      </c>
      <c r="L40">
        <v>-0.44362367000000003</v>
      </c>
      <c r="M40">
        <v>0.62822610999999995</v>
      </c>
      <c r="N40">
        <v>-0.35224042</v>
      </c>
      <c r="O40">
        <v>1.7759176699999999</v>
      </c>
      <c r="P40">
        <v>1.0736125299999999</v>
      </c>
    </row>
    <row r="41" spans="1:16" x14ac:dyDescent="0.25">
      <c r="A41" t="s">
        <v>57</v>
      </c>
      <c r="B41">
        <v>0.36877669800000001</v>
      </c>
      <c r="C41">
        <v>3.3873430000000001E-3</v>
      </c>
      <c r="D41">
        <v>0.74828876899999996</v>
      </c>
      <c r="E41">
        <v>0.65254523099999995</v>
      </c>
      <c r="F41">
        <v>0.61257207599999997</v>
      </c>
      <c r="G41">
        <v>-0.94731822799999998</v>
      </c>
      <c r="H41">
        <v>-0.56564902399999994</v>
      </c>
      <c r="I41">
        <v>-0.76049027400000002</v>
      </c>
      <c r="J41">
        <v>0.350467162</v>
      </c>
      <c r="K41">
        <v>-0.85660091400000005</v>
      </c>
      <c r="L41">
        <v>-0.32972420899999999</v>
      </c>
      <c r="M41">
        <v>-1.7861895219999999</v>
      </c>
      <c r="N41">
        <v>0.50071547000000005</v>
      </c>
      <c r="O41">
        <v>1.0245555289999999</v>
      </c>
      <c r="P41">
        <v>0.98466389200000004</v>
      </c>
    </row>
    <row r="42" spans="1:16" x14ac:dyDescent="0.25">
      <c r="A42" t="s">
        <v>58</v>
      </c>
      <c r="B42">
        <v>-0.24254079000000001</v>
      </c>
      <c r="C42">
        <v>-0.18831018999999999</v>
      </c>
      <c r="D42">
        <v>9.5482490000000003E-2</v>
      </c>
      <c r="E42">
        <v>0.52987976000000003</v>
      </c>
      <c r="F42">
        <v>-0.12687925</v>
      </c>
      <c r="G42">
        <v>-1.23424855</v>
      </c>
      <c r="H42">
        <v>-0.60728274000000004</v>
      </c>
      <c r="I42">
        <v>-0.48850482000000001</v>
      </c>
      <c r="J42">
        <v>-1.0727321599999999</v>
      </c>
      <c r="K42">
        <v>0.55045862000000001</v>
      </c>
      <c r="L42">
        <v>-0.65987574000000004</v>
      </c>
      <c r="M42">
        <v>0.50045205999999998</v>
      </c>
      <c r="N42">
        <v>0.85220156000000002</v>
      </c>
      <c r="O42">
        <v>0.88067149</v>
      </c>
      <c r="P42">
        <v>1.2112282599999999</v>
      </c>
    </row>
    <row r="43" spans="1:16" x14ac:dyDescent="0.25">
      <c r="A43" t="s">
        <v>59</v>
      </c>
      <c r="B43">
        <v>-0.69147910000000001</v>
      </c>
      <c r="C43">
        <v>0.42549759999999998</v>
      </c>
      <c r="D43">
        <v>0.11170090000000001</v>
      </c>
      <c r="E43">
        <v>0.31795570000000001</v>
      </c>
      <c r="F43">
        <v>0.42810550000000003</v>
      </c>
      <c r="G43">
        <v>-1.8126077</v>
      </c>
      <c r="H43">
        <v>-0.84123930000000002</v>
      </c>
      <c r="I43">
        <v>-0.96302779999999999</v>
      </c>
      <c r="J43">
        <v>-0.59036299999999997</v>
      </c>
      <c r="K43">
        <v>0.39171280000000003</v>
      </c>
      <c r="L43">
        <v>0.3560123</v>
      </c>
      <c r="M43">
        <v>0.26379540000000001</v>
      </c>
      <c r="N43">
        <v>0.2174172</v>
      </c>
      <c r="O43">
        <v>1.2237830000000001</v>
      </c>
      <c r="P43">
        <v>1.1627362000000001</v>
      </c>
    </row>
    <row r="44" spans="1:16" x14ac:dyDescent="0.25">
      <c r="A44" t="s">
        <v>60</v>
      </c>
      <c r="B44">
        <v>-0.37524847</v>
      </c>
      <c r="C44">
        <v>0.14052724999999999</v>
      </c>
      <c r="D44">
        <v>-0.40973641</v>
      </c>
      <c r="E44">
        <v>0.28272068</v>
      </c>
      <c r="F44">
        <v>1.17577636</v>
      </c>
      <c r="G44">
        <v>-1.4746173199999999</v>
      </c>
      <c r="H44">
        <v>-1.4746173199999999</v>
      </c>
      <c r="I44">
        <v>-0.29056439000000001</v>
      </c>
      <c r="J44">
        <v>-0.71911720000000001</v>
      </c>
      <c r="K44">
        <v>-6.1100000000000002E-2</v>
      </c>
      <c r="L44">
        <v>-7.2928569999999998E-2</v>
      </c>
      <c r="M44">
        <v>-0.54173097000000003</v>
      </c>
      <c r="N44">
        <v>1.2438732800000001</v>
      </c>
      <c r="O44">
        <v>1.47079026</v>
      </c>
      <c r="P44">
        <v>1.1059728200000001</v>
      </c>
    </row>
    <row r="45" spans="1:16" x14ac:dyDescent="0.25">
      <c r="A45" t="s">
        <v>61</v>
      </c>
      <c r="B45">
        <v>-0.1623608</v>
      </c>
      <c r="C45">
        <v>0.28258290000000003</v>
      </c>
      <c r="D45">
        <v>0.75152940000000001</v>
      </c>
      <c r="E45">
        <v>0.4976833</v>
      </c>
      <c r="F45">
        <v>0.87913790000000003</v>
      </c>
      <c r="G45">
        <v>-1.0835929</v>
      </c>
      <c r="H45">
        <v>-0.2026559</v>
      </c>
      <c r="I45">
        <v>-0.4141994</v>
      </c>
      <c r="J45">
        <v>-0.1516584</v>
      </c>
      <c r="K45">
        <v>-0.48835250000000002</v>
      </c>
      <c r="L45">
        <v>-0.81169789999999997</v>
      </c>
      <c r="M45">
        <v>-1.2886659</v>
      </c>
      <c r="N45">
        <v>0.1093083</v>
      </c>
      <c r="O45">
        <v>0.94529810000000003</v>
      </c>
      <c r="P45">
        <v>1.1376436999999999</v>
      </c>
    </row>
    <row r="46" spans="1:16" x14ac:dyDescent="0.25">
      <c r="A46" t="s">
        <v>62</v>
      </c>
      <c r="B46">
        <v>0.53170620000000002</v>
      </c>
      <c r="C46">
        <v>-0.33980840000000001</v>
      </c>
      <c r="D46">
        <v>1.1169770000000001</v>
      </c>
      <c r="E46">
        <v>0.1533409</v>
      </c>
      <c r="F46">
        <v>0.79316600000000004</v>
      </c>
      <c r="G46">
        <v>-1.8223003</v>
      </c>
      <c r="H46">
        <v>-1.0494435</v>
      </c>
      <c r="I46">
        <v>-0.55051070000000002</v>
      </c>
      <c r="J46">
        <v>-1.0241351000000001</v>
      </c>
      <c r="K46">
        <v>1.1384953</v>
      </c>
      <c r="L46">
        <v>-0.14007</v>
      </c>
      <c r="M46">
        <v>-0.2171583</v>
      </c>
      <c r="N46">
        <v>-0.44248379999999998</v>
      </c>
      <c r="O46">
        <v>1.1443970000000001</v>
      </c>
      <c r="P46">
        <v>0.7078276</v>
      </c>
    </row>
    <row r="47" spans="1:16" x14ac:dyDescent="0.25">
      <c r="A47" t="s">
        <v>63</v>
      </c>
      <c r="B47">
        <v>-0.25848199999999999</v>
      </c>
      <c r="C47">
        <v>-0.53432080000000004</v>
      </c>
      <c r="D47">
        <v>-0.45690510000000001</v>
      </c>
      <c r="E47">
        <v>-2.2916300000000001E-2</v>
      </c>
      <c r="F47">
        <v>0.66851210000000005</v>
      </c>
      <c r="G47">
        <v>-1.6538611000000001</v>
      </c>
      <c r="H47">
        <v>-0.33240530000000001</v>
      </c>
      <c r="I47">
        <v>-0.78334400000000004</v>
      </c>
      <c r="J47">
        <v>-0.76510330000000004</v>
      </c>
      <c r="K47">
        <v>0.4882534</v>
      </c>
      <c r="L47">
        <v>0.29695680000000002</v>
      </c>
      <c r="M47">
        <v>1.5770823</v>
      </c>
      <c r="N47">
        <v>0.36134100000000002</v>
      </c>
      <c r="O47">
        <v>0.59223210000000004</v>
      </c>
      <c r="P47">
        <v>0.82296029999999998</v>
      </c>
    </row>
    <row r="48" spans="1:16" x14ac:dyDescent="0.25">
      <c r="A48" t="s">
        <v>64</v>
      </c>
      <c r="B48">
        <v>-0.78629669999999996</v>
      </c>
      <c r="C48">
        <v>0.59029560000000003</v>
      </c>
      <c r="D48">
        <v>0.29928169999999998</v>
      </c>
      <c r="E48">
        <v>-0.2264437</v>
      </c>
      <c r="F48">
        <v>0.81145869999999998</v>
      </c>
      <c r="G48">
        <v>-1.4446397</v>
      </c>
      <c r="H48">
        <v>-1.4446397</v>
      </c>
      <c r="I48">
        <v>-1.4446397</v>
      </c>
      <c r="J48">
        <v>-1.4446397</v>
      </c>
      <c r="K48">
        <v>0.86632149999999997</v>
      </c>
      <c r="L48">
        <v>0.47676960000000002</v>
      </c>
      <c r="M48">
        <v>0.73868210000000001</v>
      </c>
      <c r="N48">
        <v>0.16209219999999999</v>
      </c>
      <c r="O48">
        <v>1.5285499</v>
      </c>
      <c r="P48">
        <v>1.3178481</v>
      </c>
    </row>
    <row r="49" spans="1:16" x14ac:dyDescent="0.25">
      <c r="A49" t="s">
        <v>65</v>
      </c>
      <c r="B49">
        <v>-0.49014360000000001</v>
      </c>
      <c r="C49">
        <v>-0.3216213</v>
      </c>
      <c r="D49">
        <v>0.1856247</v>
      </c>
      <c r="E49">
        <v>-0.34781030000000002</v>
      </c>
      <c r="F49">
        <v>7.6834799999999995E-2</v>
      </c>
      <c r="G49">
        <v>-1.6113492</v>
      </c>
      <c r="H49">
        <v>-0.76747390000000004</v>
      </c>
      <c r="I49">
        <v>-0.31842419999999999</v>
      </c>
      <c r="J49">
        <v>-0.60991620000000002</v>
      </c>
      <c r="K49">
        <v>0.80695050000000001</v>
      </c>
      <c r="L49">
        <v>-0.21386579999999999</v>
      </c>
      <c r="M49">
        <v>0.1894911</v>
      </c>
      <c r="N49">
        <v>0.41911670000000001</v>
      </c>
      <c r="O49">
        <v>1.5736958000000001</v>
      </c>
      <c r="P49">
        <v>1.4288909000000001</v>
      </c>
    </row>
    <row r="50" spans="1:16" x14ac:dyDescent="0.25">
      <c r="A50" t="s">
        <v>66</v>
      </c>
      <c r="B50">
        <v>-0.12859506000000001</v>
      </c>
      <c r="C50">
        <v>-1.4080240000000001E-2</v>
      </c>
      <c r="D50">
        <v>-6.4618839999999997E-2</v>
      </c>
      <c r="E50">
        <v>-0.22648024999999999</v>
      </c>
      <c r="F50">
        <v>-0.31332637000000002</v>
      </c>
      <c r="G50">
        <v>-1.7467251100000001</v>
      </c>
      <c r="H50">
        <v>4.3200479999999999E-2</v>
      </c>
      <c r="I50">
        <v>-0.49575996</v>
      </c>
      <c r="J50">
        <v>-0.96289005999999999</v>
      </c>
      <c r="K50">
        <v>-0.34860342</v>
      </c>
      <c r="L50">
        <v>-0.45194588000000002</v>
      </c>
      <c r="M50">
        <v>1.82677439</v>
      </c>
      <c r="N50">
        <v>0.52629183000000002</v>
      </c>
      <c r="O50">
        <v>1.2697629100000001</v>
      </c>
      <c r="P50">
        <v>1.08699558</v>
      </c>
    </row>
    <row r="51" spans="1:16" x14ac:dyDescent="0.25">
      <c r="A51" t="s">
        <v>67</v>
      </c>
      <c r="B51">
        <v>8.2527169999999997E-2</v>
      </c>
      <c r="C51">
        <v>0.24846041999999999</v>
      </c>
      <c r="D51">
        <v>0.41689700000000002</v>
      </c>
      <c r="E51">
        <v>-6.9421289999999997E-2</v>
      </c>
      <c r="F51">
        <v>0.98104886000000002</v>
      </c>
      <c r="G51">
        <v>-1.88280972</v>
      </c>
      <c r="H51">
        <v>-1.0541601599999999</v>
      </c>
      <c r="I51">
        <v>-0.75964721999999996</v>
      </c>
      <c r="J51">
        <v>-1.1528114</v>
      </c>
      <c r="K51">
        <v>0.43839541999999998</v>
      </c>
      <c r="L51">
        <v>7.1712360000000003E-2</v>
      </c>
      <c r="M51">
        <v>0.48271332</v>
      </c>
      <c r="N51">
        <v>-0.67800806000000002</v>
      </c>
      <c r="O51">
        <v>1.30491807</v>
      </c>
      <c r="P51">
        <v>1.57018524</v>
      </c>
    </row>
    <row r="52" spans="1:16" x14ac:dyDescent="0.25">
      <c r="A52" t="s">
        <v>68</v>
      </c>
      <c r="B52">
        <v>-0.53959919999999995</v>
      </c>
      <c r="C52">
        <v>0.20652010000000001</v>
      </c>
      <c r="D52">
        <v>-0.20768700000000001</v>
      </c>
      <c r="E52">
        <v>0.93101509999999998</v>
      </c>
      <c r="F52">
        <v>1.2013906999999999</v>
      </c>
      <c r="G52">
        <v>-1.1964854</v>
      </c>
      <c r="H52">
        <v>-1.1964854</v>
      </c>
      <c r="I52">
        <v>-1.1964854</v>
      </c>
      <c r="J52">
        <v>-1.1964854</v>
      </c>
      <c r="K52">
        <v>0.55594060000000001</v>
      </c>
      <c r="L52">
        <v>-0.58052060000000005</v>
      </c>
      <c r="M52">
        <v>-1.1964854</v>
      </c>
      <c r="N52">
        <v>0.67470209999999997</v>
      </c>
      <c r="O52">
        <v>1.7214640999999999</v>
      </c>
      <c r="P52">
        <v>2.0192011000000001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B803-3020-403F-A68A-06499677F277}">
  <dimension ref="A1:E23"/>
  <sheetViews>
    <sheetView workbookViewId="0">
      <selection activeCell="A2" sqref="A2:A23"/>
    </sheetView>
  </sheetViews>
  <sheetFormatPr defaultRowHeight="15" x14ac:dyDescent="0.25"/>
  <cols>
    <col min="1" max="1" width="28.7109375" customWidth="1"/>
    <col min="2" max="2" width="21.140625" customWidth="1"/>
    <col min="3" max="3" width="18.85546875" customWidth="1"/>
    <col min="4" max="4" width="25.28515625" customWidth="1"/>
  </cols>
  <sheetData>
    <row r="1" spans="1:5" x14ac:dyDescent="0.25">
      <c r="A1" t="s">
        <v>135</v>
      </c>
      <c r="B1" s="2" t="s">
        <v>136</v>
      </c>
      <c r="C1" s="2" t="s">
        <v>137</v>
      </c>
      <c r="D1" s="2" t="s">
        <v>138</v>
      </c>
      <c r="E1" t="s">
        <v>139</v>
      </c>
    </row>
    <row r="2" spans="1:5" x14ac:dyDescent="0.25">
      <c r="A2" s="4" t="s">
        <v>26</v>
      </c>
      <c r="B2" s="2">
        <v>514.91999999999996</v>
      </c>
      <c r="C2" s="3" t="s">
        <v>140</v>
      </c>
      <c r="D2" s="3" t="s">
        <v>141</v>
      </c>
      <c r="E2" t="s">
        <v>142</v>
      </c>
    </row>
    <row r="3" spans="1:5" x14ac:dyDescent="0.25">
      <c r="A3" s="4" t="s">
        <v>25</v>
      </c>
      <c r="B3" s="2">
        <v>136.71</v>
      </c>
      <c r="C3" s="3" t="s">
        <v>143</v>
      </c>
      <c r="D3" s="3" t="s">
        <v>144</v>
      </c>
      <c r="E3" t="s">
        <v>142</v>
      </c>
    </row>
    <row r="4" spans="1:5" x14ac:dyDescent="0.25">
      <c r="A4" s="4" t="s">
        <v>30</v>
      </c>
      <c r="B4" s="2">
        <v>62.579000000000001</v>
      </c>
      <c r="C4" s="3" t="s">
        <v>145</v>
      </c>
      <c r="D4" s="3" t="s">
        <v>146</v>
      </c>
      <c r="E4" t="s">
        <v>142</v>
      </c>
    </row>
    <row r="5" spans="1:5" x14ac:dyDescent="0.25">
      <c r="A5" s="4" t="s">
        <v>33</v>
      </c>
      <c r="B5" s="2">
        <v>50.618000000000002</v>
      </c>
      <c r="C5" s="3" t="s">
        <v>147</v>
      </c>
      <c r="D5" s="3" t="s">
        <v>148</v>
      </c>
      <c r="E5" t="s">
        <v>149</v>
      </c>
    </row>
    <row r="6" spans="1:5" x14ac:dyDescent="0.25">
      <c r="A6" s="4" t="s">
        <v>48</v>
      </c>
      <c r="B6" s="2">
        <v>24.605</v>
      </c>
      <c r="C6" s="3" t="s">
        <v>150</v>
      </c>
      <c r="D6" s="2">
        <v>5.6773999999999995E-4</v>
      </c>
      <c r="E6" t="s">
        <v>151</v>
      </c>
    </row>
    <row r="7" spans="1:5" x14ac:dyDescent="0.25">
      <c r="A7" s="4" t="s">
        <v>29</v>
      </c>
      <c r="B7" s="2">
        <v>19.757999999999999</v>
      </c>
      <c r="C7" s="2">
        <v>1.5975000000000001E-4</v>
      </c>
      <c r="D7" s="2">
        <v>1.3312E-3</v>
      </c>
      <c r="E7" t="s">
        <v>152</v>
      </c>
    </row>
    <row r="8" spans="1:5" x14ac:dyDescent="0.25">
      <c r="A8" s="4" t="s">
        <v>43</v>
      </c>
      <c r="B8" s="2">
        <v>16.605</v>
      </c>
      <c r="C8" s="2">
        <v>3.4968E-4</v>
      </c>
      <c r="D8" s="2">
        <v>2.4976999999999998E-3</v>
      </c>
      <c r="E8" t="s">
        <v>149</v>
      </c>
    </row>
    <row r="9" spans="1:5" x14ac:dyDescent="0.25">
      <c r="A9" s="4" t="s">
        <v>22</v>
      </c>
      <c r="B9" s="2">
        <v>13.353999999999999</v>
      </c>
      <c r="C9" s="2">
        <v>8.8781000000000005E-4</v>
      </c>
      <c r="D9" s="2">
        <v>5.5453000000000004E-3</v>
      </c>
      <c r="E9" t="s">
        <v>152</v>
      </c>
    </row>
    <row r="10" spans="1:5" x14ac:dyDescent="0.25">
      <c r="A10" s="4" t="s">
        <v>24</v>
      </c>
      <c r="B10" s="2">
        <v>12.98</v>
      </c>
      <c r="C10" s="2">
        <v>9.9814999999999995E-4</v>
      </c>
      <c r="D10" s="2">
        <v>5.5453000000000004E-3</v>
      </c>
      <c r="E10" t="s">
        <v>151</v>
      </c>
    </row>
    <row r="11" spans="1:5" x14ac:dyDescent="0.25">
      <c r="A11" s="4" t="s">
        <v>38</v>
      </c>
      <c r="B11" s="2">
        <v>11.523999999999999</v>
      </c>
      <c r="C11" s="2">
        <v>1.611E-3</v>
      </c>
      <c r="D11" s="2">
        <v>8.0552000000000002E-3</v>
      </c>
      <c r="E11" t="s">
        <v>149</v>
      </c>
    </row>
    <row r="12" spans="1:5" x14ac:dyDescent="0.25">
      <c r="A12" s="4" t="s">
        <v>19</v>
      </c>
      <c r="B12" s="2">
        <v>10.673999999999999</v>
      </c>
      <c r="C12" s="2">
        <v>2.1713000000000001E-3</v>
      </c>
      <c r="D12" s="2">
        <v>9.8694999999999998E-3</v>
      </c>
      <c r="E12" t="s">
        <v>149</v>
      </c>
    </row>
    <row r="13" spans="1:5" x14ac:dyDescent="0.25">
      <c r="A13" s="4" t="s">
        <v>44</v>
      </c>
      <c r="B13" s="2">
        <v>9.9799000000000007</v>
      </c>
      <c r="C13" s="2">
        <v>2.8019E-3</v>
      </c>
      <c r="D13" s="2">
        <v>1.1325E-2</v>
      </c>
      <c r="E13" t="s">
        <v>149</v>
      </c>
    </row>
    <row r="14" spans="1:5" x14ac:dyDescent="0.25">
      <c r="A14" s="4" t="s">
        <v>20</v>
      </c>
      <c r="B14" s="2">
        <v>9.8241999999999994</v>
      </c>
      <c r="C14" s="2">
        <v>2.9716E-3</v>
      </c>
      <c r="D14" s="2">
        <v>1.1325E-2</v>
      </c>
      <c r="E14" t="s">
        <v>149</v>
      </c>
    </row>
    <row r="15" spans="1:5" x14ac:dyDescent="0.25">
      <c r="A15" s="4" t="s">
        <v>50</v>
      </c>
      <c r="B15" s="2">
        <v>9.6538000000000004</v>
      </c>
      <c r="C15" s="2">
        <v>3.1710000000000002E-3</v>
      </c>
      <c r="D15" s="2">
        <v>1.1325E-2</v>
      </c>
      <c r="E15" t="s">
        <v>151</v>
      </c>
    </row>
    <row r="16" spans="1:5" x14ac:dyDescent="0.25">
      <c r="A16" s="4" t="s">
        <v>34</v>
      </c>
      <c r="B16" s="2">
        <v>8.2902000000000005</v>
      </c>
      <c r="C16" s="2">
        <v>5.4786000000000001E-3</v>
      </c>
      <c r="D16" s="2">
        <v>1.8262E-2</v>
      </c>
      <c r="E16" t="s">
        <v>149</v>
      </c>
    </row>
    <row r="17" spans="1:5" x14ac:dyDescent="0.25">
      <c r="A17" s="4" t="s">
        <v>66</v>
      </c>
      <c r="B17" s="2">
        <v>7.5529999999999999</v>
      </c>
      <c r="C17" s="2">
        <v>7.5282999999999999E-3</v>
      </c>
      <c r="D17" s="2">
        <v>2.3029999999999998E-2</v>
      </c>
      <c r="E17" t="s">
        <v>153</v>
      </c>
    </row>
    <row r="18" spans="1:5" x14ac:dyDescent="0.25">
      <c r="A18" s="4" t="s">
        <v>36</v>
      </c>
      <c r="B18" s="2">
        <v>7.4645000000000001</v>
      </c>
      <c r="C18" s="2">
        <v>7.8302000000000007E-3</v>
      </c>
      <c r="D18" s="2">
        <v>2.3029999999999998E-2</v>
      </c>
      <c r="E18" t="s">
        <v>149</v>
      </c>
    </row>
    <row r="19" spans="1:5" x14ac:dyDescent="0.25">
      <c r="A19" s="4" t="s">
        <v>64</v>
      </c>
      <c r="B19" s="2">
        <v>7.0275999999999996</v>
      </c>
      <c r="C19" s="2">
        <v>9.5437999999999999E-3</v>
      </c>
      <c r="D19" s="2">
        <v>2.6509999999999999E-2</v>
      </c>
      <c r="E19" t="s">
        <v>153</v>
      </c>
    </row>
    <row r="20" spans="1:5" x14ac:dyDescent="0.25">
      <c r="A20" s="4" t="s">
        <v>59</v>
      </c>
      <c r="B20" s="2">
        <v>6.8819999999999997</v>
      </c>
      <c r="C20" s="2">
        <v>1.021E-2</v>
      </c>
      <c r="D20" s="2">
        <v>2.6866999999999999E-2</v>
      </c>
      <c r="E20" t="s">
        <v>153</v>
      </c>
    </row>
    <row r="21" spans="1:5" x14ac:dyDescent="0.25">
      <c r="A21" s="4" t="s">
        <v>21</v>
      </c>
      <c r="B21" s="2">
        <v>6.3819999999999997</v>
      </c>
      <c r="C21" s="2">
        <v>1.2947E-2</v>
      </c>
      <c r="D21" s="2">
        <v>3.2368000000000001E-2</v>
      </c>
      <c r="E21" t="s">
        <v>153</v>
      </c>
    </row>
    <row r="22" spans="1:5" x14ac:dyDescent="0.25">
      <c r="A22" s="4" t="s">
        <v>63</v>
      </c>
      <c r="B22" s="2">
        <v>6.2213000000000003</v>
      </c>
      <c r="C22" s="2">
        <v>1.4003E-2</v>
      </c>
      <c r="D22" s="2">
        <v>3.3339000000000001E-2</v>
      </c>
      <c r="E22" t="s">
        <v>153</v>
      </c>
    </row>
    <row r="23" spans="1:5" x14ac:dyDescent="0.25">
      <c r="A23" s="4" t="s">
        <v>42</v>
      </c>
      <c r="B23" s="2">
        <v>5.6342999999999996</v>
      </c>
      <c r="C23" s="2">
        <v>1.8813E-2</v>
      </c>
      <c r="D23" s="2">
        <v>4.2757999999999997E-2</v>
      </c>
      <c r="E23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with_blank</vt:lpstr>
      <vt:lpstr>with_blank_transformed</vt:lpstr>
      <vt:lpstr>without_blank(substracted)</vt:lpstr>
      <vt:lpstr>without_blank_transformed</vt:lpstr>
      <vt:lpstr>significant_features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Rizaludin</dc:creator>
  <cp:lastModifiedBy>Carracedo Lorenzo, Zulema</cp:lastModifiedBy>
  <dcterms:created xsi:type="dcterms:W3CDTF">2024-05-04T06:14:37Z</dcterms:created>
  <dcterms:modified xsi:type="dcterms:W3CDTF">2024-06-10T09:56:13Z</dcterms:modified>
</cp:coreProperties>
</file>